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0BB68FD-BABA-4CD2-BD4A-5CACDD0D7734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ככה זה נראה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 a="1"/>
  <c r="K8" i="1" s="1"/>
  <c r="B6" i="1" a="1"/>
  <c r="B6" i="1" s="1"/>
  <c r="E9" i="1"/>
  <c r="E10" i="1"/>
  <c r="E11" i="1"/>
  <c r="F11" i="1" s="1" a="1"/>
  <c r="F11" i="1" s="1"/>
  <c r="E12" i="1"/>
  <c r="F12" i="1" s="1" a="1"/>
  <c r="F12" i="1" s="1"/>
  <c r="E13" i="1"/>
  <c r="E14" i="1"/>
  <c r="E15" i="1"/>
  <c r="F15" i="1" s="1" a="1"/>
  <c r="F15" i="1" s="1"/>
  <c r="E16" i="1"/>
  <c r="F16" i="1" s="1" a="1"/>
  <c r="F16" i="1" s="1"/>
  <c r="E17" i="1"/>
  <c r="E8" i="1"/>
  <c r="F8" i="1" s="1" a="1"/>
  <c r="F8" i="1" s="1"/>
  <c r="F9" i="1" a="1"/>
  <c r="F9" i="1" s="1"/>
  <c r="F10" i="1" a="1"/>
  <c r="F10" i="1" s="1"/>
  <c r="F13" i="1" a="1"/>
  <c r="F13" i="1" s="1"/>
  <c r="F14" i="1" a="1"/>
  <c r="F14" i="1" s="1"/>
  <c r="F17" i="1" a="1"/>
  <c r="F17" i="1" s="1"/>
  <c r="M50" i="1" l="1" a="1"/>
  <c r="M50" i="1" s="1"/>
  <c r="M51" i="1" a="1"/>
  <c r="M51" i="1" s="1"/>
  <c r="M53" i="1" a="1"/>
  <c r="M53" i="1" s="1"/>
  <c r="M54" i="1" a="1"/>
  <c r="M54" i="1" s="1"/>
  <c r="M52" i="1" l="1" a="1"/>
  <c r="M52" i="1" s="1"/>
  <c r="H8" i="1" a="1"/>
  <c r="H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<sst xmlns="http://schemas.openxmlformats.org/spreadsheetml/2006/main" count="37" uniqueCount="29">
  <si>
    <t>טבלת מקור</t>
  </si>
  <si>
    <t>משפחה</t>
  </si>
  <si>
    <t>שם</t>
  </si>
  <si>
    <t>ילד 1</t>
  </si>
  <si>
    <t>גיל ילד 1</t>
  </si>
  <si>
    <t>ילד 2</t>
  </si>
  <si>
    <t>גיל ילד 2</t>
  </si>
  <si>
    <t>ילד 3</t>
  </si>
  <si>
    <t>גיל ילד 3</t>
  </si>
  <si>
    <t>ילד 4</t>
  </si>
  <si>
    <t>גיל ילד 4</t>
  </si>
  <si>
    <t>ילד 5</t>
  </si>
  <si>
    <t>גיל ילד 5</t>
  </si>
  <si>
    <t>אברהם</t>
  </si>
  <si>
    <t>כהן</t>
  </si>
  <si>
    <t>ראובן</t>
  </si>
  <si>
    <t>שמעון</t>
  </si>
  <si>
    <t>לוי</t>
  </si>
  <si>
    <t>יהודה</t>
  </si>
  <si>
    <t>ישכר</t>
  </si>
  <si>
    <t>ישראל</t>
  </si>
  <si>
    <t>גרשום</t>
  </si>
  <si>
    <t>אליעזר</t>
  </si>
  <si>
    <t>מס'</t>
  </si>
  <si>
    <t>ילדים</t>
  </si>
  <si>
    <t>גיל</t>
  </si>
  <si>
    <t>שלב 1</t>
  </si>
  <si>
    <t>שלב 2</t>
  </si>
  <si>
    <t>שלב3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</si>
</sst>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rgb="FF000000"/>
      <name val="Arial"/>
      <scheme val="minor"/>
    </font>
    <font>
      <b/>
      <sz val="30"/>
      <color theme="1"/>
      <name val="Arial"/>
      <scheme val="minor"/>
    </font>
    <font>
      <sz val="11"/>
      <color theme="1"/>
      <name val="Arial"/>
      <scheme val="minor"/>
    </font>
    <font>
      <b/>
      <sz val="11"/>
      <color theme="1"/>
      <name val="Arial"/>
      <scheme val="minor"/>
    </font>
    <font>
      <b/>
      <sz val="11"/>
      <color theme="1"/>
      <name val="Arial"/>
      <family val="2"/>
      <charset val="177"/>
      <scheme val="minor"/>
    </font>
    <font>
      <sz val="11"/>
      <color rgb="FF000000"/>
      <name val="Segoe UI"/>
      <family val="2"/>
    </font>
    <font>
      <sz val="10"/>
      <color rgb="FF000000"/>
      <name val="Var(--ff-mono)"/>
    </font>
    <font>
      <b/>
      <sz val="11"/>
      <color theme="1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10"/>
      <color theme="1"/>
      <name val="Var(--ff-mono)"/>
      <charset val="177"/>
    </font>
  </fonts>
  <fills count="8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4" fillId="5" borderId="12" xfId="0" applyFont="1" applyFill="1" applyBorder="1" applyAlignment="1">
      <alignment horizontal="center" vertical="center" wrapText="1" readingOrder="2"/>
    </xf>
    <xf numFmtId="0" fontId="4" fillId="5" borderId="13" xfId="0" applyFont="1" applyFill="1" applyBorder="1" applyAlignment="1">
      <alignment horizontal="center" vertical="center" wrapText="1" readingOrder="2"/>
    </xf>
    <xf numFmtId="0" fontId="4" fillId="6" borderId="12" xfId="0" applyFont="1" applyFill="1" applyBorder="1" applyAlignment="1">
      <alignment horizontal="center" vertical="center" wrapText="1" readingOrder="2"/>
    </xf>
    <xf numFmtId="0" fontId="4" fillId="6" borderId="13" xfId="0" applyFont="1" applyFill="1" applyBorder="1" applyAlignment="1">
      <alignment horizontal="center" vertical="center" wrapText="1" readingOrder="2"/>
    </xf>
    <xf numFmtId="0" fontId="10" fillId="6" borderId="14" xfId="0" applyFont="1" applyFill="1" applyBorder="1" applyAlignment="1">
      <alignment horizontal="center" vertical="center" readingOrder="2"/>
    </xf>
    <xf numFmtId="0" fontId="4" fillId="0" borderId="12" xfId="0" applyFont="1" applyBorder="1" applyAlignment="1">
      <alignment horizontal="center" vertical="center" wrapText="1" readingOrder="2"/>
    </xf>
    <xf numFmtId="0" fontId="4" fillId="0" borderId="13" xfId="0" applyFont="1" applyBorder="1" applyAlignment="1">
      <alignment horizontal="center" vertical="center" wrapText="1" readingOrder="2"/>
    </xf>
    <xf numFmtId="0" fontId="10" fillId="0" borderId="14" xfId="0" applyFont="1" applyBorder="1" applyAlignment="1">
      <alignment horizontal="center" vertical="center" readingOrder="2"/>
    </xf>
    <xf numFmtId="0" fontId="4" fillId="7" borderId="12" xfId="0" applyFont="1" applyFill="1" applyBorder="1" applyAlignment="1">
      <alignment horizontal="center" vertical="center" readingOrder="2"/>
    </xf>
    <xf numFmtId="0" fontId="4" fillId="7" borderId="13" xfId="0" applyFont="1" applyFill="1" applyBorder="1" applyAlignment="1">
      <alignment horizontal="center" vertical="center" readingOrder="2"/>
    </xf>
    <xf numFmtId="0" fontId="10" fillId="7" borderId="14" xfId="0" applyFont="1" applyFill="1" applyBorder="1" applyAlignment="1">
      <alignment horizontal="center" vertical="center" readingOrder="2"/>
    </xf>
    <xf numFmtId="0" fontId="4" fillId="0" borderId="12" xfId="0" applyFont="1" applyBorder="1" applyAlignment="1">
      <alignment horizontal="center" vertical="center" readingOrder="2"/>
    </xf>
    <xf numFmtId="0" fontId="4" fillId="0" borderId="13" xfId="0" applyFont="1" applyBorder="1" applyAlignment="1">
      <alignment horizontal="center" vertical="center" readingOrder="2"/>
    </xf>
    <xf numFmtId="0" fontId="4" fillId="0" borderId="14" xfId="0" applyFont="1" applyBorder="1" applyAlignment="1">
      <alignment horizontal="center" vertical="center" wrapText="1" readingOrder="2"/>
    </xf>
    <xf numFmtId="0" fontId="4" fillId="7" borderId="14" xfId="0" applyFont="1" applyFill="1" applyBorder="1" applyAlignment="1">
      <alignment horizontal="center" vertical="center" wrapText="1" readingOrder="2"/>
    </xf>
    <xf numFmtId="0" fontId="4" fillId="7" borderId="9" xfId="0" applyFont="1" applyFill="1" applyBorder="1" applyAlignment="1">
      <alignment horizontal="center" vertical="center" readingOrder="2"/>
    </xf>
    <xf numFmtId="0" fontId="4" fillId="7" borderId="10" xfId="0" applyFont="1" applyFill="1" applyBorder="1" applyAlignment="1">
      <alignment horizontal="center" vertical="center" readingOrder="2"/>
    </xf>
    <xf numFmtId="0" fontId="4" fillId="7" borderId="11" xfId="0" applyFont="1" applyFill="1" applyBorder="1" applyAlignment="1">
      <alignment horizontal="center" vertical="center" wrapText="1" readingOrder="2"/>
    </xf>
    <xf numFmtId="0" fontId="8" fillId="6" borderId="15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1"/>
  <sheetViews>
    <sheetView rightToLeft="1" tabSelected="1" workbookViewId="0">
      <selection activeCell="L7" sqref="L7"/>
    </sheetView>
  </sheetViews>
  <sheetFormatPr defaultColWidth="12.625" defaultRowHeight="15" customHeight="1"/>
  <cols>
    <col min="2" max="2" width="12" customWidth="1"/>
    <col min="3" max="3" width="8.75" customWidth="1"/>
    <col min="4" max="4" width="12.5" customWidth="1"/>
    <col min="5" max="10" width="8.75" customWidth="1"/>
    <col min="11" max="11" width="9.5" customWidth="1"/>
    <col min="12" max="13" width="8.75" customWidth="1"/>
    <col min="14" max="27" width="14.375" customWidth="1"/>
  </cols>
  <sheetData>
    <row r="1" spans="1:27" ht="45.75" customHeight="1">
      <c r="B1" s="26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6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4.25" customHeight="1">
      <c r="A2" s="9" t="s">
        <v>23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25" customHeight="1">
      <c r="A3" s="2">
        <v>1</v>
      </c>
      <c r="B3" s="2" t="s">
        <v>13</v>
      </c>
      <c r="C3" s="2" t="s">
        <v>14</v>
      </c>
      <c r="D3" s="2" t="s">
        <v>15</v>
      </c>
      <c r="E3" s="2">
        <v>18</v>
      </c>
      <c r="F3" s="2" t="s">
        <v>16</v>
      </c>
      <c r="G3" s="2">
        <v>12</v>
      </c>
      <c r="H3" s="2" t="s">
        <v>17</v>
      </c>
      <c r="I3" s="2">
        <v>45</v>
      </c>
      <c r="J3" s="2" t="s">
        <v>18</v>
      </c>
      <c r="K3" s="2">
        <v>52</v>
      </c>
      <c r="L3" s="2" t="s">
        <v>19</v>
      </c>
      <c r="M3" s="2">
        <v>25</v>
      </c>
      <c r="N3" s="6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4.25" customHeight="1">
      <c r="A4" s="2">
        <v>2</v>
      </c>
      <c r="B4" s="2" t="s">
        <v>20</v>
      </c>
      <c r="C4" s="2" t="s">
        <v>17</v>
      </c>
      <c r="D4" s="2" t="s">
        <v>21</v>
      </c>
      <c r="E4" s="2">
        <v>21</v>
      </c>
      <c r="F4" s="2" t="s">
        <v>22</v>
      </c>
      <c r="G4" s="2">
        <v>12</v>
      </c>
      <c r="H4" s="2"/>
      <c r="I4" s="2"/>
      <c r="J4" s="2"/>
      <c r="K4" s="2"/>
      <c r="L4" s="2"/>
      <c r="M4" s="2"/>
      <c r="N4" s="6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25" customHeight="1">
      <c r="B5" s="47" t="s">
        <v>26</v>
      </c>
      <c r="D5" s="3"/>
      <c r="E5" s="3"/>
      <c r="F5" s="3"/>
      <c r="G5" s="3"/>
      <c r="H5" s="3"/>
      <c r="I5" s="3"/>
      <c r="J5" s="3"/>
      <c r="K5" s="3"/>
      <c r="L5" s="3"/>
      <c r="M5" s="3"/>
      <c r="N5" s="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5.95" customHeight="1">
      <c r="B6" s="7" t="str" cm="1">
        <f t="array" ref="B6:B25">_xlfn.TOCOL(D3:M4)</f>
        <v>ראובן</v>
      </c>
      <c r="G6" s="46" t="s">
        <v>27</v>
      </c>
      <c r="H6" s="46"/>
      <c r="J6" s="3"/>
      <c r="K6" s="3"/>
      <c r="L6" s="46" t="s">
        <v>28</v>
      </c>
      <c r="M6" s="46"/>
      <c r="N6" s="6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5.95" customHeight="1">
      <c r="B7" s="7">
        <v>18</v>
      </c>
      <c r="C7" s="3"/>
      <c r="D7" s="3"/>
      <c r="E7" s="23" t="s">
        <v>23</v>
      </c>
      <c r="F7" s="23" t="s">
        <v>2</v>
      </c>
      <c r="G7" s="23" t="s">
        <v>1</v>
      </c>
      <c r="H7" s="24" t="s">
        <v>24</v>
      </c>
      <c r="I7" s="25" t="s">
        <v>25</v>
      </c>
      <c r="J7" s="3"/>
      <c r="K7" s="28" t="s">
        <v>2</v>
      </c>
      <c r="L7" s="29" t="s">
        <v>1</v>
      </c>
      <c r="M7" s="29" t="s">
        <v>24</v>
      </c>
      <c r="N7" s="29" t="s">
        <v>25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5.95" customHeight="1">
      <c r="B8" s="7" t="str">
        <v>שמעון</v>
      </c>
      <c r="C8" s="3"/>
      <c r="D8" s="3"/>
      <c r="E8" s="20">
        <f>CEILING((ROW()-ROW($B$7))/5,1)</f>
        <v>1</v>
      </c>
      <c r="F8" s="14" t="str" cm="1">
        <f t="array" ref="F8:G8">_xlfn.XLOOKUP(E8,$A$3:$A$4,$B$3:$C$4)</f>
        <v>אברהם</v>
      </c>
      <c r="G8" s="14" t="str">
        <v>כהן</v>
      </c>
      <c r="H8" s="10" t="str" cm="1">
        <f t="array" ref="H8:I17">_xlfn.WRAPROWS(_xlfn.ANCHORARRAY(B6),2)</f>
        <v>ראובן</v>
      </c>
      <c r="I8" s="11">
        <v>18</v>
      </c>
      <c r="J8" s="3"/>
      <c r="K8" s="30" t="str" cm="1">
        <f t="array" ref="K8:N14">_xlfn._xlws.FILTER(F8:I17,H8:H17&lt;&gt;0)</f>
        <v>אברהם</v>
      </c>
      <c r="L8" s="31" t="str">
        <v>כהן</v>
      </c>
      <c r="M8" s="31" t="str">
        <v>ראובן</v>
      </c>
      <c r="N8" s="32">
        <v>18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5.95" customHeight="1">
      <c r="B9" s="7">
        <v>12</v>
      </c>
      <c r="C9" s="3"/>
      <c r="D9" s="3"/>
      <c r="E9" s="21">
        <f t="shared" ref="E9:E17" si="0">CEILING((ROW()-ROW($B$7))/5,1)</f>
        <v>1</v>
      </c>
      <c r="F9" s="16" t="str" cm="1">
        <f t="array" ref="F9:G9">_xlfn.XLOOKUP(E9,$A$3:$A$4,$B$3:$C$4)</f>
        <v>אברהם</v>
      </c>
      <c r="G9" s="12" t="str">
        <v>כהן</v>
      </c>
      <c r="H9" s="12" t="str">
        <v>שמעון</v>
      </c>
      <c r="I9" s="13">
        <v>12</v>
      </c>
      <c r="J9" s="3"/>
      <c r="K9" s="33" t="str">
        <v>אברהם</v>
      </c>
      <c r="L9" s="34" t="str">
        <v>כהן</v>
      </c>
      <c r="M9" s="34" t="str">
        <v>שמעון</v>
      </c>
      <c r="N9" s="35">
        <v>12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5.95" customHeight="1">
      <c r="B10" s="8" t="str">
        <v>לוי</v>
      </c>
      <c r="C10" s="3"/>
      <c r="D10" s="3"/>
      <c r="E10" s="20">
        <f t="shared" si="0"/>
        <v>1</v>
      </c>
      <c r="F10" s="14" t="str" cm="1">
        <f t="array" ref="F10:G10">_xlfn.XLOOKUP(E10,$A$3:$A$4,$B$3:$C$4)</f>
        <v>אברהם</v>
      </c>
      <c r="G10" s="10" t="str">
        <v>כהן</v>
      </c>
      <c r="H10" s="10" t="str">
        <v>לוי</v>
      </c>
      <c r="I10" s="11">
        <v>45</v>
      </c>
      <c r="K10" s="36" t="str">
        <v>אברהם</v>
      </c>
      <c r="L10" s="37" t="str">
        <v>כהן</v>
      </c>
      <c r="M10" s="37" t="str">
        <v>לוי</v>
      </c>
      <c r="N10" s="38">
        <v>45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95" customHeight="1">
      <c r="B11" s="8">
        <v>45</v>
      </c>
      <c r="C11" s="3"/>
      <c r="D11" s="3"/>
      <c r="E11" s="21">
        <f t="shared" si="0"/>
        <v>1</v>
      </c>
      <c r="F11" s="16" t="str" cm="1">
        <f t="array" ref="F11:G11">_xlfn.XLOOKUP(E11,$A$3:$A$4,$B$3:$C$4)</f>
        <v>אברהם</v>
      </c>
      <c r="G11" s="12" t="str">
        <v>כהן</v>
      </c>
      <c r="H11" s="12" t="str">
        <v>יהודה</v>
      </c>
      <c r="I11" s="13">
        <v>52</v>
      </c>
      <c r="K11" s="39" t="str">
        <v>אברהם</v>
      </c>
      <c r="L11" s="40" t="str">
        <v>כהן</v>
      </c>
      <c r="M11" s="40" t="str">
        <v>יהודה</v>
      </c>
      <c r="N11" s="41">
        <v>52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5.95" customHeight="1">
      <c r="B12" s="8" t="str">
        <v>יהודה</v>
      </c>
      <c r="C12" s="3"/>
      <c r="D12" s="3"/>
      <c r="E12" s="20">
        <f t="shared" si="0"/>
        <v>1</v>
      </c>
      <c r="F12" s="14" t="str" cm="1">
        <f t="array" ref="F12:G12">_xlfn.XLOOKUP(E12,$A$3:$A$4,$B$3:$C$4)</f>
        <v>אברהם</v>
      </c>
      <c r="G12" s="14" t="str">
        <v>כהן</v>
      </c>
      <c r="H12" s="14" t="str">
        <v>ישכר</v>
      </c>
      <c r="I12" s="15">
        <v>25</v>
      </c>
      <c r="K12" s="36" t="str">
        <v>אברהם</v>
      </c>
      <c r="L12" s="37" t="str">
        <v>כהן</v>
      </c>
      <c r="M12" s="37" t="str">
        <v>ישכר</v>
      </c>
      <c r="N12" s="42">
        <v>25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95" customHeight="1">
      <c r="B13" s="8">
        <v>52</v>
      </c>
      <c r="C13" s="3"/>
      <c r="D13" s="3"/>
      <c r="E13" s="21">
        <f t="shared" si="0"/>
        <v>2</v>
      </c>
      <c r="F13" s="16" t="str" cm="1">
        <f t="array" ref="F13:G13">_xlfn.XLOOKUP(E13,$A$3:$A$4,$B$3:$C$4)</f>
        <v>ישראל</v>
      </c>
      <c r="G13" s="16" t="str">
        <v>לוי</v>
      </c>
      <c r="H13" s="16" t="str">
        <v>גרשום</v>
      </c>
      <c r="I13" s="17">
        <v>21</v>
      </c>
      <c r="K13" s="39" t="str">
        <v>ישראל</v>
      </c>
      <c r="L13" s="40" t="str">
        <v>לוי</v>
      </c>
      <c r="M13" s="40" t="str">
        <v>גרשום</v>
      </c>
      <c r="N13" s="41">
        <v>21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95" customHeight="1">
      <c r="B14" s="8" t="str">
        <v>ישכר</v>
      </c>
      <c r="C14" s="3"/>
      <c r="D14" s="3"/>
      <c r="E14" s="20">
        <f t="shared" si="0"/>
        <v>2</v>
      </c>
      <c r="F14" s="14" t="str" cm="1">
        <f t="array" ref="F14:G14">_xlfn.XLOOKUP(E14,$A$3:$A$4,$B$3:$C$4)</f>
        <v>ישראל</v>
      </c>
      <c r="G14" s="14" t="str">
        <v>לוי</v>
      </c>
      <c r="H14" s="14" t="str">
        <v>אליעזר</v>
      </c>
      <c r="I14" s="15">
        <v>12</v>
      </c>
      <c r="K14" s="43" t="str">
        <v>ישראל</v>
      </c>
      <c r="L14" s="44" t="str">
        <v>לוי</v>
      </c>
      <c r="M14" s="44" t="str">
        <v>אליעזר</v>
      </c>
      <c r="N14" s="45">
        <v>12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95" customHeight="1">
      <c r="B15" s="8">
        <v>25</v>
      </c>
      <c r="C15" s="3"/>
      <c r="D15" s="3"/>
      <c r="E15" s="21">
        <f t="shared" si="0"/>
        <v>2</v>
      </c>
      <c r="F15" s="16" t="str" cm="1">
        <f t="array" ref="F15:G15">_xlfn.XLOOKUP(E15,$A$3:$A$4,$B$3:$C$4)</f>
        <v>ישראל</v>
      </c>
      <c r="G15" s="16" t="str">
        <v>לוי</v>
      </c>
      <c r="H15" s="16">
        <v>0</v>
      </c>
      <c r="I15" s="17">
        <v>0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95" customHeight="1">
      <c r="B16" s="8" t="str">
        <v>גרשום</v>
      </c>
      <c r="C16" s="3"/>
      <c r="D16" s="3"/>
      <c r="E16" s="20">
        <f t="shared" si="0"/>
        <v>2</v>
      </c>
      <c r="F16" s="14" t="str" cm="1">
        <f t="array" ref="F16:G16">_xlfn.XLOOKUP(E16,$A$3:$A$4,$B$3:$C$4)</f>
        <v>ישראל</v>
      </c>
      <c r="G16" s="14" t="str">
        <v>לוי</v>
      </c>
      <c r="H16" s="14">
        <v>0</v>
      </c>
      <c r="I16" s="15">
        <v>0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ht="15.95" customHeight="1">
      <c r="B17" s="8">
        <v>21</v>
      </c>
      <c r="C17" s="3"/>
      <c r="D17" s="3"/>
      <c r="E17" s="22">
        <f t="shared" si="0"/>
        <v>2</v>
      </c>
      <c r="F17" s="18" t="str" cm="1">
        <f t="array" ref="F17:G17">_xlfn.XLOOKUP(E17,$A$3:$A$4,$B$3:$C$4)</f>
        <v>ישראל</v>
      </c>
      <c r="G17" s="18" t="str">
        <v>לוי</v>
      </c>
      <c r="H17" s="18">
        <v>0</v>
      </c>
      <c r="I17" s="19">
        <v>0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ht="15.95" customHeight="1">
      <c r="B18" s="8" t="str">
        <v>אליעזר</v>
      </c>
      <c r="C18" s="3"/>
      <c r="D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ht="15.95" customHeight="1">
      <c r="B19" s="8">
        <v>12</v>
      </c>
      <c r="C19" s="3"/>
      <c r="D19" s="3"/>
      <c r="F19" s="4"/>
      <c r="G19" s="4"/>
      <c r="H19" s="4"/>
      <c r="I19" s="4"/>
      <c r="J19" s="4"/>
      <c r="K19" s="4"/>
      <c r="L19" s="4"/>
      <c r="M19" s="4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ht="15.95" customHeight="1">
      <c r="B20" s="8">
        <v>0</v>
      </c>
      <c r="D20" s="3"/>
      <c r="F20" s="3"/>
      <c r="G20" s="3"/>
      <c r="H20" s="3"/>
      <c r="I20" s="3"/>
      <c r="J20" s="3"/>
      <c r="K20" s="3"/>
      <c r="L20" s="3"/>
      <c r="M20" s="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ht="15.95" customHeight="1">
      <c r="B21" s="8">
        <v>0</v>
      </c>
      <c r="D21" s="3"/>
      <c r="F21" s="3"/>
      <c r="G21" s="3"/>
      <c r="H21" s="3"/>
      <c r="I21" s="3"/>
      <c r="J21" s="3"/>
      <c r="K21" s="3"/>
      <c r="L21" s="3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ht="15.95" customHeight="1">
      <c r="B22" s="8">
        <v>0</v>
      </c>
      <c r="D22" s="3"/>
      <c r="F22" s="3"/>
      <c r="G22" s="3"/>
      <c r="H22" s="3"/>
      <c r="I22" s="3"/>
      <c r="J22" s="3"/>
      <c r="K22" s="3"/>
      <c r="L22" s="3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ht="15.95" customHeight="1">
      <c r="B23" s="8">
        <v>0</v>
      </c>
      <c r="D23" s="3"/>
      <c r="F23" s="3"/>
      <c r="G23" s="3"/>
      <c r="H23" s="3"/>
      <c r="I23" s="3"/>
      <c r="J23" s="3"/>
      <c r="K23" s="3"/>
      <c r="L23" s="3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ht="15.95" customHeight="1">
      <c r="B24" s="8">
        <v>0</v>
      </c>
      <c r="D24" s="3"/>
      <c r="F24" s="3"/>
      <c r="G24" s="3"/>
      <c r="H24" s="3"/>
      <c r="I24" s="3"/>
      <c r="J24" s="3"/>
      <c r="K24" s="3"/>
      <c r="L24" s="3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ht="15.95" customHeight="1">
      <c r="B25" s="8">
        <v>0</v>
      </c>
      <c r="D25" s="3"/>
      <c r="F25" s="3"/>
      <c r="G25" s="3"/>
      <c r="H25" s="3"/>
      <c r="I25" s="3"/>
      <c r="J25" s="3"/>
      <c r="K25" s="3"/>
      <c r="L25" s="3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ht="15.95" customHeight="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ht="15.95" customHeight="1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ht="14.25" customHeight="1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ht="14.25" customHeight="1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2:27" ht="14.25" customHeight="1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2:27" ht="14.2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2:27" ht="14.25" customHeight="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2:27" ht="14.25" customHeight="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2:27" ht="14.25" customHeight="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2:27" ht="14.25" customHeight="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2:27" ht="14.25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2:27" ht="14.25" customHeight="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2:27" ht="14.25" customHeigh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2:27" ht="14.25" customHeight="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2:27" ht="14.2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2:27" ht="14.2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2:27" ht="14.2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2:27" ht="14.25" customHeight="1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2:27" ht="14.2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2:27" ht="14.25" customHeight="1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2:27" ht="14.25" customHeight="1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2:27" ht="14.2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2:27" ht="14.25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2:27" ht="14.25" customHeight="1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2:27" ht="14.25" customHeight="1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5" cm="1">
        <f t="array" ref="M50">IF(INDEX(B$3:B$100,INT((ROW())/5)+1)=0,"",INDEX(B$3:B$100,INT((ROW())/5)+1))</f>
        <v>52</v>
      </c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2:27" ht="14.25" customHeight="1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5" cm="1">
        <f t="array" ref="M51">IF(INDEX(B$3:B$100,INT((ROW())/5)+1)=0,"",INDEX(B$3:B$100,INT((ROW())/5)+1))</f>
        <v>52</v>
      </c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2:27" ht="14.25" customHeight="1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" cm="1">
        <f t="array" ref="M52">IF(INDEX(B$3:B$100,INT((ROW())/5)+1)=0,"",INDEX(B$3:B$100,INT((ROW())/5)+1))</f>
        <v>52</v>
      </c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2:27" ht="14.25" customHeight="1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5" cm="1">
        <f t="array" ref="M53">IF(INDEX(B$3:B$100,INT((ROW())/5)+1)=0,"",INDEX(B$3:B$100,INT((ROW())/5)+1))</f>
        <v>52</v>
      </c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2:27" ht="14.25" customHeight="1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" cm="1">
        <f t="array" ref="M54">IF(INDEX(B$3:B$100,INT((ROW())/5)+1)=0,"",INDEX(B$3:B$100,INT((ROW())/5)+1))</f>
        <v>52</v>
      </c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2:27" ht="14.2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2:27" ht="14.25" customHeight="1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2:27" ht="14.25" customHeight="1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2:27" ht="14.25" customHeight="1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2:27" ht="14.25" customHeight="1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2:27" ht="14.25" customHeight="1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2:27" ht="14.25" customHeight="1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2:27" ht="14.25" customHeight="1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2:27" ht="14.25" customHeight="1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2:27" ht="14.25" customHeight="1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2:27" ht="14.25" customHeight="1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2:27" ht="14.25" customHeight="1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2:27" ht="14.25" customHeight="1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2:27" ht="14.25" customHeight="1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2:27" ht="14.25" customHeight="1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2:27" ht="14.25" customHeight="1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2:27" ht="14.25" customHeight="1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2:27" ht="14.25" customHeight="1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2:27" ht="14.25" customHeight="1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2:27" ht="14.25" customHeight="1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2:27" ht="14.2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2:27" ht="14.25" customHeight="1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2:27" ht="14.25" customHeight="1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2:27" ht="14.25" customHeight="1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2:27" ht="14.25" customHeight="1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2:27" ht="14.25" customHeight="1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2:27" ht="14.25" customHeight="1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2:27" ht="14.25" customHeight="1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2:27" ht="14.25" customHeight="1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2:27" ht="14.25" customHeight="1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2:27" ht="14.25" customHeight="1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2:27" ht="14.25" customHeight="1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2:27" ht="14.25" customHeight="1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2:27" ht="14.25" customHeight="1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2:27" ht="14.25" customHeight="1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2:27" ht="14.25" customHeight="1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2:27" ht="14.25" customHeight="1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2:27" ht="14.25" customHeight="1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2:27" ht="14.25" customHeight="1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2:27" ht="14.25" customHeight="1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2:27" ht="14.25" customHeight="1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2:27" ht="14.25" customHeight="1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2:27" ht="14.25" customHeight="1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2:27" ht="14.25" customHeight="1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2:27" ht="14.25" customHeight="1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2:27" ht="14.25" customHeight="1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2:27" ht="14.25" customHeight="1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2:27" ht="15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2:27" ht="15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2:27" ht="15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2:27" ht="15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2:27" ht="15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2:27" ht="15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2:27" ht="15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2:27" ht="15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2:27" ht="15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2:27" ht="15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2:27" ht="15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2:27" ht="15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2:27" ht="15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2:27" ht="15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2:27" ht="15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2:27" ht="15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2:27" ht="15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2:27" ht="15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2:27" ht="15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2:27" ht="15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2:27" ht="15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2:27" ht="15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2:27" ht="15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2:27" ht="15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2:27" ht="15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2:27" ht="15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2:27" ht="15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2:27" ht="15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2:27" ht="15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2:27" ht="15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2:27" ht="15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2:27" ht="15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2:27" ht="15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2:27" ht="15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2:27" ht="15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2:27" ht="15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2:27" ht="15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2:27" ht="15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2:27" ht="15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2:27" ht="15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2:27" ht="15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2:27" ht="15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2:27" ht="15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2:27" ht="15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2:27" ht="15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2:27" ht="15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2:27" ht="15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2:27" ht="15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2:27" ht="15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2:27" ht="15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2:27" ht="15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2:27" ht="15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2:27" ht="15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2:27" ht="15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2:27" ht="15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2:27" ht="15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2:27" ht="15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2:27" ht="15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2:27" ht="15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2:27" ht="15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2:27" ht="15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2:27" ht="15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2:27" ht="15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2:27" ht="15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2:27" ht="15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2:27" ht="15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2:27" ht="15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2:27" ht="15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2:27" ht="15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2:27" ht="15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2:27" ht="15.75" customHeight="1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2:27" ht="15.75" customHeight="1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2:27" ht="15.75" customHeight="1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2:27" ht="15.75" customHeight="1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2:27" ht="15.75" customHeight="1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2:27" ht="15.75" customHeight="1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2:27" ht="15.75" customHeight="1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2:27" ht="15.75" customHeight="1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2:27" ht="15.75" customHeight="1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2:27" ht="15.75" customHeight="1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2:27" ht="15.75" customHeight="1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2:27" ht="15.75" customHeight="1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2:27" ht="15.75" customHeight="1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2:27" ht="15.75" customHeight="1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2:27" ht="15.75" customHeight="1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2:27" ht="15.75" customHeight="1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2:27" ht="15.75" customHeight="1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2:27" ht="15.75" customHeight="1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2:27" ht="15.75" customHeight="1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2:27" ht="15.75" customHeight="1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2:27" ht="15.75" customHeight="1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ht="15.75" customHeight="1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ht="15.75" customHeight="1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ht="15.75" customHeight="1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ht="15.75" customHeight="1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ht="15.75" customHeight="1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ht="15.75" customHeight="1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ht="15.75" customHeight="1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ht="15.75" customHeight="1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ht="15.75" customHeight="1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ht="15.75" customHeight="1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ht="15.75" customHeight="1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ht="15.75" customHeight="1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ht="15.75" customHeight="1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ht="15.75" customHeight="1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ht="15.75" customHeight="1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ht="15.75" customHeight="1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ht="15.75" customHeight="1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ht="15.75" customHeight="1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ht="15.75" customHeight="1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ht="15.75" customHeight="1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ht="15.75" customHeight="1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ht="15.75" customHeight="1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ht="15.75" customHeight="1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ht="15.75" customHeight="1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ht="15.75" customHeight="1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ht="15.75" customHeight="1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ht="15.75" customHeight="1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ht="15.75" customHeight="1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ht="15.75" customHeight="1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ht="15.75" customHeight="1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ht="15.75" customHeight="1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ht="15.75" customHeight="1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ht="15.75" customHeight="1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ht="15.75" customHeight="1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ht="15.75" customHeight="1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ht="15.75" customHeight="1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ht="15.75" customHeight="1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ht="15.75" customHeight="1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ht="15.75" customHeight="1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ht="15.75" customHeight="1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ht="15.75" customHeight="1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ht="15.75" customHeight="1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ht="15.75" customHeight="1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ht="15.75" customHeight="1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ht="15.75" customHeight="1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ht="15.75" customHeight="1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ht="15.75" customHeight="1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ht="15.75" customHeight="1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ht="15.75" customHeight="1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ht="15.75" customHeight="1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ht="15.75" customHeight="1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ht="15.75" customHeight="1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ht="15.75" customHeight="1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ht="15.75" customHeight="1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ht="15.75" customHeight="1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ht="15.75" customHeight="1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ht="15.75" customHeight="1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ht="15.75" customHeight="1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ht="15.75" customHeight="1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ht="15.75" customHeight="1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ht="15.75" customHeight="1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ht="15.75" customHeight="1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ht="15.75" customHeight="1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ht="15.75" customHeight="1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ht="15.75" customHeight="1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ht="15.75" customHeight="1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ht="15.75" customHeight="1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ht="15.75" customHeight="1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ht="15.75" customHeight="1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ht="15.75" customHeight="1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ht="15.75" customHeight="1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ht="15.75" customHeight="1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ht="15.75" customHeight="1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ht="15.75" customHeight="1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ht="15.75" customHeight="1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ht="15.75" customHeight="1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ht="15.75" customHeight="1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ht="15.75" customHeight="1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ht="15.75" customHeight="1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ht="15.75" customHeight="1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ht="15.75" customHeight="1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ht="15.75" customHeight="1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ht="15.75" customHeight="1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ht="15.75" customHeight="1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ht="15.75" customHeight="1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ht="15.75" customHeight="1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ht="15.75" customHeight="1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ht="15.75" customHeight="1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ht="15.75" customHeight="1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ht="15.75" customHeight="1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ht="15.75" customHeight="1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ht="15.75" customHeight="1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ht="15.75" customHeight="1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ht="15.75" customHeight="1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ht="15.75" customHeight="1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ht="15.75" customHeight="1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ht="15.75" customHeight="1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ht="15.75" customHeight="1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ht="15.75" customHeight="1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ht="15.75" customHeight="1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ht="15.75" customHeight="1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ht="15.75" customHeight="1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ht="15.75" customHeight="1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ht="15.75" customHeight="1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ht="15.75" customHeight="1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ht="15.75" customHeight="1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ht="15.75" customHeight="1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ht="15.75" customHeight="1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ht="15.75" customHeight="1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ht="15.75" customHeight="1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ht="15.75" customHeight="1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ht="15.75" customHeight="1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ht="15.75" customHeight="1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ht="15.75" customHeight="1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ht="15.75" customHeight="1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ht="15.75" customHeight="1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ht="15.75" customHeight="1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ht="15.75" customHeight="1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ht="15.75" customHeight="1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ht="15.75" customHeight="1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ht="15.75" customHeight="1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ht="15.75" customHeight="1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ht="15.75" customHeight="1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ht="15.75" customHeight="1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ht="15.75" customHeight="1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ht="15.75" customHeight="1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ht="15.75" customHeight="1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ht="15.75" customHeight="1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ht="15.75" customHeight="1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ht="15.75" customHeight="1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ht="15.75" customHeight="1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ht="15.75" customHeight="1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ht="15.75" customHeight="1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ht="15.75" customHeight="1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ht="15.75" customHeight="1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ht="15.75" customHeight="1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ht="15.75" customHeight="1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ht="15.75" customHeight="1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ht="15.75" customHeight="1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ht="15.75" customHeight="1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ht="15.75" customHeight="1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ht="15.75" customHeight="1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ht="15.75" customHeight="1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ht="15.75" customHeight="1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ht="15.75" customHeight="1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ht="15.75" customHeight="1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ht="15.75" customHeight="1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ht="15.75" customHeight="1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ht="15.75" customHeight="1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ht="15.75" customHeight="1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ht="15.75" customHeight="1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ht="15.75" customHeight="1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ht="15.75" customHeight="1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ht="15.75" customHeight="1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ht="15.75" customHeight="1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ht="15.75" customHeight="1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ht="15.75" customHeight="1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ht="15.75" customHeight="1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ht="15.75" customHeight="1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ht="15.75" customHeight="1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ht="15.75" customHeight="1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ht="15.75" customHeight="1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ht="15.75" customHeight="1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ht="15.75" customHeight="1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ht="15.75" customHeight="1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ht="15.75" customHeight="1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ht="15.75" customHeight="1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ht="15.75" customHeight="1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ht="15.75" customHeight="1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ht="15.75" customHeight="1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ht="15.75" customHeight="1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ht="15.75" customHeight="1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ht="15.75" customHeight="1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ht="15.75" customHeight="1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ht="15.75" customHeight="1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ht="15.75" customHeight="1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ht="15.75" customHeight="1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ht="15.75" customHeight="1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ht="15.75" customHeight="1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ht="15.75" customHeight="1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ht="15.75" customHeight="1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ht="15.75" customHeight="1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ht="15.75" customHeight="1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ht="15.75" customHeight="1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ht="15.75" customHeight="1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ht="15.75" customHeight="1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ht="15.75" customHeight="1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ht="15.75" customHeight="1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ht="15.75" customHeight="1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ht="15.75" customHeight="1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ht="15.75" customHeight="1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ht="15.75" customHeight="1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ht="15.75" customHeight="1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ht="15.75" customHeight="1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ht="15.75" customHeight="1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ht="15.75" customHeight="1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ht="15.75" customHeight="1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ht="15.75" customHeight="1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ht="15.75" customHeight="1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ht="15.75" customHeight="1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ht="15.75" customHeight="1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ht="15.75" customHeight="1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ht="15.75" customHeight="1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ht="15.75" customHeight="1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ht="15.75" customHeight="1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ht="15.75" customHeight="1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ht="15.75" customHeight="1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ht="15.75" customHeight="1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ht="15.75" customHeight="1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ht="15.75" customHeight="1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ht="15.75" customHeight="1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ht="15.75" customHeight="1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ht="15.75" customHeight="1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ht="15.75" customHeight="1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ht="15.75" customHeight="1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ht="15.75" customHeight="1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ht="15.75" customHeight="1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ht="15.75" customHeight="1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ht="15.75" customHeight="1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ht="15.75" customHeight="1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ht="15.75" customHeight="1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ht="15.75" customHeight="1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ht="15.75" customHeight="1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ht="15.75" customHeight="1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ht="15.75" customHeight="1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ht="15.75" customHeight="1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ht="15.75" customHeight="1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ht="15.75" customHeight="1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ht="15.75" customHeight="1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ht="15.75" customHeight="1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ht="15.75" customHeight="1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ht="15.75" customHeight="1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ht="15.75" customHeight="1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ht="15.75" customHeight="1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ht="15.75" customHeight="1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ht="15.75" customHeight="1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ht="15.75" customHeight="1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ht="15.75" customHeight="1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ht="15.75" customHeight="1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ht="15.75" customHeight="1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ht="15.75" customHeight="1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ht="15.75" customHeight="1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ht="15.75" customHeight="1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ht="15.75" customHeight="1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ht="15.75" customHeight="1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ht="15.75" customHeight="1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ht="15.75" customHeight="1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ht="15.75" customHeight="1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ht="15.75" customHeight="1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ht="15.75" customHeight="1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ht="15.75" customHeight="1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ht="15.75" customHeight="1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ht="15.75" customHeight="1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ht="15.75" customHeight="1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ht="15.75" customHeight="1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ht="15.75" customHeight="1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ht="15.75" customHeight="1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ht="15.75" customHeight="1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ht="15.75" customHeight="1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ht="15.75" customHeight="1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ht="15.75" customHeight="1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ht="15.75" customHeight="1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ht="15.75" customHeight="1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ht="15.75" customHeight="1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ht="15.75" customHeight="1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ht="15.75" customHeight="1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ht="15.75" customHeight="1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ht="15.75" customHeight="1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ht="15.75" customHeight="1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ht="15.75" customHeight="1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ht="15.75" customHeight="1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ht="15.75" customHeight="1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ht="15.75" customHeight="1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ht="15.75" customHeight="1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ht="15.75" customHeight="1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ht="15.75" customHeight="1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ht="15.75" customHeight="1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ht="15.75" customHeight="1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ht="15.75" customHeight="1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ht="15.75" customHeight="1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ht="15.75" customHeight="1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ht="15.75" customHeight="1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ht="15.75" customHeight="1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ht="15.75" customHeight="1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ht="15.75" customHeight="1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ht="15.75" customHeight="1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ht="15.75" customHeight="1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ht="15.75" customHeight="1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ht="15.75" customHeight="1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ht="15.75" customHeight="1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ht="15.75" customHeight="1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ht="15.75" customHeight="1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ht="15.75" customHeight="1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ht="15.75" customHeight="1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ht="15.75" customHeight="1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ht="15.75" customHeight="1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ht="15.75" customHeight="1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ht="15.75" customHeight="1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ht="15.75" customHeight="1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ht="15.75" customHeight="1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ht="15.75" customHeight="1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ht="15.75" customHeight="1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ht="15.75" customHeight="1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ht="15.75" customHeight="1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ht="15.75" customHeight="1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ht="15.75" customHeight="1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ht="15.75" customHeight="1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ht="15.75" customHeight="1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ht="15.75" customHeight="1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ht="15.75" customHeight="1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ht="15.75" customHeight="1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ht="15.75" customHeight="1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ht="15.75" customHeight="1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ht="15.75" customHeight="1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ht="15.75" customHeight="1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ht="15.75" customHeight="1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ht="15.75" customHeight="1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ht="15.75" customHeight="1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ht="15.75" customHeight="1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ht="15.75" customHeight="1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ht="15.75" customHeight="1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ht="15.75" customHeight="1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ht="15.75" customHeight="1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ht="15.75" customHeight="1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ht="15.75" customHeight="1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ht="15.75" customHeight="1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ht="15.75" customHeight="1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ht="15.75" customHeight="1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ht="15.75" customHeight="1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ht="15.75" customHeight="1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ht="15.75" customHeight="1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ht="15.75" customHeight="1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ht="15.75" customHeight="1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ht="15.75" customHeight="1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ht="15.75" customHeight="1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ht="15.75" customHeight="1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ht="15.75" customHeight="1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ht="15.75" customHeight="1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ht="15.75" customHeight="1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ht="15.75" customHeight="1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ht="15.75" customHeight="1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ht="15.75" customHeight="1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ht="15.75" customHeight="1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ht="15.75" customHeight="1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ht="15.75" customHeight="1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ht="15.75" customHeight="1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ht="15.75" customHeight="1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ht="15.75" customHeight="1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ht="15.75" customHeight="1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ht="15.75" customHeight="1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ht="15.75" customHeight="1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ht="15.75" customHeight="1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ht="15.75" customHeight="1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ht="15.75" customHeight="1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ht="15.75" customHeight="1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ht="15.75" customHeight="1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ht="15.75" customHeight="1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ht="15.75" customHeight="1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ht="15.75" customHeight="1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ht="15.75" customHeight="1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ht="15.75" customHeight="1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ht="15.75" customHeight="1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ht="15.75" customHeight="1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ht="15.75" customHeight="1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ht="15.75" customHeight="1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2:27" ht="15.75" customHeight="1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2:27" ht="15.75" customHeight="1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2:27" ht="15.75" customHeight="1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2:27" ht="15.75" customHeight="1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2:27" ht="15.75" customHeight="1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2:27" ht="15.75" customHeight="1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2:27" ht="15.75" customHeight="1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2:27" ht="15.75" customHeight="1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2:27" ht="15.75" customHeight="1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2:27" ht="15.75" customHeight="1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2:27" ht="15.75" customHeight="1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2:27" ht="15.75" customHeight="1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2:27" ht="15.75" customHeight="1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2:27" ht="15.75" customHeight="1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2:27" ht="15.75" customHeight="1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2:27" ht="15.75" customHeight="1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2:27" ht="15.75" customHeight="1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2:27" ht="15.75" customHeight="1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2:27" ht="15.75" customHeight="1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2:27" ht="15.75" customHeight="1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2:27" ht="15.75" customHeight="1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2:27" ht="15.75" customHeight="1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2:27" ht="15.75" customHeight="1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2:27" ht="15.75" customHeight="1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2:27" ht="15.75" customHeight="1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2:27" ht="15.75" customHeight="1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2:27" ht="15.75" customHeight="1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2:27" ht="15.75" customHeight="1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2:27" ht="15.75" customHeight="1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2:27" ht="15.75" customHeight="1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2:27" ht="15.75" customHeight="1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2:27" ht="15.75" customHeight="1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2:27" ht="15.75" customHeight="1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2:27" ht="15.75" customHeight="1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2:27" ht="15.75" customHeight="1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2:27" ht="15.75" customHeight="1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2:27" ht="15.75" customHeight="1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2:27" ht="15.75" customHeight="1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2:27" ht="15.75" customHeight="1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2:27" ht="15.75" customHeight="1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2:27" ht="15.75" customHeight="1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2:27" ht="15.75" customHeight="1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2:27" ht="15.75" customHeight="1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2:27" ht="15.75" customHeight="1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2:27" ht="15.75" customHeight="1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2:27" ht="15.75" customHeight="1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2:27" ht="15.75" customHeight="1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2:27" ht="15.75" customHeight="1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2:27" ht="15.75" customHeight="1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2:27" ht="15.75" customHeight="1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2:27" ht="15.75" customHeight="1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2:27" ht="15.75" customHeight="1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2:27" ht="15.75" customHeight="1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2:27" ht="15.75" customHeight="1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2:27" ht="15.75" customHeight="1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2:27" ht="15.75" customHeight="1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2:27" ht="15.75" customHeight="1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2:27" ht="15.75" customHeight="1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2:27" ht="15.75" customHeight="1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2:27" ht="15.75" customHeight="1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2:27" ht="15.75" customHeight="1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2:27" ht="15.75" customHeight="1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2:27" ht="15.75" customHeight="1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2:27" ht="15.75" customHeight="1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2:27" ht="15.75" customHeight="1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2:27" ht="15.75" customHeight="1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2:27" ht="15.75" customHeight="1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2:27" ht="15.75" customHeight="1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2:27" ht="15.75" customHeight="1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2:27" ht="15.75" customHeight="1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2:27" ht="15.75" customHeight="1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2:27" ht="15.75" customHeight="1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2:27" ht="15.75" customHeight="1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2:27" ht="15.75" customHeight="1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2:27" ht="15.75" customHeight="1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2:27" ht="15.75" customHeight="1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2:27" ht="15.75" customHeight="1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2:27" ht="15.75" customHeight="1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2:27" ht="15.75" customHeight="1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2:27" ht="15.75" customHeight="1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2:27" ht="15.75" customHeight="1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2:27" ht="15.75" customHeight="1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2:27" ht="15.75" customHeight="1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2:27" ht="15.75" customHeight="1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2:27" ht="15.75" customHeight="1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2:27" ht="15.75" customHeight="1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2:27" ht="15.75" customHeight="1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2:27" ht="15.75" customHeight="1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2:27" ht="15.75" customHeight="1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2:27" ht="15.75" customHeight="1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2:27" ht="15.75" customHeight="1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2:27" ht="15.75" customHeight="1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2:27" ht="15.75" customHeight="1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2:27" ht="15.75" customHeight="1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2:27" ht="15.75" customHeight="1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2:27" ht="15.75" customHeight="1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2:27" ht="15.75" customHeight="1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2:27" ht="15.75" customHeight="1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2:27" ht="15.75" customHeight="1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2:27" ht="15.75" customHeight="1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2:27" ht="15.75" customHeight="1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2:27" ht="15.75" customHeight="1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2:27" ht="15.75" customHeight="1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2:27" ht="15.75" customHeight="1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2:27" ht="15.75" customHeight="1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2:27" ht="15.75" customHeight="1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2:27" ht="15.75" customHeight="1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2:27" ht="15.75" customHeight="1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2:27" ht="15.75" customHeight="1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2:27" ht="15.75" customHeight="1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2:27" ht="15.75" customHeight="1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2:27" ht="15.75" customHeight="1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2:27" ht="15.75" customHeight="1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2:27" ht="15.75" customHeight="1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2:27" ht="15.75" customHeight="1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2:27" ht="15.75" customHeight="1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2:27" ht="15.75" customHeight="1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2:27" ht="15.75" customHeight="1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2:27" ht="15.75" customHeight="1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2:27" ht="15.75" customHeight="1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2:27" ht="15.75" customHeight="1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2:27" ht="15.75" customHeight="1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2:27" ht="15.75" customHeight="1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2:27" ht="15.75" customHeight="1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2:27" ht="15.75" customHeight="1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2:27" ht="15.75" customHeight="1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2:27" ht="15.75" customHeight="1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2:27" ht="15.75" customHeight="1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2:27" ht="15.75" customHeight="1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2:27" ht="15.75" customHeight="1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2:27" ht="15.75" customHeight="1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2:27" ht="15.75" customHeight="1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2:27" ht="15.75" customHeight="1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2:27" ht="15.75" customHeight="1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2:27" ht="15.75" customHeight="1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2:27" ht="15.75" customHeight="1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2:27" ht="15.75" customHeight="1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2:27" ht="15.75" customHeight="1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2:27" ht="15.75" customHeight="1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2:27" ht="15.75" customHeight="1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2:27" ht="15.75" customHeight="1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2:27" ht="15.75" customHeight="1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2:27" ht="15.75" customHeight="1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2:27" ht="15.75" customHeight="1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2:27" ht="15.75" customHeight="1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2:27" ht="15.75" customHeight="1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2:27" ht="15.75" customHeight="1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2:27" ht="15.75" customHeight="1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2:27" ht="15.75" customHeight="1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2:27" ht="15.75" customHeight="1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2:27" ht="15.75" customHeight="1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2:27" ht="15.75" customHeight="1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2:27" ht="15.75" customHeight="1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2:27" ht="15.75" customHeight="1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2:27" ht="15.75" customHeight="1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2:27" ht="15.75" customHeight="1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2:27" ht="15.75" customHeight="1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2:27" ht="15.75" customHeight="1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2:27" ht="15.75" customHeight="1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2:27" ht="15.75" customHeight="1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2:27" ht="15.75" customHeight="1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2:27" ht="15.75" customHeight="1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2:27" ht="15.75" customHeight="1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2:27" ht="15.75" customHeight="1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2:27" ht="15.75" customHeight="1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2:27" ht="15.75" customHeight="1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2:27" ht="15.75" customHeight="1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2:27" ht="15.75" customHeight="1"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2:27" ht="15.75" customHeight="1"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2:27" ht="15.75" customHeight="1"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2:27" ht="15.75" customHeight="1"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2:27" ht="15.75" customHeight="1"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2:27" ht="15.75" customHeight="1"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2:27" ht="15.75" customHeight="1"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2:27" ht="15.75" customHeight="1"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2:27" ht="15.75" customHeight="1"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2:27" ht="15.75" customHeight="1"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2:27" ht="15.75" customHeight="1"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2:27" ht="15.75" customHeight="1"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2:27" ht="15.75" customHeight="1"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2:27" ht="15.75" customHeight="1"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2:27" ht="15.75" customHeight="1"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2:27" ht="15.75" customHeight="1"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2:27" ht="15.75" customHeight="1"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2:27" ht="15.75" customHeight="1"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2:27" ht="15.75" customHeight="1"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2:27" ht="15.75" customHeight="1"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2:27" ht="15.75" customHeight="1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2:27" ht="15.75" customHeight="1"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2:27" ht="15.75" customHeight="1"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2:27" ht="15.75" customHeight="1"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2:27" ht="15.75" customHeight="1"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2:27" ht="15.75" customHeight="1"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2:27" ht="15.75" customHeight="1"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2:27" ht="15.75" customHeight="1"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2:27" ht="15.75" customHeight="1"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2:27" ht="15.75" customHeight="1"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2:27" ht="15.75" customHeight="1"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2:27" ht="15.75" customHeight="1"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2:27" ht="15.75" customHeight="1"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2:27" ht="15.75" customHeight="1"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2:27" ht="15.75" customHeight="1"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2:27" ht="15.75" customHeight="1"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2:27" ht="15.75" customHeight="1"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2:27" ht="15.75" customHeight="1"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2:27" ht="15.75" customHeight="1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2:27" ht="15.75" customHeight="1"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2:27" ht="15.75" customHeight="1"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2:27" ht="15.75" customHeight="1"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2:27" ht="15.75" customHeight="1"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2:27" ht="15.75" customHeight="1"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2:27" ht="15.75" customHeight="1"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2:27" ht="15.75" customHeight="1"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2:27" ht="15.75" customHeight="1"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2:27" ht="15.75" customHeight="1"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2:27" ht="15.75" customHeight="1"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2:27" ht="15.75" customHeight="1"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2:27" ht="15.75" customHeight="1"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2:27" ht="15.75" customHeight="1"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2:27" ht="15.75" customHeight="1"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2:27" ht="15.75" customHeight="1"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2:27" ht="15.75" customHeight="1"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2:27" ht="15.75" customHeight="1"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2:27" ht="15.75" customHeight="1"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2:27" ht="15.75" customHeight="1"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2:27" ht="15.75" customHeight="1"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2:27" ht="15.75" customHeight="1"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2:27" ht="15.75" customHeight="1"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2:27" ht="15.75" customHeight="1"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2:27" ht="15.75" customHeight="1"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2:27" ht="15.75" customHeight="1"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2:27" ht="15.75" customHeight="1"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2:27" ht="15.75" customHeight="1"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2:27" ht="15.75" customHeight="1"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2:27" ht="15.75" customHeight="1"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2:27" ht="15.75" customHeight="1"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2:27" ht="15.75" customHeight="1"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2:27" ht="15.75" customHeight="1"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2:27" ht="15.75" customHeight="1"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2:27" ht="15.75" customHeight="1"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2:27" ht="15.75" customHeight="1"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2:27" ht="15.75" customHeight="1"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2:27" ht="15.75" customHeight="1"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2:27" ht="15.75" customHeight="1"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2:27" ht="15.75" customHeight="1"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2:27" ht="15.75" customHeight="1"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2:27" ht="15.75" customHeight="1"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2:27" ht="15.75" customHeight="1"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2:27" ht="15.75" customHeight="1"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2:27" ht="15.75" customHeight="1"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2:27" ht="15.75" customHeight="1"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2:27" ht="15.75" customHeight="1"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2:27" ht="15.75" customHeight="1"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2:27" ht="15.75" customHeight="1"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2:27" ht="15.75" customHeight="1"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2:27" ht="15.75" customHeight="1"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2:27" ht="15.75" customHeight="1"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2:27" ht="15.75" customHeight="1"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2:27" ht="15.75" customHeight="1"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2:27" ht="15.75" customHeight="1"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2:27" ht="15.75" customHeight="1"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2:27" ht="15.75" customHeight="1"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2:27" ht="15.75" customHeight="1"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2:27" ht="15.75" customHeight="1"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2:27" ht="15.75" customHeight="1"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2:27" ht="15.75" customHeight="1"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2:27" ht="15.75" customHeight="1"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2:27" ht="15.75" customHeight="1"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2:27" ht="15.75" customHeight="1"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2:27" ht="15.75" customHeight="1"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2:27" ht="15.75" customHeight="1"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2:27" ht="15.75" customHeight="1"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2:27" ht="15.75" customHeight="1"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2:27" ht="15.75" customHeight="1"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2:27" ht="15.75" customHeight="1"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2:27" ht="15.75" customHeight="1"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2:27" ht="15.75" customHeight="1"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2:27" ht="15.75" customHeight="1"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2:27" ht="15.75" customHeight="1"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2:27" ht="15.75" customHeight="1"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2:27" ht="15.75" customHeight="1"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2:27" ht="15.75" customHeight="1"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2:27" ht="15.75" customHeight="1"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2:27" ht="15.75" customHeight="1"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2:27" ht="15.75" customHeight="1"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2:27" ht="15.75" customHeight="1"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2:27" ht="15.75" customHeight="1"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2:27" ht="15.75" customHeight="1"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2:27" ht="15.75" customHeight="1"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2:27" ht="15.75" customHeight="1"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2:27" ht="15.75" customHeight="1"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2:27" ht="15.75" customHeight="1"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2:27" ht="15.75" customHeight="1"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2:27" ht="15.75" customHeight="1"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2:27" ht="15.75" customHeight="1"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2:27" ht="15.75" customHeight="1"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2:27" ht="15.75" customHeight="1"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2:27" ht="15.75" customHeight="1"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2:27" ht="15.75" customHeight="1"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2:27" ht="15.75" customHeight="1"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2:27" ht="15.75" customHeight="1"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2:27" ht="15.75" customHeight="1"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2:27" ht="15.75" customHeight="1"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2:27" ht="15.75" customHeight="1"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2:27" ht="15.75" customHeight="1"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2:27" ht="15.75" customHeight="1"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2:27" ht="15.75" customHeight="1"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2:27" ht="15.75" customHeight="1"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2:27" ht="15.75" customHeight="1"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2:27" ht="15.75" customHeight="1"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2:27" ht="15.75" customHeight="1"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2:27" ht="15.75" customHeight="1"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2:27" ht="15.75" customHeight="1"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2:27" ht="15.75" customHeight="1"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2:27" ht="15.75" customHeight="1"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2:27" ht="15.75" customHeight="1"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2:27" ht="15.75" customHeight="1"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2:27" ht="15.75" customHeight="1"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2:27" ht="15.75" customHeight="1"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2:27" ht="15.75" customHeight="1"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2:27" ht="15.75" customHeight="1"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2:27" ht="15.75" customHeight="1"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2:27" ht="15.75" customHeight="1"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2:27" ht="15.75" customHeight="1"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2:27" ht="15.75" customHeight="1"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2:27" ht="15.75" customHeight="1"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2:27" ht="15.75" customHeight="1"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2:27" ht="15.75" customHeight="1"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2:27" ht="15.75" customHeight="1"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2:27" ht="15.75" customHeight="1"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2:27" ht="15.75" customHeight="1"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2:27" ht="15.75" customHeight="1"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2:27" ht="15.75" customHeight="1"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2:27" ht="15.75" customHeight="1"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2:27" ht="15.75" customHeight="1"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2:27" ht="15.75" customHeight="1"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2:27" ht="15.75" customHeight="1"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2:27" ht="15.75" customHeight="1"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2:27" ht="15.75" customHeight="1"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2:27" ht="15.75" customHeight="1"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2:27" ht="15.75" customHeight="1"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2:27" ht="15.75" customHeight="1"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2:27" ht="15.75" customHeight="1"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2:27" ht="15.75" customHeight="1"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2:27" ht="15.75" customHeight="1"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2:27" ht="15.75" customHeight="1"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2:27" ht="15.75" customHeight="1"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2:27" ht="15.75" customHeight="1"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2:27" ht="15.75" customHeight="1"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2:27" ht="15.75" customHeight="1"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2:27" ht="15.75" customHeight="1"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2:27" ht="15.75" customHeight="1"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2:27" ht="15.75" customHeight="1"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2:27" ht="15.75" customHeight="1"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2:27" ht="15.75" customHeight="1"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2:27" ht="15.75" customHeight="1"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2:27" ht="15.75" customHeight="1"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2:27" ht="15.75" customHeight="1"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2:27" ht="15.75" customHeight="1"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2:27" ht="15.75" customHeight="1"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2:27" ht="15.75" customHeight="1"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2:27" ht="15.75" customHeight="1"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2:27" ht="15.75" customHeight="1"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2:27" ht="15.75" customHeight="1"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2:27" ht="15.75" customHeight="1"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2:27" ht="15.75" customHeight="1"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2:27" ht="15.75" customHeight="1"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2:27" ht="15.75" customHeight="1"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2:27" ht="15.75" customHeight="1"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2:27" ht="15.75" customHeight="1"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2:27" ht="15.75" customHeight="1"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2:27" ht="15.75" customHeight="1"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2:27" ht="15.75" customHeight="1"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2:27" ht="15.75" customHeight="1"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2:27" ht="15.75" customHeight="1"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2:27" ht="15.75" customHeight="1"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2:27" ht="15.75" customHeight="1"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2:27" ht="15.75" customHeight="1"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2:27" ht="15.75" customHeight="1"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2:27" ht="15.75" customHeight="1"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2:27" ht="15.75" customHeight="1"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2:27" ht="15.75" customHeight="1"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2:27" ht="15.75" customHeight="1"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2:27" ht="15.75" customHeight="1"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2:27" ht="15.75" customHeight="1"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2:27" ht="15.75" customHeight="1"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2:27" ht="15.75" customHeight="1"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2:27" ht="15.75" customHeight="1"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2:27" ht="15.75" customHeight="1"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2:27" ht="15.75" customHeight="1"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2:27" ht="15.75" customHeight="1"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2:27" ht="15.75" customHeight="1"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2:27" ht="15.75" customHeight="1"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2:27" ht="15.75" customHeight="1"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2:27" ht="15.75" customHeight="1"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2:27" ht="15.75" customHeight="1"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2:27" ht="15.75" customHeight="1"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2:27" ht="15.75" customHeight="1"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2:27" ht="15.75" customHeight="1"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2:27" ht="15.75" customHeight="1"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2:27" ht="15.75" customHeight="1"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2:27" ht="15.75" customHeight="1"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2:27" ht="15.75" customHeight="1"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2:27" ht="15.75" customHeight="1"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2:27" ht="15.75" customHeight="1"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2:27" ht="15.75" customHeight="1"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2:27" ht="15.75" customHeight="1"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2:27" ht="15.75" customHeight="1"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2:27" ht="15.75" customHeight="1"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2:27" ht="15.75" customHeight="1"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2:27" ht="15.75" customHeight="1"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2:27" ht="15.75" customHeight="1"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2:27" ht="15.75" customHeight="1"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2:27" ht="15.75" customHeight="1"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2:27" ht="15.75" customHeight="1"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2:27" ht="15.75" customHeight="1"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2:27" ht="15.75" customHeight="1"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2:27" ht="15.75" customHeight="1"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2:27" ht="15.75" customHeight="1"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2:27" ht="15.75" customHeight="1"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2:27" ht="15.75" customHeight="1"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2:27" ht="15.75" customHeight="1"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2:27" ht="15.75" customHeight="1"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2:27" ht="15.75" customHeight="1"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2:27" ht="15.75" customHeight="1"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2:27" ht="15.75" customHeight="1"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2:27" ht="15.75" customHeight="1"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2:27" ht="15.75" customHeight="1"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2:27" ht="15.75" customHeight="1"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2:27" ht="15.75" customHeight="1"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2:27" ht="15.75" customHeight="1"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2:27" ht="15.75" customHeight="1"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2:27" ht="15.75" customHeight="1"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2:27" ht="15.75" customHeight="1"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2:27" ht="15.75" customHeight="1"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2:27" ht="15.75" customHeight="1"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2:27" ht="15.75" customHeight="1"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2:27" ht="15.75" customHeight="1"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2:27" ht="15.75" customHeight="1"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2:27" ht="15.75" customHeight="1"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2:27" ht="15.75" customHeight="1"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2:27" ht="15.75" customHeight="1"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2:27" ht="15.75" customHeight="1"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2:27" ht="15.75" customHeight="1"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</sheetData>
  <mergeCells count="3">
    <mergeCell ref="B1:M1"/>
    <mergeCell ref="G6:H6"/>
    <mergeCell ref="L6:M6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ככה זה נראה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2023-07-19T16:10:23Z</dcterms:modified>
</cp:coreProperties>
</file>