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31D8DD3D-2A4F-4870-B5AA-CB43DA5BE4AC}" xr6:coauthVersionLast="44" xr6:coauthVersionMax="44" xr10:uidLastSave="{00000000-0000-0000-0000-000000000000}"/>
  <bookViews>
    <workbookView xWindow="-120" yWindow="-120" windowWidth="20730" windowHeight="11160" activeTab="2" xr2:uid="{993F3E69-6C23-43A6-81CF-80B2DB429547}"/>
  </bookViews>
  <sheets>
    <sheet name="שמות" sheetId="1" r:id="rId1"/>
    <sheet name="ערים" sheetId="2" r:id="rId2"/>
    <sheet name=" מרכז באמצעות נוסחה" sheetId="3" r:id="rId3"/>
    <sheet name="מרכז באמצעות PQ" sheetId="7" r:id="rId4"/>
  </sheets>
  <definedNames>
    <definedName name="ExternalData_1" localSheetId="3" hidden="1">'מרכז באמצעות PQ'!$A$1:$C$20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" i="3"/>
  <c r="B20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" i="3"/>
  <c r="E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E79788-5B16-43A8-93B5-A1A520ECB2AD}" keepAlive="1" name="שאילתה - מיזוג שמות וערים" description="‏‏חיבור לשאילתה 'מיזוג שמות וערים' בחוברת העבודה." type="5" refreshedVersion="6" background="1" saveData="1">
    <dbPr connection="Provider=Microsoft.Mashup.OleDb.1;Data Source=$Workbook$;Location=&quot;מיזוג שמות וערים&quot;;Extended Properties=&quot;&quot;" command="SELECT * FROM [מיזוג שמות וערים]"/>
  </connection>
  <connection id="2" xr16:uid="{8C7A8653-0693-47DD-8260-B19555648EA7}" keepAlive="1" name="שאילתה - ערים" description="‏‏חיבור לשאילתה 'ערים' בחוברת העבודה." type="5" refreshedVersion="0" background="1">
    <dbPr connection="Provider=Microsoft.Mashup.OleDb.1;Data Source=$Workbook$;Location=ערים;Extended Properties=&quot;&quot;" command="SELECT * FROM [ערים]"/>
  </connection>
  <connection id="3" xr16:uid="{720F74AB-3FED-459B-9454-D48C56053228}" keepAlive="1" name="שאילתה - שמות" description="‏‏חיבור לשאילתה 'שמות' בחוברת העבודה." type="5" refreshedVersion="0" background="1">
    <dbPr connection="Provider=Microsoft.Mashup.OleDb.1;Data Source=$Workbook$;Location=שמות;Extended Properties=&quot;&quot;" command="SELECT * FROM [שמות]"/>
  </connection>
</connections>
</file>

<file path=xl/sharedStrings.xml><?xml version="1.0" encoding="utf-8"?>
<sst xmlns="http://schemas.openxmlformats.org/spreadsheetml/2006/main" count="142" uniqueCount="46">
  <si>
    <t>טלפון</t>
  </si>
  <si>
    <t>050-1</t>
  </si>
  <si>
    <t>050-2</t>
  </si>
  <si>
    <t>050-3</t>
  </si>
  <si>
    <t>050-4</t>
  </si>
  <si>
    <t>050-5</t>
  </si>
  <si>
    <t>050-6</t>
  </si>
  <si>
    <t>050-7</t>
  </si>
  <si>
    <t>050-8</t>
  </si>
  <si>
    <t>050-9</t>
  </si>
  <si>
    <t>050-10</t>
  </si>
  <si>
    <t>050-11</t>
  </si>
  <si>
    <t>050-12</t>
  </si>
  <si>
    <t>050-13</t>
  </si>
  <si>
    <t>050-14</t>
  </si>
  <si>
    <t>050-15</t>
  </si>
  <si>
    <t>050-16</t>
  </si>
  <si>
    <t>050-17</t>
  </si>
  <si>
    <t>050-18</t>
  </si>
  <si>
    <t>050-19</t>
  </si>
  <si>
    <t>שם</t>
  </si>
  <si>
    <t>עיר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</si>
  <si>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</si>
  <si>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</si>
  <si>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</si>
  <si>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</si>
  <si>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</si>
  <si>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</si>
  <si>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</si>
  <si>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</si>
  <si>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</si>
  <si>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</si>
  <si>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</si>
  <si>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</si>
  <si>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</si>
  <si>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ירושלים</t>
  </si>
  <si>
    <t>בני ברק</t>
  </si>
  <si>
    <t>עפולה</t>
  </si>
  <si>
    <t>צפת</t>
  </si>
  <si>
    <t>שמות!B:B</t>
  </si>
  <si>
    <t>A2</t>
  </si>
  <si>
    <t>שמות!A:A</t>
  </si>
  <si>
    <t>הטלפון לחיפוש</t>
  </si>
  <si>
    <t>הסבר הנוסחה בתא B2</t>
  </si>
  <si>
    <t>העמודה שממנה שולפים את השמות</t>
  </si>
  <si>
    <t>העמודה שבה מחפשים את הטלפון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</si>
</sst>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110D359-3DA1-4339-81E6-3F038F1C549D}" autoFormatId="16" applyNumberFormats="0" applyBorderFormats="0" applyFontFormats="0" applyPatternFormats="0" applyAlignmentFormats="0" applyWidthHeightFormats="0">
  <queryTableRefresh nextId="4">
    <queryTableFields count="3">
      <queryTableField id="1" name="טלפון" tableColumnId="1"/>
      <queryTableField id="2" name="שם" tableColumnId="2"/>
      <queryTableField id="3" name="עיר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83CC96-21AB-4DC1-80D3-D7FF69D090E7}" name="טבלה1" displayName="טבלה1" ref="A1:B14" totalsRowShown="0">
  <autoFilter ref="A1:B14" xr:uid="{120994BA-E0DB-4053-A739-DDF30EAD4ADF}"/>
  <tableColumns count="2">
    <tableColumn id="1" xr3:uid="{675E154D-5AAE-470B-A1A2-032DCFEB7BD8}" name="טלפון"/>
    <tableColumn id="2" xr3:uid="{ED437548-B80E-4D16-A562-7A5362F36861}" name="שם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9B1E7E-0748-480E-85CD-CE1E95D8F5AE}" name="טבלה2" displayName="טבלה2" ref="A1:B17" totalsRowShown="0">
  <autoFilter ref="A1:B17" xr:uid="{C8E11BB6-5CFB-4D90-8339-A8EA17357861}"/>
  <tableColumns count="2">
    <tableColumn id="1" xr3:uid="{DE0746D7-3300-4F5F-A285-C8BA78837F62}" name="טלפון"/>
    <tableColumn id="2" xr3:uid="{AD29B20F-1EC6-4C49-9193-C6088B75243F}" name="עיר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55E0C6-B142-45F1-B98B-7354E4BEB6CA}" name="מיזוג_שמות_וערים" displayName="מיזוג_שמות_וערים" ref="A1:C20" tableType="queryTable" totalsRowShown="0">
  <autoFilter ref="A1:C20" xr:uid="{C2A88FA4-7287-421C-A03E-25CA91CC740E}"/>
  <tableColumns count="3">
    <tableColumn id="1" xr3:uid="{DAAE1406-3956-4FE8-A876-E45C25849C82}" uniqueName="1" name="טלפון" queryTableFieldId="1" dataDxfId="2"/>
    <tableColumn id="2" xr3:uid="{8CFF4B1D-5A8B-461E-99D3-EA7B5E95F611}" uniqueName="2" name="שם" queryTableFieldId="2" dataDxfId="1"/>
    <tableColumn id="3" xr3:uid="{9FCCC6B2-1282-480E-AD8C-03488C1F3679}" uniqueName="3" name="עיר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DE47A-E886-4069-BBC1-0AE06E5FACC8}">
  <dimension ref="A1:B14"/>
  <sheetViews>
    <sheetView rightToLeft="1" workbookViewId="0">
      <selection sqref="A1:B14"/>
    </sheetView>
  </sheetViews>
  <sheetFormatPr defaultRowHeight="14.25" x14ac:dyDescent="0.2"/>
  <sheetData>
    <row r="1" spans="1:2" x14ac:dyDescent="0.2">
      <c r="A1" t="s">
        <v>0</v>
      </c>
      <c r="B1" t="s">
        <v>20</v>
      </c>
    </row>
    <row r="2" spans="1:2" x14ac:dyDescent="0.2">
      <c r="A2" t="s">
        <v>1</v>
      </c>
      <c r="B2" t="s">
        <v>22</v>
      </c>
    </row>
    <row r="3" spans="1:2" x14ac:dyDescent="0.2">
      <c r="A3" t="s">
        <v>2</v>
      </c>
      <c r="B3" t="s">
        <v>23</v>
      </c>
    </row>
    <row r="4" spans="1:2" x14ac:dyDescent="0.2">
      <c r="A4" t="s">
        <v>3</v>
      </c>
      <c r="B4" t="s">
        <v>24</v>
      </c>
    </row>
    <row r="5" spans="1:2" x14ac:dyDescent="0.2">
      <c r="A5" t="s">
        <v>4</v>
      </c>
      <c r="B5" t="s">
        <v>25</v>
      </c>
    </row>
    <row r="6" spans="1:2" x14ac:dyDescent="0.2">
      <c r="A6" t="s">
        <v>5</v>
      </c>
      <c r="B6" t="s">
        <v>26</v>
      </c>
    </row>
    <row r="7" spans="1:2" x14ac:dyDescent="0.2">
      <c r="A7" t="s">
        <v>6</v>
      </c>
      <c r="B7" t="s">
        <v>27</v>
      </c>
    </row>
    <row r="8" spans="1:2" x14ac:dyDescent="0.2">
      <c r="A8" t="s">
        <v>7</v>
      </c>
      <c r="B8" t="s">
        <v>28</v>
      </c>
    </row>
    <row r="9" spans="1:2" x14ac:dyDescent="0.2">
      <c r="A9" t="s">
        <v>8</v>
      </c>
      <c r="B9" t="s">
        <v>29</v>
      </c>
    </row>
    <row r="10" spans="1:2" x14ac:dyDescent="0.2">
      <c r="A10" t="s">
        <v>9</v>
      </c>
      <c r="B10" t="s">
        <v>30</v>
      </c>
    </row>
    <row r="11" spans="1:2" x14ac:dyDescent="0.2">
      <c r="A11" t="s">
        <v>10</v>
      </c>
      <c r="B11" t="s">
        <v>31</v>
      </c>
    </row>
    <row r="12" spans="1:2" x14ac:dyDescent="0.2">
      <c r="A12" t="s">
        <v>11</v>
      </c>
      <c r="B12" t="s">
        <v>32</v>
      </c>
    </row>
    <row r="13" spans="1:2" x14ac:dyDescent="0.2">
      <c r="A13" t="s">
        <v>12</v>
      </c>
      <c r="B13" t="s">
        <v>33</v>
      </c>
    </row>
    <row r="14" spans="1:2" x14ac:dyDescent="0.2">
      <c r="A14" t="s">
        <v>13</v>
      </c>
      <c r="B14" t="s">
        <v>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9CE5E-6A44-480D-8B7D-9188C43B88B0}">
  <dimension ref="A1:B17"/>
  <sheetViews>
    <sheetView rightToLeft="1" workbookViewId="0">
      <selection sqref="A1:B17"/>
    </sheetView>
  </sheetViews>
  <sheetFormatPr defaultRowHeight="14.25" x14ac:dyDescent="0.2"/>
  <sheetData>
    <row r="1" spans="1:2" x14ac:dyDescent="0.2">
      <c r="A1" t="s">
        <v>0</v>
      </c>
      <c r="B1" t="s">
        <v>21</v>
      </c>
    </row>
    <row r="2" spans="1:2" x14ac:dyDescent="0.2">
      <c r="A2" t="s">
        <v>4</v>
      </c>
      <c r="B2" t="s">
        <v>35</v>
      </c>
    </row>
    <row r="3" spans="1:2" x14ac:dyDescent="0.2">
      <c r="A3" t="s">
        <v>5</v>
      </c>
      <c r="B3" t="s">
        <v>36</v>
      </c>
    </row>
    <row r="4" spans="1:2" x14ac:dyDescent="0.2">
      <c r="A4" t="s">
        <v>6</v>
      </c>
      <c r="B4" t="s">
        <v>37</v>
      </c>
    </row>
    <row r="5" spans="1:2" x14ac:dyDescent="0.2">
      <c r="A5" t="s">
        <v>7</v>
      </c>
      <c r="B5" t="s">
        <v>38</v>
      </c>
    </row>
    <row r="6" spans="1:2" x14ac:dyDescent="0.2">
      <c r="A6" t="s">
        <v>8</v>
      </c>
      <c r="B6" t="s">
        <v>35</v>
      </c>
    </row>
    <row r="7" spans="1:2" x14ac:dyDescent="0.2">
      <c r="A7" t="s">
        <v>9</v>
      </c>
      <c r="B7" t="s">
        <v>36</v>
      </c>
    </row>
    <row r="8" spans="1:2" x14ac:dyDescent="0.2">
      <c r="A8" t="s">
        <v>10</v>
      </c>
      <c r="B8" t="s">
        <v>37</v>
      </c>
    </row>
    <row r="9" spans="1:2" x14ac:dyDescent="0.2">
      <c r="A9" t="s">
        <v>11</v>
      </c>
      <c r="B9" t="s">
        <v>38</v>
      </c>
    </row>
    <row r="10" spans="1:2" x14ac:dyDescent="0.2">
      <c r="A10" t="s">
        <v>12</v>
      </c>
      <c r="B10" t="s">
        <v>35</v>
      </c>
    </row>
    <row r="11" spans="1:2" x14ac:dyDescent="0.2">
      <c r="A11" t="s">
        <v>13</v>
      </c>
      <c r="B11" t="s">
        <v>36</v>
      </c>
    </row>
    <row r="12" spans="1:2" x14ac:dyDescent="0.2">
      <c r="A12" t="s">
        <v>14</v>
      </c>
      <c r="B12" t="s">
        <v>37</v>
      </c>
    </row>
    <row r="13" spans="1:2" x14ac:dyDescent="0.2">
      <c r="A13" t="s">
        <v>15</v>
      </c>
      <c r="B13" t="s">
        <v>38</v>
      </c>
    </row>
    <row r="14" spans="1:2" x14ac:dyDescent="0.2">
      <c r="A14" t="s">
        <v>16</v>
      </c>
      <c r="B14" t="s">
        <v>35</v>
      </c>
    </row>
    <row r="15" spans="1:2" x14ac:dyDescent="0.2">
      <c r="A15" t="s">
        <v>17</v>
      </c>
      <c r="B15" t="s">
        <v>36</v>
      </c>
    </row>
    <row r="16" spans="1:2" x14ac:dyDescent="0.2">
      <c r="A16" t="s">
        <v>18</v>
      </c>
      <c r="B16" t="s">
        <v>37</v>
      </c>
    </row>
    <row r="17" spans="1:2" x14ac:dyDescent="0.2">
      <c r="A17" t="s">
        <v>19</v>
      </c>
      <c r="B17" t="s">
        <v>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5D920-CB20-4C98-AA0C-0274CD502271}">
  <dimension ref="A1:J20"/>
  <sheetViews>
    <sheetView rightToLeft="1" tabSelected="1" workbookViewId="0">
      <selection activeCell="B2" sqref="B2"/>
    </sheetView>
  </sheetViews>
  <sheetFormatPr defaultRowHeight="14.25" x14ac:dyDescent="0.2"/>
  <sheetData>
    <row r="1" spans="1:10" x14ac:dyDescent="0.2">
      <c r="A1" t="s">
        <v>0</v>
      </c>
      <c r="B1" t="s">
        <v>20</v>
      </c>
      <c r="C1" t="s">
        <v>21</v>
      </c>
      <c r="E1" s="3" t="s">
        <v>43</v>
      </c>
      <c r="F1" s="3"/>
      <c r="G1" s="3"/>
      <c r="H1" s="3"/>
      <c r="I1" s="3"/>
      <c r="J1" s="3"/>
    </row>
    <row r="2" spans="1:10" x14ac:dyDescent="0.2">
      <c r="A2" t="s">
        <v>1</v>
      </c>
      <c r="B2" t="str">
        <f>IFERROR(INDEX(שמות!B:B,MATCH(A2,שמות!A:A,0)),"")</f>
        <v>א</v>
      </c>
      <c r="C2" t="str">
        <f>IFERROR(INDEX(ערים!B:B,MATCH(A2,ערים!A:A,0)),"")</f>
        <v/>
      </c>
      <c r="E2" s="3" t="s">
        <v>44</v>
      </c>
      <c r="F2" s="3"/>
      <c r="G2" s="3"/>
      <c r="H2" s="3"/>
      <c r="I2" s="3"/>
      <c r="J2" s="2" t="s">
        <v>39</v>
      </c>
    </row>
    <row r="3" spans="1:10" x14ac:dyDescent="0.2">
      <c r="A3" t="s">
        <v>2</v>
      </c>
      <c r="B3" t="str">
        <f>IFERROR(INDEX(שמות!B:B,MATCH(A3,שמות!A:A,0)),"")</f>
        <v>ב</v>
      </c>
      <c r="C3" t="str">
        <f>IFERROR(INDEX(ערים!B:B,MATCH(A3,ערים!A:A,0)),"")</f>
        <v/>
      </c>
      <c r="E3" s="3" t="s">
        <v>42</v>
      </c>
      <c r="F3" s="3"/>
      <c r="G3" s="3"/>
      <c r="H3" s="3"/>
      <c r="I3" s="3"/>
      <c r="J3" s="2" t="s">
        <v>40</v>
      </c>
    </row>
    <row r="4" spans="1:10" x14ac:dyDescent="0.2">
      <c r="A4" t="s">
        <v>3</v>
      </c>
      <c r="B4" t="str">
        <f>IFERROR(INDEX(שמות!B:B,MATCH(A4,שמות!A:A,0)),"")</f>
        <v>ג</v>
      </c>
      <c r="C4" t="str">
        <f>IFERROR(INDEX(ערים!B:B,MATCH(A4,ערים!A:A,0)),"")</f>
        <v/>
      </c>
      <c r="E4" s="3" t="s">
        <v>45</v>
      </c>
      <c r="F4" s="3"/>
      <c r="G4" s="3"/>
      <c r="H4" s="3"/>
      <c r="I4" s="3"/>
      <c r="J4" s="2" t="s">
        <v>41</v>
      </c>
    </row>
    <row r="5" spans="1:10" x14ac:dyDescent="0.2">
      <c r="A5" t="s">
        <v>4</v>
      </c>
      <c r="B5" t="str">
        <f>IFERROR(INDEX(שמות!B:B,MATCH(A5,שמות!A:A,0)),"")</f>
        <v>ד</v>
      </c>
      <c r="C5" t="str">
        <f>IFERROR(INDEX(ערים!B:B,MATCH(A5,ערים!A:A,0)),"")</f>
        <v>ירושלים</v>
      </c>
      <c r="E5" s="4" t="str">
        <f ca="1">_xlfn.FORMULATEXT(B2)</f>
        <v>=IFERROR(INDEX(שמות!B:B,MATCH(A2,שמות!A:A,0)),"")</v>
      </c>
      <c r="F5" s="4"/>
      <c r="G5" s="4"/>
      <c r="H5" s="4"/>
      <c r="I5" s="4"/>
      <c r="J5" s="4"/>
    </row>
    <row r="6" spans="1:10" x14ac:dyDescent="0.2">
      <c r="A6" t="s">
        <v>5</v>
      </c>
      <c r="B6" t="str">
        <f>IFERROR(INDEX(שמות!B:B,MATCH(A6,שמות!A:A,0)),"")</f>
        <v>ה</v>
      </c>
      <c r="C6" t="str">
        <f>IFERROR(INDEX(ערים!B:B,MATCH(A6,ערים!A:A,0)),"")</f>
        <v>בני ברק</v>
      </c>
    </row>
    <row r="7" spans="1:10" x14ac:dyDescent="0.2">
      <c r="A7" t="s">
        <v>6</v>
      </c>
      <c r="B7" t="str">
        <f>IFERROR(INDEX(שמות!B:B,MATCH(A7,שמות!A:A,0)),"")</f>
        <v>ו</v>
      </c>
      <c r="C7" t="str">
        <f>IFERROR(INDEX(ערים!B:B,MATCH(A7,ערים!A:A,0)),"")</f>
        <v>עפולה</v>
      </c>
    </row>
    <row r="8" spans="1:10" x14ac:dyDescent="0.2">
      <c r="A8" t="s">
        <v>7</v>
      </c>
      <c r="B8" t="str">
        <f>IFERROR(INDEX(שמות!B:B,MATCH(A8,שמות!A:A,0)),"")</f>
        <v>ז</v>
      </c>
      <c r="C8" t="str">
        <f>IFERROR(INDEX(ערים!B:B,MATCH(A8,ערים!A:A,0)),"")</f>
        <v>צפת</v>
      </c>
    </row>
    <row r="9" spans="1:10" x14ac:dyDescent="0.2">
      <c r="A9" t="s">
        <v>8</v>
      </c>
      <c r="B9" t="str">
        <f>IFERROR(INDEX(שמות!B:B,MATCH(A9,שמות!A:A,0)),"")</f>
        <v>ח</v>
      </c>
      <c r="C9" t="str">
        <f>IFERROR(INDEX(ערים!B:B,MATCH(A9,ערים!A:A,0)),"")</f>
        <v>ירושלים</v>
      </c>
    </row>
    <row r="10" spans="1:10" x14ac:dyDescent="0.2">
      <c r="A10" t="s">
        <v>9</v>
      </c>
      <c r="B10" t="str">
        <f>IFERROR(INDEX(שמות!B:B,MATCH(A10,שמות!A:A,0)),"")</f>
        <v>ט</v>
      </c>
      <c r="C10" t="str">
        <f>IFERROR(INDEX(ערים!B:B,MATCH(A10,ערים!A:A,0)),"")</f>
        <v>בני ברק</v>
      </c>
    </row>
    <row r="11" spans="1:10" x14ac:dyDescent="0.2">
      <c r="A11" t="s">
        <v>10</v>
      </c>
      <c r="B11" t="str">
        <f>IFERROR(INDEX(שמות!B:B,MATCH(A11,שמות!A:A,0)),"")</f>
        <v>י</v>
      </c>
      <c r="C11" t="str">
        <f>IFERROR(INDEX(ערים!B:B,MATCH(A11,ערים!A:A,0)),"")</f>
        <v>עפולה</v>
      </c>
    </row>
    <row r="12" spans="1:10" x14ac:dyDescent="0.2">
      <c r="A12" t="s">
        <v>11</v>
      </c>
      <c r="B12" t="str">
        <f>IFERROR(INDEX(שמות!B:B,MATCH(A12,שמות!A:A,0)),"")</f>
        <v>כ</v>
      </c>
      <c r="C12" t="str">
        <f>IFERROR(INDEX(ערים!B:B,MATCH(A12,ערים!A:A,0)),"")</f>
        <v>צפת</v>
      </c>
    </row>
    <row r="13" spans="1:10" x14ac:dyDescent="0.2">
      <c r="A13" t="s">
        <v>12</v>
      </c>
      <c r="B13" t="str">
        <f>IFERROR(INDEX(שמות!B:B,MATCH(A13,שמות!A:A,0)),"")</f>
        <v>ל</v>
      </c>
      <c r="C13" t="str">
        <f>IFERROR(INDEX(ערים!B:B,MATCH(A13,ערים!A:A,0)),"")</f>
        <v>ירושלים</v>
      </c>
    </row>
    <row r="14" spans="1:10" x14ac:dyDescent="0.2">
      <c r="A14" t="s">
        <v>13</v>
      </c>
      <c r="B14" t="str">
        <f>IFERROR(INDEX(שמות!B:B,MATCH(A14,שמות!A:A,0)),"")</f>
        <v>מ</v>
      </c>
      <c r="C14" t="str">
        <f>IFERROR(INDEX(ערים!B:B,MATCH(A14,ערים!A:A,0)),"")</f>
        <v>בני ברק</v>
      </c>
    </row>
    <row r="15" spans="1:10" x14ac:dyDescent="0.2">
      <c r="A15" t="s">
        <v>14</v>
      </c>
      <c r="B15" t="str">
        <f>IFERROR(INDEX(שמות!B:B,MATCH(A15,שמות!A:A,0)),"")</f>
        <v/>
      </c>
      <c r="C15" t="str">
        <f>IFERROR(INDEX(ערים!B:B,MATCH(A15,ערים!A:A,0)),"")</f>
        <v>עפולה</v>
      </c>
    </row>
    <row r="16" spans="1:10" x14ac:dyDescent="0.2">
      <c r="A16" t="s">
        <v>15</v>
      </c>
      <c r="B16" t="str">
        <f>IFERROR(INDEX(שמות!B:B,MATCH(A16,שמות!A:A,0)),"")</f>
        <v/>
      </c>
      <c r="C16" t="str">
        <f>IFERROR(INDEX(ערים!B:B,MATCH(A16,ערים!A:A,0)),"")</f>
        <v>צפת</v>
      </c>
    </row>
    <row r="17" spans="1:3" x14ac:dyDescent="0.2">
      <c r="A17" t="s">
        <v>16</v>
      </c>
      <c r="B17" t="str">
        <f>IFERROR(INDEX(שמות!B:B,MATCH(A17,שמות!A:A,0)),"")</f>
        <v/>
      </c>
      <c r="C17" t="str">
        <f>IFERROR(INDEX(ערים!B:B,MATCH(A17,ערים!A:A,0)),"")</f>
        <v>ירושלים</v>
      </c>
    </row>
    <row r="18" spans="1:3" x14ac:dyDescent="0.2">
      <c r="A18" t="s">
        <v>17</v>
      </c>
      <c r="B18" t="str">
        <f>IFERROR(INDEX(שמות!B:B,MATCH(A18,שמות!A:A,0)),"")</f>
        <v/>
      </c>
      <c r="C18" t="str">
        <f>IFERROR(INDEX(ערים!B:B,MATCH(A18,ערים!A:A,0)),"")</f>
        <v>בני ברק</v>
      </c>
    </row>
    <row r="19" spans="1:3" x14ac:dyDescent="0.2">
      <c r="A19" t="s">
        <v>18</v>
      </c>
      <c r="B19" t="str">
        <f>IFERROR(INDEX(שמות!B:B,MATCH(A19,שמות!A:A,0)),"")</f>
        <v/>
      </c>
      <c r="C19" t="str">
        <f>IFERROR(INDEX(ערים!B:B,MATCH(A19,ערים!A:A,0)),"")</f>
        <v>עפולה</v>
      </c>
    </row>
    <row r="20" spans="1:3" x14ac:dyDescent="0.2">
      <c r="A20" t="s">
        <v>19</v>
      </c>
      <c r="B20" t="str">
        <f>IFERROR(INDEX(שמות!B:B,MATCH(A20,שמות!A:A,0)),"")</f>
        <v/>
      </c>
      <c r="C20" t="str">
        <f>IFERROR(INDEX(ערים!B:B,MATCH(A20,ערים!A:A,0)),"")</f>
        <v>צפת</v>
      </c>
    </row>
  </sheetData>
  <mergeCells count="5">
    <mergeCell ref="E1:J1"/>
    <mergeCell ref="E2:I2"/>
    <mergeCell ref="E3:I3"/>
    <mergeCell ref="E4:I4"/>
    <mergeCell ref="E5:J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34AD0-86AB-4540-93BD-38E92919514E}">
  <dimension ref="A1:C20"/>
  <sheetViews>
    <sheetView rightToLeft="1" workbookViewId="0">
      <selection sqref="A1:C20"/>
    </sheetView>
  </sheetViews>
  <sheetFormatPr defaultRowHeight="14.25" x14ac:dyDescent="0.2"/>
  <cols>
    <col min="1" max="1" width="7" bestFit="1" customWidth="1"/>
    <col min="2" max="2" width="5.5" bestFit="1" customWidth="1"/>
    <col min="3" max="3" width="6.375" bestFit="1" customWidth="1"/>
  </cols>
  <sheetData>
    <row r="1" spans="1:3" x14ac:dyDescent="0.2">
      <c r="A1" t="s">
        <v>0</v>
      </c>
      <c r="B1" t="s">
        <v>20</v>
      </c>
      <c r="C1" t="s">
        <v>21</v>
      </c>
    </row>
    <row r="2" spans="1:3" x14ac:dyDescent="0.2">
      <c r="A2" s="1" t="s">
        <v>4</v>
      </c>
      <c r="B2" s="1" t="s">
        <v>25</v>
      </c>
      <c r="C2" s="1" t="s">
        <v>35</v>
      </c>
    </row>
    <row r="3" spans="1:3" x14ac:dyDescent="0.2">
      <c r="A3" s="1" t="s">
        <v>5</v>
      </c>
      <c r="B3" s="1" t="s">
        <v>26</v>
      </c>
      <c r="C3" s="1" t="s">
        <v>36</v>
      </c>
    </row>
    <row r="4" spans="1:3" x14ac:dyDescent="0.2">
      <c r="A4" s="1" t="s">
        <v>6</v>
      </c>
      <c r="B4" s="1" t="s">
        <v>27</v>
      </c>
      <c r="C4" s="1" t="s">
        <v>37</v>
      </c>
    </row>
    <row r="5" spans="1:3" x14ac:dyDescent="0.2">
      <c r="A5" s="1" t="s">
        <v>7</v>
      </c>
      <c r="B5" s="1" t="s">
        <v>28</v>
      </c>
      <c r="C5" s="1" t="s">
        <v>38</v>
      </c>
    </row>
    <row r="6" spans="1:3" x14ac:dyDescent="0.2">
      <c r="A6" s="1" t="s">
        <v>8</v>
      </c>
      <c r="B6" s="1" t="s">
        <v>29</v>
      </c>
      <c r="C6" s="1" t="s">
        <v>35</v>
      </c>
    </row>
    <row r="7" spans="1:3" x14ac:dyDescent="0.2">
      <c r="A7" s="1" t="s">
        <v>9</v>
      </c>
      <c r="B7" s="1" t="s">
        <v>30</v>
      </c>
      <c r="C7" s="1" t="s">
        <v>36</v>
      </c>
    </row>
    <row r="8" spans="1:3" x14ac:dyDescent="0.2">
      <c r="A8" s="1" t="s">
        <v>10</v>
      </c>
      <c r="B8" s="1" t="s">
        <v>31</v>
      </c>
      <c r="C8" s="1" t="s">
        <v>37</v>
      </c>
    </row>
    <row r="9" spans="1:3" x14ac:dyDescent="0.2">
      <c r="A9" s="1" t="s">
        <v>11</v>
      </c>
      <c r="B9" s="1" t="s">
        <v>32</v>
      </c>
      <c r="C9" s="1" t="s">
        <v>38</v>
      </c>
    </row>
    <row r="10" spans="1:3" x14ac:dyDescent="0.2">
      <c r="A10" s="1" t="s">
        <v>12</v>
      </c>
      <c r="B10" s="1" t="s">
        <v>33</v>
      </c>
      <c r="C10" s="1" t="s">
        <v>35</v>
      </c>
    </row>
    <row r="11" spans="1:3" x14ac:dyDescent="0.2">
      <c r="A11" s="1" t="s">
        <v>13</v>
      </c>
      <c r="B11" s="1" t="s">
        <v>34</v>
      </c>
      <c r="C11" s="1" t="s">
        <v>36</v>
      </c>
    </row>
    <row r="12" spans="1:3" x14ac:dyDescent="0.2">
      <c r="A12" s="1" t="s">
        <v>14</v>
      </c>
      <c r="B12" s="1"/>
      <c r="C12" s="1" t="s">
        <v>37</v>
      </c>
    </row>
    <row r="13" spans="1:3" x14ac:dyDescent="0.2">
      <c r="A13" s="1" t="s">
        <v>15</v>
      </c>
      <c r="B13" s="1"/>
      <c r="C13" s="1" t="s">
        <v>38</v>
      </c>
    </row>
    <row r="14" spans="1:3" x14ac:dyDescent="0.2">
      <c r="A14" s="1" t="s">
        <v>16</v>
      </c>
      <c r="B14" s="1"/>
      <c r="C14" s="1" t="s">
        <v>35</v>
      </c>
    </row>
    <row r="15" spans="1:3" x14ac:dyDescent="0.2">
      <c r="A15" s="1" t="s">
        <v>17</v>
      </c>
      <c r="B15" s="1"/>
      <c r="C15" s="1" t="s">
        <v>36</v>
      </c>
    </row>
    <row r="16" spans="1:3" x14ac:dyDescent="0.2">
      <c r="A16" s="1" t="s">
        <v>18</v>
      </c>
      <c r="B16" s="1"/>
      <c r="C16" s="1" t="s">
        <v>37</v>
      </c>
    </row>
    <row r="17" spans="1:3" x14ac:dyDescent="0.2">
      <c r="A17" s="1" t="s">
        <v>19</v>
      </c>
      <c r="B17" s="1"/>
      <c r="C17" s="1" t="s">
        <v>38</v>
      </c>
    </row>
    <row r="18" spans="1:3" x14ac:dyDescent="0.2">
      <c r="A18" s="1" t="s">
        <v>1</v>
      </c>
      <c r="B18" s="1" t="s">
        <v>22</v>
      </c>
      <c r="C18" s="1"/>
    </row>
    <row r="19" spans="1:3" x14ac:dyDescent="0.2">
      <c r="A19" s="1" t="s">
        <v>2</v>
      </c>
      <c r="B19" s="1" t="s">
        <v>23</v>
      </c>
      <c r="C19" s="1"/>
    </row>
    <row r="20" spans="1:3" x14ac:dyDescent="0.2">
      <c r="A20" s="1" t="s">
        <v>3</v>
      </c>
      <c r="B20" s="1" t="s">
        <v>24</v>
      </c>
      <c r="C2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C24CA1-72FD-486E-B6B1-9B61A4C28F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שמות</vt:lpstr>
      <vt:lpstr>ערים</vt:lpstr>
      <vt:lpstr> מרכז באמצעות נוסחה</vt:lpstr>
      <vt:lpstr>מרכז באמצעות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2020-05-24T20:37:32Z</dcterms:created>
  <dcterms:modified xsi:type="dcterms:W3CDTF">2020-05-25T06:21:49Z</dcterms:modified>
</cp:coreProperties>
</file>