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2480" activeTab="1"/>
  </bookViews>
  <sheets>
    <sheet name="גיליון1" sheetId="1" r:id="rId1"/>
    <sheet name="גיליון2" sheetId="2" r:id="rId2"/>
  </sheets>
  <definedNames>
    <definedName name="מוצר">גיליון2!$A$1:$A$4</definedName>
    <definedName name="מוצרים_ומחירים">גיליון2!$A$1:$B$22</definedName>
    <definedName name="מחיר">גיליון2!$B$1:$B$4</definedName>
    <definedName name="עיר">גיליון2!$A$1:$A$4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3" i="1"/>
  <c r="C2" i="1"/>
  <c r="C18" i="1"/>
  <c r="C19" i="1"/>
  <c r="C20" i="1"/>
  <c r="C21" i="1"/>
  <c r="C22" i="1"/>
</calcChain>
</file>

<file path=xl/sharedStrings.xml><?xml version="1.0" encoding="utf-8"?>
<sst xmlns="http://schemas.openxmlformats.org/spreadsheetml/2006/main" count="10" uniqueCount="8">
  <si>
    <t>כמות</t>
  </si>
  <si>
    <t>שם המוצר</t>
  </si>
  <si>
    <t>מחיר ליחידה</t>
  </si>
  <si>
    <t>ס"ה</t>
  </si>
  <si>
    <t>כוסות</t>
  </si>
  <si>
    <t>צלחות</t>
  </si>
  <si>
    <t>מזלגות</t>
  </si>
  <si>
    <t>כפיות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</si>
</sst>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₪&quot;\ #,##0.00"/>
  </numFmts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rightToLeft="1" workbookViewId="0">
      <selection activeCell="C3" sqref="C3"/>
    </sheetView>
  </sheetViews>
  <sheetFormatPr defaultColWidth="10.875"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B2" t="s">
        <v>4</v>
      </c>
      <c r="C2">
        <f>IF(ISBLANK(B2),"",VLOOKUP(B2,מוצרים_ומחירים,2))</f>
        <v>3.9</v>
      </c>
    </row>
    <row r="3" spans="1:4" x14ac:dyDescent="0.2">
      <c r="B3" t="s">
        <v>5</v>
      </c>
      <c r="C3">
        <f>IF(ISBLANK(B3),"",VLOOKUP(B3,מוצרים_ומחירים,2))</f>
        <v>5.8</v>
      </c>
    </row>
    <row r="4" spans="1:4" x14ac:dyDescent="0.2">
      <c r="C4" t="str">
        <f>IF(ISBLANK(B4),"",VLOOKUP(B4,מוצרים_ומחירים,2))</f>
        <v/>
      </c>
    </row>
    <row r="5" spans="1:4" x14ac:dyDescent="0.2">
      <c r="C5" t="str">
        <f>IF(ISBLANK(B5),"",VLOOKUP(B5,מוצרים_ומחירים,2))</f>
        <v/>
      </c>
    </row>
    <row r="6" spans="1:4" x14ac:dyDescent="0.2">
      <c r="C6" t="str">
        <f>IF(ISBLANK(B6),"",VLOOKUP(B6,מוצרים_ומחירים,2))</f>
        <v/>
      </c>
    </row>
    <row r="7" spans="1:4" x14ac:dyDescent="0.2">
      <c r="C7" t="str">
        <f>IF(ISBLANK(B7),"",VLOOKUP(B7,מוצרים_ומחירים,2))</f>
        <v/>
      </c>
    </row>
    <row r="8" spans="1:4" x14ac:dyDescent="0.2">
      <c r="C8" t="str">
        <f>IF(ISBLANK(B8),"",VLOOKUP(B8,מוצרים_ומחירים,2))</f>
        <v/>
      </c>
    </row>
    <row r="9" spans="1:4" x14ac:dyDescent="0.2">
      <c r="C9" t="str">
        <f>IF(ISBLANK(B9),"",VLOOKUP(B9,מוצרים_ומחירים,2))</f>
        <v/>
      </c>
    </row>
    <row r="10" spans="1:4" x14ac:dyDescent="0.2">
      <c r="C10" t="str">
        <f>IF(ISBLANK(B10),"",VLOOKUP(B10,מוצרים_ומחירים,2))</f>
        <v/>
      </c>
    </row>
    <row r="11" spans="1:4" x14ac:dyDescent="0.2">
      <c r="C11" t="str">
        <f>IF(ISBLANK(B11),"",VLOOKUP(B11,מוצרים_ומחירים,2))</f>
        <v/>
      </c>
    </row>
    <row r="12" spans="1:4" x14ac:dyDescent="0.2">
      <c r="C12" t="str">
        <f>IF(ISBLANK(B12),"",VLOOKUP(B12,מוצרים_ומחירים,2))</f>
        <v/>
      </c>
    </row>
    <row r="13" spans="1:4" x14ac:dyDescent="0.2">
      <c r="C13" t="str">
        <f>IF(ISBLANK(B13),"",VLOOKUP(B13,מוצרים_ומחירים,2))</f>
        <v/>
      </c>
    </row>
    <row r="14" spans="1:4" x14ac:dyDescent="0.2">
      <c r="C14" t="str">
        <f>IF(ISBLANK(B14),"",VLOOKUP(B14,מוצרים_ומחירים,2))</f>
        <v/>
      </c>
    </row>
    <row r="15" spans="1:4" x14ac:dyDescent="0.2">
      <c r="C15" t="str">
        <f>IF(ISBLANK(B15),"",VLOOKUP(B15,מוצרים_ומחירים,2))</f>
        <v/>
      </c>
    </row>
    <row r="16" spans="1:4" x14ac:dyDescent="0.2">
      <c r="C16" t="str">
        <f>IF(ISBLANK(B16),"",VLOOKUP(B16,מוצרים_ומחירים,2))</f>
        <v/>
      </c>
    </row>
    <row r="17" spans="3:3" x14ac:dyDescent="0.2">
      <c r="C17" t="str">
        <f>IF(ISBLANK(B17),"",VLOOKUP(B17,מוצרים_ומחירים,2))</f>
        <v/>
      </c>
    </row>
    <row r="18" spans="3:3" x14ac:dyDescent="0.2">
      <c r="C18" t="str">
        <f>IF(ISBLANK(B18),"",VLOOKUP(B18,גיליון2!A17:B42,2))</f>
        <v/>
      </c>
    </row>
    <row r="19" spans="3:3" x14ac:dyDescent="0.2">
      <c r="C19" t="str">
        <f>IF(ISBLANK(B19),"",VLOOKUP(B19,גיליון2!A18:B43,2))</f>
        <v/>
      </c>
    </row>
    <row r="20" spans="3:3" x14ac:dyDescent="0.2">
      <c r="C20" t="str">
        <f>IF(ISBLANK(B20),"",VLOOKUP(B20,גיליון2!A19:B44,2))</f>
        <v/>
      </c>
    </row>
    <row r="21" spans="3:3" x14ac:dyDescent="0.2">
      <c r="C21" t="str">
        <f>IF(ISBLANK(B21),"",VLOOKUP(B21,גיליון2!A20:B45,2))</f>
        <v/>
      </c>
    </row>
    <row r="22" spans="3:3" x14ac:dyDescent="0.2">
      <c r="C22" t="str">
        <f>IF(ISBLANK(B22),"",VLOOKUP(B22,גיליון2!A21:B46,2))</f>
        <v/>
      </c>
    </row>
  </sheetData>
  <dataConsolidate/>
  <dataValidations count="1">
    <dataValidation type="list" allowBlank="1" showInputMessage="1" showErrorMessage="1" sqref="B2:B3">
      <formula1>עיר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rightToLeft="1" tabSelected="1" workbookViewId="0">
      <selection sqref="A1:B22"/>
    </sheetView>
  </sheetViews>
  <sheetFormatPr defaultRowHeight="14.25" x14ac:dyDescent="0.2"/>
  <cols>
    <col min="1" max="1" width="9.875" bestFit="1" customWidth="1"/>
    <col min="2" max="2" width="9" style="1"/>
  </cols>
  <sheetData>
    <row r="1" spans="1:2" x14ac:dyDescent="0.2">
      <c r="A1" t="s">
        <v>4</v>
      </c>
      <c r="B1" s="1">
        <v>3.9</v>
      </c>
    </row>
    <row r="2" spans="1:2" x14ac:dyDescent="0.2">
      <c r="A2" t="s">
        <v>7</v>
      </c>
      <c r="B2" s="1">
        <v>3.6</v>
      </c>
    </row>
    <row r="3" spans="1:2" x14ac:dyDescent="0.2">
      <c r="A3" t="s">
        <v>6</v>
      </c>
      <c r="B3" s="1">
        <v>3.6</v>
      </c>
    </row>
    <row r="4" spans="1:2" x14ac:dyDescent="0.2">
      <c r="A4" t="s">
        <v>5</v>
      </c>
      <c r="B4" s="1">
        <v>5.8</v>
      </c>
    </row>
  </sheetData>
  <sortState ref="A1:B4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4</vt:i4>
      </vt:variant>
    </vt:vector>
  </HeadingPairs>
  <TitlesOfParts>
    <vt:vector size="6" baseType="lpstr">
      <vt:lpstr>גיליון1</vt:lpstr>
      <vt:lpstr>גיליון2</vt:lpstr>
      <vt:lpstr>מוצר</vt:lpstr>
      <vt:lpstr>מוצרים_ומחירים</vt:lpstr>
      <vt:lpstr>מחיר</vt:lpstr>
      <vt:lpstr>עיר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</dc:creator>
  <cp:lastModifiedBy>USER</cp:lastModifiedBy>
  <dcterms:created xsi:type="dcterms:W3CDTF">2018-02-04T12:04:53Z</dcterms:created>
  <dcterms:modified xsi:type="dcterms:W3CDTF">2018-02-04T17:07:53Z</dcterms:modified>
</cp:coreProperties>
</file>