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l\Downloads\"/>
    </mc:Choice>
  </mc:AlternateContent>
  <xr:revisionPtr revIDLastSave="0" documentId="8_{A5F56E7E-57A7-4B70-BBA9-E63C42AF27EE}" xr6:coauthVersionLast="47" xr6:coauthVersionMax="47" xr10:uidLastSave="{00000000-0000-0000-0000-000000000000}"/>
  <bookViews>
    <workbookView xWindow="-108" yWindow="-108" windowWidth="23256" windowHeight="12456" xr2:uid="{A81FCD0D-97C2-433A-A2DF-783D04DF81E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<sst xmlns="http://schemas.openxmlformats.org/spreadsheetml/2006/main" count="21" uniqueCount="9">
  <si>
    <t>תאריך קביעת המחיר</t>
  </si>
  <si>
    <t>מוצר</t>
  </si>
  <si>
    <t>מחיר</t>
  </si>
  <si>
    <t>דגים</t>
  </si>
  <si>
    <t>בשר</t>
  </si>
  <si>
    <t>חלב</t>
  </si>
  <si>
    <t>תאריך</t>
  </si>
  <si>
    <t>מחיר חדש</t>
  </si>
  <si>
    <t>מחיר ישן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</si>
</sst>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1"/>
      <name val="Arial"/>
      <family val="2"/>
      <scheme val="minor"/>
    </font>
    <font>
      <b/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0" fontId="0" fillId="0" borderId="0" xfId="0" applyFill="1" applyBorder="1"/>
    <xf numFmtId="14" fontId="0" fillId="0" borderId="0" xfId="0" applyNumberFormat="1" applyFill="1" applyBorder="1"/>
    <xf numFmtId="14" fontId="0" fillId="0" borderId="0" xfId="0" applyNumberFormat="1" applyFont="1" applyFill="1" applyBorder="1"/>
    <xf numFmtId="0" fontId="0" fillId="0" borderId="0" xfId="0" applyFont="1" applyFill="1" applyBorder="1"/>
  </cellXfs>
  <cellStyles count="1">
    <cellStyle name="Normal" xfId="0" builtinId="0"/>
  </cellStyles>
  <dxfs count="6"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theme="7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4535CB-DCCD-4841-B0B7-FFDC6C8D113B}" name="טבלה2" displayName="טבלה2" ref="F1:H7" totalsRowShown="0" headerRowDxfId="1" dataDxfId="0" tableBorderDxfId="5">
  <autoFilter ref="F1:H7" xr:uid="{8A4535CB-DCCD-4841-B0B7-FFDC6C8D113B}"/>
  <sortState xmlns:xlrd2="http://schemas.microsoft.com/office/spreadsheetml/2017/richdata2" ref="F2:H7">
    <sortCondition ref="F1:F7"/>
  </sortState>
  <tableColumns count="3">
    <tableColumn id="1" xr3:uid="{3648169E-8E7A-4C4B-A8C8-0E03FDD4A4E6}" name="תאריך קביעת המחיר" dataDxfId="4"/>
    <tableColumn id="2" xr3:uid="{403E86B3-0507-4F89-911B-D14B42B5BF4B}" name="מוצר" dataDxfId="3"/>
    <tableColumn id="3" xr3:uid="{20EE03CE-C376-45E9-AA43-59218895D53E}" name="מחיר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6B683-40B0-4040-86D7-86805C428285}">
  <dimension ref="A1:H9"/>
  <sheetViews>
    <sheetView rightToLeft="1" tabSelected="1" workbookViewId="0">
      <selection activeCell="C15" sqref="C15"/>
    </sheetView>
  </sheetViews>
  <sheetFormatPr defaultRowHeight="13.8" x14ac:dyDescent="0.25"/>
  <cols>
    <col min="1" max="1" width="9.8984375" style="3" bestFit="1" customWidth="1"/>
    <col min="2" max="5" width="8.796875" style="3"/>
    <col min="6" max="6" width="17.59765625" style="3" customWidth="1"/>
    <col min="7" max="9" width="8.796875" style="3"/>
    <col min="10" max="10" width="16.69921875" style="3" bestFit="1" customWidth="1"/>
    <col min="11" max="16384" width="8.796875" style="3"/>
  </cols>
  <sheetData>
    <row r="1" spans="1:8" s="1" customFormat="1" x14ac:dyDescent="0.25">
      <c r="A1" s="2" t="s">
        <v>6</v>
      </c>
      <c r="B1" s="2" t="s">
        <v>1</v>
      </c>
      <c r="C1" s="1" t="s">
        <v>8</v>
      </c>
      <c r="D1" s="2" t="s">
        <v>7</v>
      </c>
      <c r="F1" s="2" t="s">
        <v>0</v>
      </c>
      <c r="G1" s="2" t="s">
        <v>1</v>
      </c>
      <c r="H1" s="2" t="s">
        <v>2</v>
      </c>
    </row>
    <row r="2" spans="1:8" x14ac:dyDescent="0.25">
      <c r="A2" s="4">
        <v>45627</v>
      </c>
      <c r="B2" s="3" t="s">
        <v>3</v>
      </c>
      <c r="C2" s="3">
        <v>170</v>
      </c>
      <c r="D2" s="3" cm="1">
        <f t="array" ref="D2">_xlfn.XLOOKUP(1,(A2&gt;=$F$2:$F$7)*(B2=$G$2:$G$7),$H$2:$H$7,,,-1)</f>
        <v>120</v>
      </c>
      <c r="F2" s="5">
        <v>45292</v>
      </c>
      <c r="G2" s="6" t="s">
        <v>3</v>
      </c>
      <c r="H2" s="6">
        <v>100</v>
      </c>
    </row>
    <row r="3" spans="1:8" x14ac:dyDescent="0.25">
      <c r="A3" s="4">
        <v>45293</v>
      </c>
      <c r="B3" s="3" t="s">
        <v>4</v>
      </c>
      <c r="C3" s="3">
        <v>150</v>
      </c>
      <c r="D3" s="3" cm="1">
        <f t="array" ref="D3">_xlfn.XLOOKUP(1,(A3&gt;=$F$2:$F$7)*(B3=$G$2:$G$7),$H$2:$H$7,,,-1)</f>
        <v>150</v>
      </c>
      <c r="F3" s="5">
        <v>45292</v>
      </c>
      <c r="G3" s="6" t="s">
        <v>4</v>
      </c>
      <c r="H3" s="6">
        <v>150</v>
      </c>
    </row>
    <row r="4" spans="1:8" x14ac:dyDescent="0.25">
      <c r="A4" s="4">
        <v>45294</v>
      </c>
      <c r="B4" s="3" t="s">
        <v>5</v>
      </c>
      <c r="C4" s="3">
        <v>200</v>
      </c>
      <c r="D4" s="3" cm="1">
        <f t="array" ref="D4">_xlfn.XLOOKUP(1,(A4&gt;=$F$2:$F$7)*(B4=$G$2:$G$7),$H$2:$H$7,,,-1)</f>
        <v>200</v>
      </c>
      <c r="F4" s="5">
        <v>45292</v>
      </c>
      <c r="G4" s="6" t="s">
        <v>5</v>
      </c>
      <c r="H4" s="6">
        <v>200</v>
      </c>
    </row>
    <row r="5" spans="1:8" x14ac:dyDescent="0.25">
      <c r="A5" s="4">
        <v>45295</v>
      </c>
      <c r="B5" s="3" t="s">
        <v>3</v>
      </c>
      <c r="C5" s="3">
        <v>100</v>
      </c>
      <c r="D5" s="3" cm="1">
        <f t="array" ref="D5">_xlfn.XLOOKUP(1,(A5&gt;=$F$2:$F$7)*(B5=$G$2:$G$7),$H$2:$H$7,,,-1)</f>
        <v>100</v>
      </c>
      <c r="F5" s="5">
        <v>45352</v>
      </c>
      <c r="G5" s="6" t="s">
        <v>3</v>
      </c>
      <c r="H5" s="6">
        <v>120</v>
      </c>
    </row>
    <row r="6" spans="1:8" x14ac:dyDescent="0.25">
      <c r="A6" s="4">
        <v>45352</v>
      </c>
      <c r="B6" s="3" t="s">
        <v>3</v>
      </c>
      <c r="C6" s="3">
        <v>120</v>
      </c>
      <c r="D6" s="3" cm="1">
        <f t="array" ref="D6">_xlfn.XLOOKUP(1,(A6&gt;=$F$2:$F$7)*(B6=$G$2:$G$7),$H$2:$H$7,,,-1)</f>
        <v>120</v>
      </c>
      <c r="F6" s="5">
        <v>45352</v>
      </c>
      <c r="G6" s="6" t="s">
        <v>4</v>
      </c>
      <c r="H6" s="6">
        <v>155</v>
      </c>
    </row>
    <row r="7" spans="1:8" x14ac:dyDescent="0.25">
      <c r="A7" s="4">
        <v>45353</v>
      </c>
      <c r="B7" s="3" t="s">
        <v>4</v>
      </c>
      <c r="C7" s="3">
        <v>155</v>
      </c>
      <c r="D7" s="3" cm="1">
        <f t="array" ref="D7">_xlfn.XLOOKUP(1,(A7&gt;=$F$2:$F$7)*(B7=$G$2:$G$7),$H$2:$H$7,,,-1)</f>
        <v>155</v>
      </c>
      <c r="F7" s="5">
        <v>45352</v>
      </c>
      <c r="G7" s="6" t="s">
        <v>5</v>
      </c>
      <c r="H7" s="6">
        <v>225</v>
      </c>
    </row>
    <row r="8" spans="1:8" x14ac:dyDescent="0.25">
      <c r="A8" s="4">
        <v>45354</v>
      </c>
      <c r="B8" s="3" t="s">
        <v>5</v>
      </c>
      <c r="C8" s="3">
        <v>225</v>
      </c>
      <c r="D8" s="3" cm="1">
        <f t="array" ref="D8">_xlfn.XLOOKUP(1,(A8&gt;=$F$2:$F$7)*(B8=$G$2:$G$7),$H$2:$H$7,,,-1)</f>
        <v>225</v>
      </c>
      <c r="F8" s="5"/>
      <c r="G8" s="6"/>
      <c r="H8" s="6"/>
    </row>
    <row r="9" spans="1:8" x14ac:dyDescent="0.25">
      <c r="A9" s="4">
        <v>45355</v>
      </c>
      <c r="B9" s="3" t="s">
        <v>5</v>
      </c>
      <c r="C9" s="3">
        <v>225</v>
      </c>
      <c r="D9" s="3" cm="1">
        <f t="array" ref="D9">_xlfn.XLOOKUP(1,(A9&gt;=$F$2:$F$7)*(B9=$G$2:$G$7),$H$2:$H$7,,,-1)</f>
        <v>225</v>
      </c>
    </row>
  </sheetData>
  <dataValidations count="1">
    <dataValidation type="list" allowBlank="1" showInputMessage="1" showErrorMessage="1" sqref="B1:B1048576" xr:uid="{55E1B8F6-6D7B-404D-AAE8-19A71B6C01D9}">
      <formula1>$K$5:$K$100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נטלי ויצמן</cp:lastModifiedBy>
  <dcterms:created xsi:type="dcterms:W3CDTF">2024-02-20T20:14:38Z</dcterms:created>
  <dcterms:modified xsi:type="dcterms:W3CDTF">2024-02-20T21:48:54Z</dcterms:modified>
</cp:coreProperties>
</file>