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6676F455-FAA2-4E05-AE2D-99888B091605}" xr6:coauthVersionLast="46" xr6:coauthVersionMax="46" xr10:uidLastSave="{00000000-0000-0000-0000-000000000000}"/>
  <bookViews>
    <workbookView xWindow="-96" yWindow="-96" windowWidth="23232" windowHeight="12696" xr2:uid="{C9D9EE01-C0BF-4256-BC87-F01AB917AAB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2" i="1"/>
  <c r="E2" i="1" s="1"/>
  <c r="C3" i="1" l="1"/>
  <c r="E3" i="1" s="1"/>
  <c r="D42" i="1"/>
  <c r="D18" i="1"/>
  <c r="D50" i="1"/>
  <c r="D22" i="1"/>
  <c r="D49" i="1"/>
  <c r="D52" i="1"/>
  <c r="D47" i="1"/>
  <c r="D54" i="1"/>
  <c r="D69" i="1"/>
  <c r="D26" i="1"/>
  <c r="D46" i="1"/>
  <c r="D53" i="1"/>
  <c r="D66" i="1"/>
  <c r="D64" i="1"/>
  <c r="D65" i="1"/>
  <c r="D56" i="1"/>
  <c r="D60" i="1"/>
  <c r="D68" i="1"/>
  <c r="D62" i="1"/>
  <c r="D70" i="1"/>
  <c r="D51" i="1"/>
  <c r="D34" i="1"/>
  <c r="D63" i="1"/>
  <c r="D23" i="1"/>
  <c r="E23" i="1" s="1"/>
  <c r="D38" i="1"/>
  <c r="D67" i="1"/>
  <c r="D57" i="1"/>
  <c r="D61" i="1"/>
  <c r="D59" i="1"/>
  <c r="D55" i="1"/>
  <c r="D14" i="1"/>
  <c r="D30" i="1"/>
  <c r="D58" i="1"/>
  <c r="D16" i="1"/>
  <c r="D37" i="1"/>
  <c r="D29" i="1"/>
  <c r="D19" i="1"/>
  <c r="D43" i="1"/>
  <c r="D40" i="1"/>
  <c r="D35" i="1"/>
  <c r="D33" i="1"/>
  <c r="D31" i="1"/>
  <c r="D48" i="1"/>
  <c r="D25" i="1"/>
  <c r="D15" i="1"/>
  <c r="E50" i="1"/>
  <c r="D28" i="1"/>
  <c r="D44" i="1"/>
  <c r="D41" i="1"/>
  <c r="D21" i="1"/>
  <c r="D36" i="1"/>
  <c r="D24" i="1"/>
  <c r="D17" i="1"/>
  <c r="D32" i="1"/>
  <c r="D27" i="1"/>
  <c r="D45" i="1"/>
  <c r="D20" i="1"/>
  <c r="D39" i="1"/>
  <c r="D13" i="1"/>
  <c r="D12" i="1"/>
  <c r="C4" i="1"/>
  <c r="E4" i="1" s="1"/>
  <c r="E61" i="1" l="1"/>
  <c r="E22" i="1"/>
  <c r="E44" i="1"/>
  <c r="C5" i="1"/>
  <c r="E5" i="1" s="1"/>
  <c r="E58" i="1" l="1"/>
  <c r="C6" i="1"/>
  <c r="E55" i="1" l="1"/>
  <c r="E16" i="1"/>
  <c r="E17" i="1"/>
  <c r="E6" i="1"/>
  <c r="E33" i="1"/>
  <c r="E63" i="1"/>
  <c r="C7" i="1"/>
  <c r="E64" i="1" l="1"/>
  <c r="E39" i="1"/>
  <c r="E7" i="1"/>
  <c r="E27" i="1"/>
  <c r="E36" i="1"/>
  <c r="E46" i="1"/>
  <c r="E31" i="1"/>
  <c r="E43" i="1"/>
  <c r="C8" i="1"/>
  <c r="E13" i="1" s="1"/>
  <c r="E41" i="1" l="1"/>
  <c r="E8" i="1"/>
  <c r="E26" i="1"/>
  <c r="E30" i="1"/>
  <c r="E19" i="1"/>
  <c r="E37" i="1"/>
  <c r="E49" i="1"/>
  <c r="E12" i="1"/>
  <c r="E24" i="1"/>
  <c r="C9" i="1"/>
  <c r="E65" i="1" l="1"/>
  <c r="E56" i="1"/>
  <c r="E60" i="1"/>
  <c r="E14" i="1"/>
  <c r="E67" i="1"/>
  <c r="E45" i="1"/>
  <c r="E9" i="1"/>
  <c r="E62" i="1"/>
  <c r="E66" i="1"/>
  <c r="E28" i="1"/>
  <c r="C10" i="1"/>
  <c r="E21" i="1" l="1"/>
  <c r="E35" i="1"/>
  <c r="E47" i="1"/>
  <c r="E54" i="1"/>
  <c r="E10" i="1"/>
  <c r="E69" i="1"/>
  <c r="E18" i="1"/>
  <c r="E38" i="1"/>
  <c r="E59" i="1"/>
  <c r="E15" i="1"/>
  <c r="E29" i="1"/>
  <c r="E48" i="1"/>
  <c r="C11" i="1"/>
  <c r="E53" i="1" l="1"/>
  <c r="E52" i="1"/>
  <c r="E51" i="1"/>
  <c r="E34" i="1"/>
  <c r="E11" i="1"/>
  <c r="E42" i="1"/>
  <c r="E68" i="1"/>
  <c r="E25" i="1"/>
  <c r="E20" i="1"/>
  <c r="E40" i="1"/>
  <c r="E32" i="1"/>
  <c r="E57" i="1"/>
  <c r="E70" i="1"/>
  <c r="C12" i="1"/>
  <c r="C13" i="1" l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P10" i="1" l="1"/>
  <c r="L6" i="1"/>
  <c r="N11" i="1"/>
  <c r="J8" i="1"/>
  <c r="Q5" i="1"/>
  <c r="I12" i="1"/>
  <c r="M7" i="1"/>
  <c r="Q12" i="1"/>
  <c r="N5" i="1"/>
  <c r="H4" i="1"/>
  <c r="P8" i="1"/>
  <c r="P11" i="1"/>
  <c r="K7" i="1"/>
  <c r="I11" i="1"/>
  <c r="Q7" i="1"/>
  <c r="F12" i="1"/>
  <c r="O10" i="1"/>
  <c r="G8" i="1"/>
  <c r="J9" i="1"/>
  <c r="M6" i="1"/>
  <c r="P2" i="1"/>
  <c r="M8" i="1"/>
  <c r="R10" i="1"/>
  <c r="O12" i="1"/>
  <c r="H6" i="1"/>
  <c r="G4" i="1"/>
  <c r="F5" i="1"/>
  <c r="G6" i="1"/>
  <c r="I3" i="1"/>
  <c r="M2" i="1"/>
  <c r="L10" i="1"/>
  <c r="J6" i="1"/>
  <c r="R9" i="1"/>
  <c r="P12" i="1"/>
  <c r="O4" i="1"/>
  <c r="K4" i="1"/>
  <c r="R2" i="1"/>
  <c r="N12" i="1"/>
  <c r="H12" i="1"/>
  <c r="O2" i="1"/>
  <c r="G10" i="1"/>
  <c r="L11" i="1"/>
  <c r="M5" i="1"/>
  <c r="I10" i="1"/>
  <c r="Q2" i="1"/>
  <c r="O7" i="1"/>
  <c r="G5" i="1"/>
  <c r="O6" i="1"/>
  <c r="P7" i="1"/>
  <c r="G2" i="1"/>
  <c r="F8" i="1"/>
  <c r="G11" i="1"/>
  <c r="N3" i="1"/>
  <c r="G7" i="1"/>
  <c r="L7" i="1"/>
  <c r="P4" i="1"/>
  <c r="O11" i="1"/>
  <c r="J2" i="1"/>
  <c r="Q3" i="1"/>
  <c r="J5" i="1"/>
  <c r="N7" i="1"/>
  <c r="I2" i="1"/>
  <c r="F9" i="1"/>
  <c r="J4" i="1"/>
  <c r="Q10" i="1"/>
  <c r="F2" i="1"/>
  <c r="F4" i="1"/>
  <c r="G3" i="1"/>
  <c r="I4" i="1"/>
  <c r="M11" i="1"/>
  <c r="J3" i="1"/>
  <c r="J7" i="1"/>
  <c r="Q4" i="1"/>
  <c r="M9" i="1"/>
  <c r="Q9" i="1"/>
  <c r="K2" i="1"/>
  <c r="K10" i="1"/>
  <c r="F6" i="1"/>
  <c r="N4" i="1"/>
  <c r="K3" i="1"/>
  <c r="N9" i="1"/>
  <c r="I5" i="1"/>
  <c r="I9" i="1"/>
  <c r="Q8" i="1"/>
  <c r="F3" i="1"/>
  <c r="J10" i="1"/>
  <c r="L9" i="1"/>
  <c r="M10" i="1"/>
  <c r="N8" i="1"/>
  <c r="R3" i="1"/>
  <c r="G12" i="1"/>
  <c r="F11" i="1"/>
  <c r="K5" i="1"/>
  <c r="N10" i="1"/>
  <c r="M4" i="1"/>
  <c r="L4" i="1"/>
  <c r="Q6" i="1"/>
  <c r="L12" i="1"/>
  <c r="G9" i="1"/>
  <c r="P6" i="1"/>
  <c r="L3" i="1"/>
  <c r="M3" i="1"/>
  <c r="R6" i="1"/>
  <c r="K12" i="1"/>
  <c r="Q11" i="1"/>
  <c r="F10" i="1"/>
  <c r="K6" i="1"/>
  <c r="H11" i="1"/>
  <c r="K11" i="1"/>
  <c r="I6" i="1"/>
  <c r="N6" i="1"/>
  <c r="O8" i="1"/>
  <c r="R7" i="1"/>
  <c r="J12" i="1"/>
  <c r="J59" i="1"/>
  <c r="N25" i="1"/>
  <c r="R53" i="1"/>
  <c r="P9" i="1"/>
  <c r="L2" i="1"/>
  <c r="J11" i="1"/>
  <c r="O3" i="1"/>
  <c r="O9" i="1"/>
  <c r="R11" i="1"/>
  <c r="M12" i="1"/>
  <c r="L24" i="1"/>
  <c r="F63" i="1"/>
  <c r="O50" i="1"/>
  <c r="M35" i="1"/>
  <c r="L5" i="1"/>
  <c r="P3" i="1"/>
  <c r="L8" i="1"/>
  <c r="O5" i="1"/>
  <c r="I8" i="1"/>
  <c r="R5" i="1"/>
  <c r="R12" i="1"/>
  <c r="J49" i="1"/>
  <c r="M33" i="1"/>
  <c r="N40" i="1"/>
  <c r="F18" i="1"/>
  <c r="H67" i="1"/>
  <c r="R46" i="1"/>
  <c r="F7" i="1"/>
  <c r="N2" i="1"/>
  <c r="I7" i="1"/>
  <c r="K9" i="1"/>
  <c r="K8" i="1"/>
  <c r="P5" i="1"/>
  <c r="R8" i="1"/>
  <c r="R4" i="1"/>
  <c r="L35" i="1"/>
  <c r="P61" i="1"/>
  <c r="G68" i="1"/>
  <c r="N69" i="1"/>
  <c r="J66" i="1"/>
  <c r="F54" i="1"/>
  <c r="I39" i="1"/>
  <c r="L47" i="1"/>
  <c r="N29" i="1"/>
  <c r="J37" i="1"/>
  <c r="P22" i="1"/>
  <c r="F43" i="1"/>
  <c r="H59" i="1"/>
  <c r="G64" i="1"/>
  <c r="L66" i="1"/>
  <c r="H58" i="1"/>
  <c r="H33" i="1"/>
  <c r="M30" i="1"/>
  <c r="O59" i="1"/>
  <c r="I54" i="1"/>
  <c r="F34" i="1"/>
  <c r="R62" i="1"/>
  <c r="P18" i="1"/>
  <c r="P64" i="1"/>
  <c r="H57" i="1"/>
  <c r="L69" i="1"/>
  <c r="F62" i="1"/>
  <c r="G50" i="1"/>
  <c r="L68" i="1"/>
  <c r="I55" i="1"/>
  <c r="I50" i="1"/>
  <c r="N24" i="1"/>
  <c r="N59" i="1"/>
  <c r="P14" i="1"/>
  <c r="P52" i="1"/>
  <c r="Q56" i="1"/>
  <c r="O38" i="1"/>
  <c r="M56" i="1"/>
  <c r="K67" i="1"/>
  <c r="K52" i="1"/>
  <c r="M37" i="1"/>
  <c r="J21" i="1"/>
  <c r="J56" i="1"/>
  <c r="G16" i="1"/>
  <c r="G65" i="1"/>
  <c r="Q64" i="1"/>
  <c r="J58" i="1"/>
  <c r="M39" i="1"/>
  <c r="O52" i="1"/>
  <c r="H13" i="1"/>
  <c r="M29" i="1"/>
  <c r="M48" i="1"/>
  <c r="N43" i="1"/>
  <c r="J43" i="1"/>
  <c r="R49" i="1"/>
  <c r="K58" i="1"/>
  <c r="H29" i="1"/>
  <c r="Q45" i="1"/>
  <c r="Q49" i="1"/>
  <c r="H55" i="1"/>
  <c r="Q16" i="1"/>
  <c r="M44" i="1"/>
  <c r="J40" i="1"/>
  <c r="R33" i="1"/>
  <c r="N46" i="1"/>
  <c r="I43" i="1"/>
  <c r="P44" i="1"/>
  <c r="M40" i="1"/>
  <c r="R30" i="1"/>
  <c r="J27" i="1"/>
  <c r="K64" i="1"/>
  <c r="R20" i="1"/>
  <c r="K35" i="1"/>
  <c r="P40" i="1"/>
  <c r="Q27" i="1"/>
  <c r="N27" i="1"/>
  <c r="R17" i="1"/>
  <c r="K57" i="1"/>
  <c r="R51" i="1"/>
  <c r="H62" i="1"/>
  <c r="Q29" i="1"/>
  <c r="H26" i="1"/>
  <c r="Q23" i="1"/>
  <c r="J24" i="1"/>
  <c r="M26" i="1"/>
  <c r="P68" i="1"/>
  <c r="M68" i="1"/>
  <c r="M55" i="1"/>
  <c r="N62" i="1"/>
  <c r="Q59" i="1"/>
  <c r="H22" i="1"/>
  <c r="Q19" i="1"/>
  <c r="R14" i="1"/>
  <c r="Q13" i="1"/>
  <c r="O46" i="1"/>
  <c r="Q57" i="1"/>
  <c r="L64" i="1"/>
  <c r="I58" i="1"/>
  <c r="M47" i="1"/>
  <c r="H18" i="1"/>
  <c r="O31" i="1"/>
  <c r="M27" i="1"/>
  <c r="H43" i="1"/>
  <c r="I67" i="1"/>
  <c r="R61" i="1"/>
  <c r="M61" i="1"/>
  <c r="R55" i="1"/>
  <c r="F58" i="1"/>
  <c r="G42" i="1"/>
  <c r="F67" i="1"/>
  <c r="K25" i="1"/>
  <c r="O27" i="1"/>
  <c r="M23" i="1"/>
  <c r="L30" i="1"/>
  <c r="G53" i="1"/>
  <c r="Q55" i="1"/>
  <c r="G69" i="1"/>
  <c r="O39" i="1"/>
  <c r="O55" i="1"/>
  <c r="O37" i="1"/>
  <c r="G55" i="1"/>
  <c r="K21" i="1"/>
  <c r="O23" i="1"/>
  <c r="L43" i="1"/>
  <c r="L22" i="1"/>
  <c r="O68" i="1"/>
  <c r="M64" i="1"/>
  <c r="Q34" i="1"/>
  <c r="R52" i="1"/>
  <c r="L53" i="1"/>
  <c r="H52" i="1"/>
  <c r="K17" i="1"/>
  <c r="L39" i="1"/>
  <c r="O33" i="1"/>
  <c r="N65" i="1"/>
  <c r="G67" i="1"/>
  <c r="M65" i="1"/>
  <c r="H65" i="1"/>
  <c r="K70" i="1"/>
  <c r="M63" i="1"/>
  <c r="O44" i="1"/>
  <c r="G63" i="1"/>
  <c r="P63" i="1"/>
  <c r="I31" i="1"/>
  <c r="F15" i="1"/>
  <c r="Q61" i="1"/>
  <c r="G38" i="1"/>
  <c r="P55" i="1"/>
  <c r="I57" i="1"/>
  <c r="J14" i="1"/>
  <c r="P51" i="1"/>
  <c r="H17" i="1"/>
  <c r="M46" i="1"/>
  <c r="L52" i="1"/>
  <c r="Q58" i="1"/>
  <c r="F23" i="1"/>
  <c r="I40" i="1"/>
  <c r="H54" i="1"/>
  <c r="J26" i="1"/>
  <c r="Q36" i="1"/>
  <c r="I14" i="1"/>
  <c r="L25" i="1"/>
  <c r="O24" i="1"/>
  <c r="R39" i="1"/>
  <c r="R23" i="1"/>
  <c r="Q47" i="1"/>
  <c r="I25" i="1"/>
  <c r="G29" i="1"/>
  <c r="F61" i="1"/>
  <c r="F45" i="1"/>
  <c r="F29" i="1"/>
  <c r="F13" i="1"/>
  <c r="P42" i="1"/>
  <c r="H20" i="1"/>
  <c r="K15" i="1"/>
  <c r="F32" i="1"/>
  <c r="F16" i="1"/>
  <c r="L50" i="1"/>
  <c r="P29" i="1"/>
  <c r="G31" i="1"/>
  <c r="O62" i="1"/>
  <c r="Q63" i="1"/>
  <c r="K66" i="1"/>
  <c r="F60" i="1"/>
  <c r="P53" i="1"/>
  <c r="G60" i="1"/>
  <c r="G51" i="1"/>
  <c r="G59" i="1"/>
  <c r="F59" i="1"/>
  <c r="I36" i="1"/>
  <c r="Q54" i="1"/>
  <c r="L56" i="1"/>
  <c r="K42" i="1"/>
  <c r="H68" i="1"/>
  <c r="Q50" i="1"/>
  <c r="P65" i="1"/>
  <c r="O43" i="1"/>
  <c r="M51" i="1"/>
  <c r="F56" i="1"/>
  <c r="R16" i="1"/>
  <c r="H37" i="1"/>
  <c r="H53" i="1"/>
  <c r="P19" i="1"/>
  <c r="I34" i="1"/>
  <c r="M13" i="1"/>
  <c r="P24" i="1"/>
  <c r="G22" i="1"/>
  <c r="F38" i="1"/>
  <c r="F22" i="1"/>
  <c r="I45" i="1"/>
  <c r="M24" i="1"/>
  <c r="K28" i="1"/>
  <c r="J60" i="1"/>
  <c r="J44" i="1"/>
  <c r="J28" i="1"/>
  <c r="I28" i="1"/>
  <c r="H40" i="1"/>
  <c r="L19" i="1"/>
  <c r="O14" i="1"/>
  <c r="J31" i="1"/>
  <c r="J15" i="1"/>
  <c r="P49" i="1"/>
  <c r="H27" i="1"/>
  <c r="K30" i="1"/>
  <c r="N30" i="1"/>
  <c r="N14" i="1"/>
  <c r="H47" i="1"/>
  <c r="L26" i="1"/>
  <c r="O29" i="1"/>
  <c r="K59" i="1"/>
  <c r="R69" i="1"/>
  <c r="F68" i="1"/>
  <c r="H49" i="1"/>
  <c r="K60" i="1"/>
  <c r="O63" i="1"/>
  <c r="K56" i="1"/>
  <c r="M58" i="1"/>
  <c r="K44" i="1"/>
  <c r="M57" i="1"/>
  <c r="L57" i="1"/>
  <c r="R32" i="1"/>
  <c r="F70" i="1"/>
  <c r="L45" i="1"/>
  <c r="P54" i="1"/>
  <c r="J34" i="1"/>
  <c r="N66" i="1"/>
  <c r="O48" i="1"/>
  <c r="K61" i="1"/>
  <c r="O40" i="1"/>
  <c r="N49" i="1"/>
  <c r="K54" i="1"/>
  <c r="M59" i="1"/>
  <c r="Q33" i="1"/>
  <c r="N70" i="1"/>
  <c r="J51" i="1"/>
  <c r="M53" i="1"/>
  <c r="Q32" i="1"/>
  <c r="H42" i="1"/>
  <c r="L21" i="1"/>
  <c r="O20" i="1"/>
  <c r="N36" i="1"/>
  <c r="N20" i="1"/>
  <c r="Q43" i="1"/>
  <c r="I21" i="1"/>
  <c r="G25" i="1"/>
  <c r="R58" i="1"/>
  <c r="R42" i="1"/>
  <c r="R26" i="1"/>
  <c r="Q26" i="1"/>
  <c r="P38" i="1"/>
  <c r="H16" i="1"/>
  <c r="R45" i="1"/>
  <c r="R29" i="1"/>
  <c r="R13" i="1"/>
  <c r="L46" i="1"/>
  <c r="P25" i="1"/>
  <c r="G27" i="1"/>
  <c r="M69" i="1"/>
  <c r="N64" i="1"/>
  <c r="N57" i="1"/>
  <c r="I68" i="1"/>
  <c r="P69" i="1"/>
  <c r="O65" i="1"/>
  <c r="O70" i="1"/>
  <c r="L58" i="1"/>
  <c r="H60" i="1"/>
  <c r="F19" i="1"/>
  <c r="P57" i="1"/>
  <c r="N41" i="1"/>
  <c r="P56" i="1"/>
  <c r="O56" i="1"/>
  <c r="N21" i="1"/>
  <c r="I69" i="1"/>
  <c r="O42" i="1"/>
  <c r="Q53" i="1"/>
  <c r="G32" i="1"/>
  <c r="Q65" i="1"/>
  <c r="O47" i="1"/>
  <c r="N60" i="1"/>
  <c r="F39" i="1"/>
  <c r="L48" i="1"/>
  <c r="K53" i="1"/>
  <c r="P58" i="1"/>
  <c r="P31" i="1"/>
  <c r="Q69" i="1"/>
  <c r="K50" i="1"/>
  <c r="Q52" i="1"/>
  <c r="I30" i="1"/>
  <c r="L41" i="1"/>
  <c r="P20" i="1"/>
  <c r="G18" i="1"/>
  <c r="R35" i="1"/>
  <c r="R19" i="1"/>
  <c r="I41" i="1"/>
  <c r="M20" i="1"/>
  <c r="K24" i="1"/>
  <c r="F57" i="1"/>
  <c r="F41" i="1"/>
  <c r="F25" i="1"/>
  <c r="I24" i="1"/>
  <c r="H36" i="1"/>
  <c r="L15" i="1"/>
  <c r="F44" i="1"/>
  <c r="F28" i="1"/>
  <c r="I27" i="1"/>
  <c r="P45" i="1"/>
  <c r="H23" i="1"/>
  <c r="K26" i="1"/>
  <c r="O25" i="1"/>
  <c r="P47" i="1"/>
  <c r="O57" i="1"/>
  <c r="J50" i="1"/>
  <c r="H61" i="1"/>
  <c r="R65" i="1"/>
  <c r="Q62" i="1"/>
  <c r="M66" i="1"/>
  <c r="G54" i="1"/>
  <c r="N56" i="1"/>
  <c r="F52" i="1"/>
  <c r="F31" i="1"/>
  <c r="G44" i="1"/>
  <c r="O45" i="1"/>
  <c r="O67" i="1"/>
  <c r="G36" i="1"/>
  <c r="R48" i="1"/>
  <c r="P27" i="1"/>
  <c r="I62" i="1"/>
  <c r="G45" i="1"/>
  <c r="H56" i="1"/>
  <c r="L20" i="1"/>
  <c r="K46" i="1"/>
  <c r="L51" i="1"/>
  <c r="J54" i="1"/>
  <c r="L16" i="1"/>
  <c r="I66" i="1"/>
  <c r="H48" i="1"/>
  <c r="M49" i="1"/>
  <c r="Q28" i="1"/>
  <c r="H38" i="1"/>
  <c r="L17" i="1"/>
  <c r="O16" i="1"/>
  <c r="J33" i="1"/>
  <c r="J17" i="1"/>
  <c r="Q39" i="1"/>
  <c r="I17" i="1"/>
  <c r="G21" i="1"/>
  <c r="N55" i="1"/>
  <c r="N39" i="1"/>
  <c r="N23" i="1"/>
  <c r="Q22" i="1"/>
  <c r="P34" i="1"/>
  <c r="G28" i="1"/>
  <c r="N42" i="1"/>
  <c r="N26" i="1"/>
  <c r="Q25" i="1"/>
  <c r="L42" i="1"/>
  <c r="P21" i="1"/>
  <c r="G23" i="1"/>
  <c r="P62" i="1"/>
  <c r="G47" i="1"/>
  <c r="K33" i="1"/>
  <c r="I59" i="1"/>
  <c r="I64" i="1"/>
  <c r="P70" i="1"/>
  <c r="I65" i="1"/>
  <c r="P48" i="1"/>
  <c r="G48" i="1"/>
  <c r="H51" i="1"/>
  <c r="J22" i="1"/>
  <c r="H41" i="1"/>
  <c r="G41" i="1"/>
  <c r="Q66" i="1"/>
  <c r="O34" i="1"/>
  <c r="H69" i="1"/>
  <c r="R47" i="1"/>
  <c r="N17" i="1"/>
  <c r="L61" i="1"/>
  <c r="P43" i="1"/>
  <c r="K55" i="1"/>
  <c r="R64" i="1"/>
  <c r="M43" i="1"/>
  <c r="N50" i="1"/>
  <c r="J53" i="1"/>
  <c r="L65" i="1"/>
  <c r="I47" i="1"/>
  <c r="Q48" i="1"/>
  <c r="I26" i="1"/>
  <c r="L37" i="1"/>
  <c r="P16" i="1"/>
  <c r="G14" i="1"/>
  <c r="N32" i="1"/>
  <c r="N16" i="1"/>
  <c r="I37" i="1"/>
  <c r="M16" i="1"/>
  <c r="K20" i="1"/>
  <c r="R70" i="1"/>
  <c r="R54" i="1"/>
  <c r="R38" i="1"/>
  <c r="R22" i="1"/>
  <c r="I20" i="1"/>
  <c r="H32" i="1"/>
  <c r="K27" i="1"/>
  <c r="R41" i="1"/>
  <c r="R25" i="1"/>
  <c r="I23" i="1"/>
  <c r="P41" i="1"/>
  <c r="H19" i="1"/>
  <c r="K22" i="1"/>
  <c r="J69" i="1"/>
  <c r="J62" i="1"/>
  <c r="H45" i="1"/>
  <c r="F35" i="1"/>
  <c r="G70" i="1"/>
  <c r="H50" i="1"/>
  <c r="P15" i="1"/>
  <c r="K38" i="1"/>
  <c r="P39" i="1"/>
  <c r="F64" i="1"/>
  <c r="L32" i="1"/>
  <c r="K68" i="1"/>
  <c r="Q46" i="1"/>
  <c r="O60" i="1"/>
  <c r="J42" i="1"/>
  <c r="M54" i="1"/>
  <c r="G62" i="1"/>
  <c r="L40" i="1"/>
  <c r="L49" i="1"/>
  <c r="I52" i="1"/>
  <c r="O64" i="1"/>
  <c r="G46" i="1"/>
  <c r="I46" i="1"/>
  <c r="M25" i="1"/>
  <c r="P36" i="1"/>
  <c r="H14" i="1"/>
  <c r="K13" i="1"/>
  <c r="R31" i="1"/>
  <c r="R15" i="1"/>
  <c r="M36" i="1"/>
  <c r="Q15" i="1"/>
  <c r="O19" i="1"/>
  <c r="F69" i="1"/>
  <c r="F53" i="1"/>
  <c r="F37" i="1"/>
  <c r="F21" i="1"/>
  <c r="M19" i="1"/>
  <c r="L31" i="1"/>
  <c r="O26" i="1"/>
  <c r="F40" i="1"/>
  <c r="F24" i="1"/>
  <c r="M22" i="1"/>
  <c r="H39" i="1"/>
  <c r="L18" i="1"/>
  <c r="O21" i="1"/>
  <c r="O66" i="1"/>
  <c r="P60" i="1"/>
  <c r="L67" i="1"/>
  <c r="G49" i="1"/>
  <c r="F51" i="1"/>
  <c r="O36" i="1"/>
  <c r="H70" i="1"/>
  <c r="J38" i="1"/>
  <c r="I63" i="1"/>
  <c r="Q30" i="1"/>
  <c r="M67" i="1"/>
  <c r="K45" i="1"/>
  <c r="R59" i="1"/>
  <c r="R40" i="1"/>
  <c r="N53" i="1"/>
  <c r="J61" i="1"/>
  <c r="N37" i="1"/>
  <c r="K48" i="1"/>
  <c r="K51" i="1"/>
  <c r="R63" i="1"/>
  <c r="R44" i="1"/>
  <c r="M45" i="1"/>
  <c r="Q24" i="1"/>
  <c r="H34" i="1"/>
  <c r="L13" i="1"/>
  <c r="F46" i="1"/>
  <c r="F30" i="1"/>
  <c r="F14" i="1"/>
  <c r="Q35" i="1"/>
  <c r="I13" i="1"/>
  <c r="G17" i="1"/>
  <c r="J68" i="1"/>
  <c r="J52" i="1"/>
  <c r="J36" i="1"/>
  <c r="J20" i="1"/>
  <c r="Q18" i="1"/>
  <c r="P30" i="1"/>
  <c r="G24" i="1"/>
  <c r="J39" i="1"/>
  <c r="J23" i="1"/>
  <c r="Q21" i="1"/>
  <c r="L38" i="1"/>
  <c r="P17" i="1"/>
  <c r="G19" i="1"/>
  <c r="F55" i="1"/>
  <c r="K65" i="1"/>
  <c r="N58" i="1"/>
  <c r="F66" i="1"/>
  <c r="L70" i="1"/>
  <c r="F48" i="1"/>
  <c r="F50" i="1"/>
  <c r="R28" i="1"/>
  <c r="K69" i="1"/>
  <c r="L36" i="1"/>
  <c r="L62" i="1"/>
  <c r="R24" i="1"/>
  <c r="P66" i="1"/>
  <c r="M42" i="1"/>
  <c r="G57" i="1"/>
  <c r="G39" i="1"/>
  <c r="N52" i="1"/>
  <c r="M60" i="1"/>
  <c r="P35" i="1"/>
  <c r="K47" i="1"/>
  <c r="M50" i="1"/>
  <c r="G61" i="1"/>
  <c r="G43" i="1"/>
  <c r="Q44" i="1"/>
  <c r="I22" i="1"/>
  <c r="L33" i="1"/>
  <c r="O32" i="1"/>
  <c r="J45" i="1"/>
  <c r="J29" i="1"/>
  <c r="J13" i="1"/>
  <c r="I33" i="1"/>
  <c r="G37" i="1"/>
  <c r="K16" i="1"/>
  <c r="N67" i="1"/>
  <c r="N51" i="1"/>
  <c r="N35" i="1"/>
  <c r="N19" i="1"/>
  <c r="I16" i="1"/>
  <c r="H28" i="1"/>
  <c r="K23" i="1"/>
  <c r="N38" i="1"/>
  <c r="N22" i="1"/>
  <c r="I19" i="1"/>
  <c r="P37" i="1"/>
  <c r="H15" i="1"/>
  <c r="K18" i="1"/>
  <c r="M62" i="1"/>
  <c r="R56" i="1"/>
  <c r="I70" i="1"/>
  <c r="J63" i="1"/>
  <c r="O69" i="1"/>
  <c r="F47" i="1"/>
  <c r="I44" i="1"/>
  <c r="H25" i="1"/>
  <c r="N68" i="1"/>
  <c r="L28" i="1"/>
  <c r="O61" i="1"/>
  <c r="H21" i="1"/>
  <c r="H63" i="1"/>
  <c r="K39" i="1"/>
  <c r="I56" i="1"/>
  <c r="Q37" i="1"/>
  <c r="O51" i="1"/>
  <c r="P59" i="1"/>
  <c r="P23" i="1"/>
  <c r="J46" i="1"/>
  <c r="K49" i="1"/>
  <c r="I60" i="1"/>
  <c r="G40" i="1"/>
  <c r="I42" i="1"/>
  <c r="M21" i="1"/>
  <c r="P32" i="1"/>
  <c r="G30" i="1"/>
  <c r="N44" i="1"/>
  <c r="N28" i="1"/>
  <c r="I53" i="1"/>
  <c r="M32" i="1"/>
  <c r="K36" i="1"/>
  <c r="O15" i="1"/>
  <c r="R66" i="1"/>
  <c r="R50" i="1"/>
  <c r="R34" i="1"/>
  <c r="R18" i="1"/>
  <c r="M15" i="1"/>
  <c r="L27" i="1"/>
  <c r="O22" i="1"/>
  <c r="R37" i="1"/>
  <c r="R21" i="1"/>
  <c r="M18" i="1"/>
  <c r="H35" i="1"/>
  <c r="L14" i="1"/>
  <c r="O17" i="1"/>
  <c r="G52" i="1"/>
  <c r="O54" i="1"/>
  <c r="P67" i="1"/>
  <c r="I51" i="1"/>
  <c r="R68" i="1"/>
  <c r="L44" i="1"/>
  <c r="K41" i="1"/>
  <c r="Q67" i="1"/>
  <c r="J18" i="1"/>
  <c r="R60" i="1"/>
  <c r="K62" i="1"/>
  <c r="M34" i="1"/>
  <c r="L55" i="1"/>
  <c r="G34" i="1"/>
  <c r="P50" i="1"/>
  <c r="G56" i="1"/>
  <c r="N13" i="1"/>
  <c r="K43" i="1"/>
  <c r="I48" i="1"/>
  <c r="L59" i="1"/>
  <c r="I35" i="1"/>
  <c r="M41" i="1"/>
  <c r="Q20" i="1"/>
  <c r="H30" i="1"/>
  <c r="K29" i="1"/>
  <c r="R43" i="1"/>
  <c r="R27" i="1"/>
  <c r="M52" i="1"/>
  <c r="Q31" i="1"/>
  <c r="O35" i="1"/>
  <c r="G13" i="1"/>
  <c r="F65" i="1"/>
  <c r="F49" i="1"/>
  <c r="F33" i="1"/>
  <c r="F17" i="1"/>
  <c r="Q14" i="1"/>
  <c r="P26" i="1"/>
  <c r="G20" i="1"/>
  <c r="F36" i="1"/>
  <c r="F20" i="1"/>
  <c r="Q17" i="1"/>
  <c r="L34" i="1"/>
  <c r="P13" i="1"/>
  <c r="G15" i="1"/>
  <c r="Q41" i="1"/>
  <c r="J70" i="1"/>
  <c r="H66" i="1"/>
  <c r="Q68" i="1"/>
  <c r="G66" i="1"/>
  <c r="O41" i="1"/>
  <c r="M38" i="1"/>
  <c r="H64" i="1"/>
  <c r="N45" i="1"/>
  <c r="G58" i="1"/>
  <c r="N61" i="1"/>
  <c r="I32" i="1"/>
  <c r="N54" i="1"/>
  <c r="J30" i="1"/>
  <c r="O49" i="1"/>
  <c r="J55" i="1"/>
  <c r="I61" i="1"/>
  <c r="K40" i="1"/>
  <c r="J47" i="1"/>
  <c r="O58" i="1"/>
  <c r="N33" i="1"/>
  <c r="Q40" i="1"/>
  <c r="I18" i="1"/>
  <c r="L29" i="1"/>
  <c r="O28" i="1"/>
  <c r="F42" i="1"/>
  <c r="F26" i="1"/>
  <c r="Q51" i="1"/>
  <c r="I29" i="1"/>
  <c r="G33" i="1"/>
  <c r="J64" i="1"/>
  <c r="J48" i="1"/>
  <c r="J32" i="1"/>
  <c r="J16" i="1"/>
  <c r="P46" i="1"/>
  <c r="H24" i="1"/>
  <c r="K19" i="1"/>
  <c r="J35" i="1"/>
  <c r="J19" i="1"/>
  <c r="I15" i="1"/>
  <c r="P33" i="1"/>
  <c r="G35" i="1"/>
  <c r="K14" i="1"/>
  <c r="Q70" i="1"/>
  <c r="K31" i="1"/>
  <c r="M70" i="1"/>
  <c r="R67" i="1"/>
  <c r="L63" i="1"/>
  <c r="J67" i="1"/>
  <c r="J65" i="1"/>
  <c r="Q38" i="1"/>
  <c r="R36" i="1"/>
  <c r="K63" i="1"/>
  <c r="Q42" i="1"/>
  <c r="J57" i="1"/>
  <c r="Q60" i="1"/>
  <c r="O30" i="1"/>
  <c r="O53" i="1"/>
  <c r="F27" i="1"/>
  <c r="N48" i="1"/>
  <c r="L54" i="1"/>
  <c r="L60" i="1"/>
  <c r="K37" i="1"/>
  <c r="H46" i="1"/>
  <c r="R57" i="1"/>
  <c r="M31" i="1"/>
  <c r="I38" i="1"/>
  <c r="M17" i="1"/>
  <c r="P28" i="1"/>
  <c r="G26" i="1"/>
  <c r="J41" i="1"/>
  <c r="J25" i="1"/>
  <c r="I49" i="1"/>
  <c r="M28" i="1"/>
  <c r="K32" i="1"/>
  <c r="N63" i="1"/>
  <c r="N47" i="1"/>
  <c r="N31" i="1"/>
  <c r="N15" i="1"/>
  <c r="H44" i="1"/>
  <c r="L23" i="1"/>
  <c r="O18" i="1"/>
  <c r="N34" i="1"/>
  <c r="N18" i="1"/>
  <c r="M14" i="1"/>
  <c r="H31" i="1"/>
  <c r="K34" i="1"/>
  <c r="O13" i="1"/>
  <c r="H9" i="1"/>
  <c r="H2" i="1"/>
  <c r="H5" i="1"/>
  <c r="H8" i="1"/>
  <c r="H7" i="1"/>
  <c r="H3" i="1"/>
  <c r="H10" i="1"/>
</calcChain>
</file>

<file path=xl/sharedStrings.xml><?xml version="1.0" encoding="utf-8"?>
<sst xmlns="http://schemas.openxmlformats.org/spreadsheetml/2006/main" count="144" uniqueCount="26">
  <si>
    <t>ביהכנ"ס​</t>
  </si>
  <si>
    <t>נציג​</t>
  </si>
  <si>
    <t>בית אברהם​</t>
  </si>
  <si>
    <t>ראובן​</t>
  </si>
  <si>
    <t>שמעון​</t>
  </si>
  <si>
    <t>לוי​</t>
  </si>
  <si>
    <t>בית יצחק​</t>
  </si>
  <si>
    <t>יהודה​</t>
  </si>
  <si>
    <t>ישכר​</t>
  </si>
  <si>
    <t>בית יעקב​</t>
  </si>
  <si>
    <t>זבולון​</t>
  </si>
  <si>
    <t>בית משה​</t>
  </si>
  <si>
    <t>דן​</t>
  </si>
  <si>
    <t>נפתלי​</t>
  </si>
  <si>
    <t>בית דוד​</t>
  </si>
  <si>
    <t>גד</t>
  </si>
  <si>
    <t>בית כנסת</t>
  </si>
  <si>
    <t>עזר ביהכנ"ס</t>
  </si>
  <si>
    <t>עזר נציג</t>
  </si>
  <si>
    <t>עזר</t>
  </si>
  <si>
    <t>בית אביגדור</t>
  </si>
  <si>
    <t>יעקב</t>
  </si>
  <si>
    <t>בית יששכר</t>
  </si>
  <si>
    <t>בית לוי</t>
  </si>
  <si>
    <t>בית נח</t>
  </si>
  <si>
    <t>בית אהרן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</si>
</sst>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4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7ACC7-6340-4FA9-A152-4EDF0509CDA6}">
  <dimension ref="A1:R70"/>
  <sheetViews>
    <sheetView rightToLeft="1" tabSelected="1" workbookViewId="0">
      <selection activeCell="A20" sqref="A20"/>
    </sheetView>
  </sheetViews>
  <sheetFormatPr defaultRowHeight="13.8" x14ac:dyDescent="0.45"/>
  <cols>
    <col min="3" max="3" width="10.6171875" style="4" customWidth="1"/>
    <col min="4" max="5" width="8.76171875" style="4"/>
  </cols>
  <sheetData>
    <row r="1" spans="1:18" s="4" customFormat="1" ht="14.4" x14ac:dyDescent="0.55000000000000004">
      <c r="A1" s="5" t="s">
        <v>0</v>
      </c>
      <c r="B1" s="5" t="s">
        <v>1</v>
      </c>
      <c r="C1" s="3" t="s">
        <v>17</v>
      </c>
      <c r="D1" s="3" t="s">
        <v>18</v>
      </c>
      <c r="E1" s="3" t="s">
        <v>19</v>
      </c>
      <c r="F1" s="6" t="s">
        <v>16</v>
      </c>
      <c r="G1" s="6">
        <v>1</v>
      </c>
      <c r="H1" s="6">
        <v>2</v>
      </c>
      <c r="I1" s="6">
        <v>3</v>
      </c>
      <c r="J1" s="6">
        <v>4</v>
      </c>
      <c r="K1" s="6">
        <v>5</v>
      </c>
      <c r="L1" s="6">
        <v>6</v>
      </c>
      <c r="M1" s="6">
        <v>7</v>
      </c>
      <c r="N1" s="6">
        <v>8</v>
      </c>
      <c r="O1" s="6">
        <v>9</v>
      </c>
      <c r="P1" s="6">
        <v>10</v>
      </c>
      <c r="Q1" s="6">
        <v>11</v>
      </c>
      <c r="R1" s="6">
        <v>12</v>
      </c>
    </row>
    <row r="2" spans="1:18" ht="14.4" x14ac:dyDescent="0.55000000000000004">
      <c r="A2" s="1" t="s">
        <v>2</v>
      </c>
      <c r="B2" s="1" t="s">
        <v>3</v>
      </c>
      <c r="C2" s="3">
        <f>IFERROR(0+C1,0)+IF(COUNTIF(A$2:A2,A2)=1,1,0)</f>
        <v>1</v>
      </c>
      <c r="D2" s="3">
        <f>COUNTIF(A$2:A2,A2)</f>
        <v>1</v>
      </c>
      <c r="E2" s="3" t="str">
        <f>VLOOKUP(A2,A:C,3,FALSE) &amp;"-"&amp;D2</f>
        <v>1-1</v>
      </c>
      <c r="F2" s="2" t="str">
        <f>IF(MAX($C:$C)+1&gt;=ROW(),INDEX($A:$A,MATCH(ROW()-1,$C:$C,0)),"")</f>
        <v>בית אברהם​</v>
      </c>
      <c r="G2" s="2" t="str">
        <f>_xlfn.IFNA(IF(MAX($C:$C)+1&gt;=ROW(),INDEX($B:$B,MATCH(ROW()-1 &amp; "-" &amp; G$1,$E:$E,0)),""),"")</f>
        <v>ראובן​</v>
      </c>
      <c r="H2" s="2" t="str">
        <f>_xlfn.IFNA(IF(MAX($C:$C)+1&gt;=ROW(),INDEX($B:$B,MATCH(ROW()-1 &amp; "-" &amp; H$1,$E:$E,0)),""),"")</f>
        <v>יהודה​</v>
      </c>
      <c r="I2" s="2" t="str">
        <f t="shared" ref="I2:R2" si="0">_xlfn.IFNA(IF(MAX($C:$C)+1&gt;=ROW(),INDEX($B:$B,MATCH(ROW()-1 &amp; "-" &amp; I$1,$E:$E,0)),""),"")</f>
        <v>נפתלי​</v>
      </c>
      <c r="J2" s="2" t="str">
        <f t="shared" si="0"/>
        <v>יעקב</v>
      </c>
      <c r="K2" s="2" t="str">
        <f t="shared" si="0"/>
        <v>יהודה​</v>
      </c>
      <c r="L2" s="2" t="str">
        <f t="shared" si="0"/>
        <v>שמעון​</v>
      </c>
      <c r="M2" s="2" t="str">
        <f t="shared" si="0"/>
        <v>לוי​</v>
      </c>
      <c r="N2" s="2" t="str">
        <f t="shared" si="0"/>
        <v>שמעון​</v>
      </c>
      <c r="O2" s="2" t="str">
        <f t="shared" si="0"/>
        <v>שמעון​</v>
      </c>
      <c r="P2" s="2" t="str">
        <f t="shared" si="0"/>
        <v>שמעון​</v>
      </c>
      <c r="Q2" s="2" t="str">
        <f t="shared" si="0"/>
        <v/>
      </c>
      <c r="R2" s="2" t="str">
        <f t="shared" si="0"/>
        <v/>
      </c>
    </row>
    <row r="3" spans="1:18" ht="14.4" x14ac:dyDescent="0.55000000000000004">
      <c r="A3" s="1" t="s">
        <v>23</v>
      </c>
      <c r="B3" s="1" t="s">
        <v>4</v>
      </c>
      <c r="C3" s="3">
        <f>IFERROR(0+C2,0)+IF(COUNTIF(A$2:A3,A3)=1,1,0)</f>
        <v>2</v>
      </c>
      <c r="D3" s="3">
        <f>COUNTIF(A$2:A3,A3)</f>
        <v>1</v>
      </c>
      <c r="E3" s="3" t="str">
        <f t="shared" ref="E3:E56" si="1">VLOOKUP(A3,A:C,3,FALSE) &amp;"-"&amp;D3</f>
        <v>2-1</v>
      </c>
      <c r="F3" s="2" t="str">
        <f t="shared" ref="F3:F203" si="2">IF(MAX($C:$C)+1&gt;=ROW(),INDEX($A:$A,MATCH(ROW()-1,$C:$C,0)),"")</f>
        <v>בית לוי</v>
      </c>
      <c r="G3" s="2" t="str">
        <f t="shared" ref="G3:R36" si="3">_xlfn.IFNA(IF(MAX($C:$C)+1&gt;=ROW(),INDEX($B:$B,MATCH(ROW()-1 &amp; "-" &amp; G$1,$E:$E,0)),""),"")</f>
        <v>שמעון​</v>
      </c>
      <c r="H3" s="2" t="str">
        <f t="shared" ref="H2:R28" si="4">_xlfn.IFNA(IF(MAX($C:$C)+1&gt;=ROW(),INDEX($B:$B,MATCH(ROW()-1 &amp; "-" &amp; H$1,$E:$E,0)),""),"")</f>
        <v>יעקב</v>
      </c>
      <c r="I3" s="2" t="str">
        <f t="shared" si="3"/>
        <v>זבולון​</v>
      </c>
      <c r="J3" s="2" t="str">
        <f t="shared" si="4"/>
        <v>ישכר​</v>
      </c>
      <c r="K3" s="2" t="str">
        <f t="shared" si="3"/>
        <v>יהודה​</v>
      </c>
      <c r="L3" s="2" t="str">
        <f t="shared" si="4"/>
        <v>יעקב</v>
      </c>
      <c r="M3" s="2" t="str">
        <f t="shared" si="3"/>
        <v>דן​</v>
      </c>
      <c r="N3" s="2" t="str">
        <f t="shared" si="4"/>
        <v>שמעון​</v>
      </c>
      <c r="O3" s="2" t="str">
        <f t="shared" si="3"/>
        <v/>
      </c>
      <c r="P3" s="2" t="str">
        <f t="shared" si="4"/>
        <v/>
      </c>
      <c r="Q3" s="2" t="str">
        <f t="shared" si="4"/>
        <v/>
      </c>
      <c r="R3" s="2" t="str">
        <f t="shared" si="4"/>
        <v/>
      </c>
    </row>
    <row r="4" spans="1:18" ht="14.4" x14ac:dyDescent="0.55000000000000004">
      <c r="A4" s="1" t="s">
        <v>24</v>
      </c>
      <c r="B4" s="1" t="s">
        <v>5</v>
      </c>
      <c r="C4" s="3">
        <f>IFERROR(0+C3,0)+IF(COUNTIF(A$2:A4,A4)=1,1,0)</f>
        <v>3</v>
      </c>
      <c r="D4" s="3">
        <f>COUNTIF(A$2:A4,A4)</f>
        <v>1</v>
      </c>
      <c r="E4" s="3" t="str">
        <f t="shared" si="1"/>
        <v>3-1</v>
      </c>
      <c r="F4" s="2" t="str">
        <f t="shared" si="2"/>
        <v>בית נח</v>
      </c>
      <c r="G4" s="2" t="str">
        <f t="shared" si="3"/>
        <v>לוי​</v>
      </c>
      <c r="H4" s="2" t="str">
        <f t="shared" si="4"/>
        <v>גד</v>
      </c>
      <c r="I4" s="2" t="str">
        <f t="shared" si="3"/>
        <v>ישכר​</v>
      </c>
      <c r="J4" s="2" t="str">
        <f t="shared" si="4"/>
        <v>ראובן​</v>
      </c>
      <c r="K4" s="2" t="str">
        <f t="shared" si="3"/>
        <v>שמעון​</v>
      </c>
      <c r="L4" s="2" t="str">
        <f t="shared" si="4"/>
        <v/>
      </c>
      <c r="M4" s="2" t="str">
        <f t="shared" si="3"/>
        <v/>
      </c>
      <c r="N4" s="2" t="str">
        <f t="shared" si="4"/>
        <v/>
      </c>
      <c r="O4" s="2" t="str">
        <f t="shared" si="3"/>
        <v/>
      </c>
      <c r="P4" s="2" t="str">
        <f t="shared" si="4"/>
        <v/>
      </c>
      <c r="Q4" s="2" t="str">
        <f t="shared" si="4"/>
        <v/>
      </c>
      <c r="R4" s="2" t="str">
        <f t="shared" si="4"/>
        <v/>
      </c>
    </row>
    <row r="5" spans="1:18" ht="14.4" x14ac:dyDescent="0.55000000000000004">
      <c r="A5" s="1" t="s">
        <v>6</v>
      </c>
      <c r="B5" s="1" t="s">
        <v>7</v>
      </c>
      <c r="C5" s="3">
        <f>IFERROR(0+C4,0)+IF(COUNTIF(A$2:A5,A5)=1,1,0)</f>
        <v>4</v>
      </c>
      <c r="D5" s="3">
        <f>COUNTIF(A$2:A5,A5)</f>
        <v>1</v>
      </c>
      <c r="E5" s="3" t="str">
        <f t="shared" si="1"/>
        <v>4-1</v>
      </c>
      <c r="F5" s="2" t="str">
        <f t="shared" si="2"/>
        <v>בית יצחק​</v>
      </c>
      <c r="G5" s="2" t="str">
        <f t="shared" si="3"/>
        <v>יהודה​</v>
      </c>
      <c r="H5" s="2" t="str">
        <f t="shared" si="4"/>
        <v>ישכר​</v>
      </c>
      <c r="I5" s="2" t="str">
        <f t="shared" si="3"/>
        <v>ישכר​</v>
      </c>
      <c r="J5" s="2" t="str">
        <f t="shared" si="4"/>
        <v>ראובן​</v>
      </c>
      <c r="K5" s="2" t="str">
        <f t="shared" si="3"/>
        <v>דן​</v>
      </c>
      <c r="L5" s="2" t="str">
        <f t="shared" si="4"/>
        <v>יעקב</v>
      </c>
      <c r="M5" s="2" t="str">
        <f t="shared" si="3"/>
        <v>שמעון​</v>
      </c>
      <c r="N5" s="2" t="str">
        <f t="shared" si="4"/>
        <v/>
      </c>
      <c r="O5" s="2" t="str">
        <f t="shared" si="3"/>
        <v/>
      </c>
      <c r="P5" s="2" t="str">
        <f t="shared" si="4"/>
        <v/>
      </c>
      <c r="Q5" s="2" t="str">
        <f t="shared" si="4"/>
        <v/>
      </c>
      <c r="R5" s="2" t="str">
        <f t="shared" si="4"/>
        <v/>
      </c>
    </row>
    <row r="6" spans="1:18" ht="14.4" x14ac:dyDescent="0.55000000000000004">
      <c r="A6" s="1" t="s">
        <v>22</v>
      </c>
      <c r="B6" s="1" t="s">
        <v>8</v>
      </c>
      <c r="C6" s="3">
        <f>IFERROR(0+C5,0)+IF(COUNTIF(A$2:A6,A6)=1,1,0)</f>
        <v>5</v>
      </c>
      <c r="D6" s="3">
        <f>COUNTIF(A$2:A6,A6)</f>
        <v>1</v>
      </c>
      <c r="E6" s="3" t="str">
        <f t="shared" si="1"/>
        <v>5-1</v>
      </c>
      <c r="F6" s="2" t="str">
        <f t="shared" si="2"/>
        <v>בית יששכר</v>
      </c>
      <c r="G6" s="2" t="str">
        <f t="shared" si="3"/>
        <v>ישכר​</v>
      </c>
      <c r="H6" s="2" t="str">
        <f t="shared" si="4"/>
        <v>נפתלי​</v>
      </c>
      <c r="I6" s="2" t="str">
        <f t="shared" si="3"/>
        <v>גד</v>
      </c>
      <c r="J6" s="2" t="str">
        <f t="shared" si="4"/>
        <v>נפתלי​</v>
      </c>
      <c r="K6" s="2" t="str">
        <f t="shared" si="3"/>
        <v>נפתלי​</v>
      </c>
      <c r="L6" s="2" t="str">
        <f t="shared" si="4"/>
        <v>נפתלי​</v>
      </c>
      <c r="M6" s="2" t="str">
        <f t="shared" si="3"/>
        <v/>
      </c>
      <c r="N6" s="2" t="str">
        <f t="shared" si="4"/>
        <v/>
      </c>
      <c r="O6" s="2" t="str">
        <f t="shared" si="3"/>
        <v/>
      </c>
      <c r="P6" s="2" t="str">
        <f t="shared" si="4"/>
        <v/>
      </c>
      <c r="Q6" s="2" t="str">
        <f t="shared" si="4"/>
        <v/>
      </c>
      <c r="R6" s="2" t="str">
        <f t="shared" si="4"/>
        <v/>
      </c>
    </row>
    <row r="7" spans="1:18" ht="14.4" x14ac:dyDescent="0.55000000000000004">
      <c r="A7" s="1" t="s">
        <v>9</v>
      </c>
      <c r="B7" s="1" t="s">
        <v>10</v>
      </c>
      <c r="C7" s="3">
        <f>IFERROR(0+C6,0)+IF(COUNTIF(A$2:A7,A7)=1,1,0)</f>
        <v>6</v>
      </c>
      <c r="D7" s="3">
        <f>COUNTIF(A$2:A7,A7)</f>
        <v>1</v>
      </c>
      <c r="E7" s="3" t="str">
        <f t="shared" si="1"/>
        <v>6-1</v>
      </c>
      <c r="F7" s="2" t="str">
        <f t="shared" si="2"/>
        <v>בית יעקב​</v>
      </c>
      <c r="G7" s="2" t="str">
        <f t="shared" si="3"/>
        <v>זבולון​</v>
      </c>
      <c r="H7" s="2" t="str">
        <f t="shared" si="4"/>
        <v>שמעון​</v>
      </c>
      <c r="I7" s="2" t="str">
        <f t="shared" si="3"/>
        <v>ראובן​</v>
      </c>
      <c r="J7" s="2" t="str">
        <f t="shared" si="4"/>
        <v>דן​</v>
      </c>
      <c r="K7" s="2" t="str">
        <f t="shared" si="3"/>
        <v>שמעון​</v>
      </c>
      <c r="L7" s="2" t="str">
        <f t="shared" si="4"/>
        <v>דן​</v>
      </c>
      <c r="M7" s="2" t="str">
        <f t="shared" si="3"/>
        <v/>
      </c>
      <c r="N7" s="2" t="str">
        <f t="shared" si="4"/>
        <v/>
      </c>
      <c r="O7" s="2" t="str">
        <f t="shared" si="3"/>
        <v/>
      </c>
      <c r="P7" s="2" t="str">
        <f t="shared" si="4"/>
        <v/>
      </c>
      <c r="Q7" s="2" t="str">
        <f t="shared" si="4"/>
        <v/>
      </c>
      <c r="R7" s="2" t="str">
        <f t="shared" si="4"/>
        <v/>
      </c>
    </row>
    <row r="8" spans="1:18" ht="14.4" x14ac:dyDescent="0.55000000000000004">
      <c r="A8" s="1" t="s">
        <v>11</v>
      </c>
      <c r="B8" s="1" t="s">
        <v>12</v>
      </c>
      <c r="C8" s="3">
        <f>IFERROR(0+C7,0)+IF(COUNTIF(A$2:A8,A8)=1,1,0)</f>
        <v>7</v>
      </c>
      <c r="D8" s="3">
        <f>COUNTIF(A$2:A8,A8)</f>
        <v>1</v>
      </c>
      <c r="E8" s="3" t="str">
        <f t="shared" si="1"/>
        <v>7-1</v>
      </c>
      <c r="F8" s="2" t="str">
        <f t="shared" si="2"/>
        <v>בית משה​</v>
      </c>
      <c r="G8" s="2" t="str">
        <f t="shared" si="3"/>
        <v>דן​</v>
      </c>
      <c r="H8" s="2" t="str">
        <f t="shared" si="4"/>
        <v>יעקב</v>
      </c>
      <c r="I8" s="2" t="str">
        <f t="shared" si="3"/>
        <v>יהודה​</v>
      </c>
      <c r="J8" s="2" t="str">
        <f t="shared" si="4"/>
        <v>לוי​</v>
      </c>
      <c r="K8" s="2" t="str">
        <f t="shared" si="3"/>
        <v/>
      </c>
      <c r="L8" s="2" t="str">
        <f t="shared" si="4"/>
        <v/>
      </c>
      <c r="M8" s="2" t="str">
        <f t="shared" si="3"/>
        <v/>
      </c>
      <c r="N8" s="2" t="str">
        <f t="shared" si="4"/>
        <v/>
      </c>
      <c r="O8" s="2" t="str">
        <f t="shared" si="3"/>
        <v/>
      </c>
      <c r="P8" s="2" t="str">
        <f t="shared" si="4"/>
        <v/>
      </c>
      <c r="Q8" s="2" t="str">
        <f t="shared" si="4"/>
        <v/>
      </c>
      <c r="R8" s="2" t="str">
        <f t="shared" si="4"/>
        <v/>
      </c>
    </row>
    <row r="9" spans="1:18" ht="14.4" x14ac:dyDescent="0.55000000000000004">
      <c r="A9" s="1" t="s">
        <v>25</v>
      </c>
      <c r="B9" s="1" t="s">
        <v>13</v>
      </c>
      <c r="C9" s="3">
        <f>IFERROR(0+C8,0)+IF(COUNTIF(A$2:A9,A9)=1,1,0)</f>
        <v>8</v>
      </c>
      <c r="D9" s="3">
        <f>COUNTIF(A$2:A9,A9)</f>
        <v>1</v>
      </c>
      <c r="E9" s="3" t="str">
        <f t="shared" si="1"/>
        <v>8-1</v>
      </c>
      <c r="F9" s="2" t="str">
        <f t="shared" si="2"/>
        <v>בית אהרן</v>
      </c>
      <c r="G9" s="2" t="str">
        <f t="shared" si="3"/>
        <v>נפתלי​</v>
      </c>
      <c r="H9" s="2" t="str">
        <f t="shared" si="4"/>
        <v>לוי​</v>
      </c>
      <c r="I9" s="2" t="str">
        <f t="shared" si="3"/>
        <v>לוי​</v>
      </c>
      <c r="J9" s="2" t="str">
        <f t="shared" si="4"/>
        <v>זבולון​</v>
      </c>
      <c r="K9" s="2" t="str">
        <f t="shared" si="3"/>
        <v>ראובן​</v>
      </c>
      <c r="L9" s="2" t="str">
        <f t="shared" si="4"/>
        <v>גד</v>
      </c>
      <c r="M9" s="2" t="str">
        <f t="shared" si="3"/>
        <v>דן​</v>
      </c>
      <c r="N9" s="2" t="str">
        <f t="shared" si="4"/>
        <v>נפתלי​</v>
      </c>
      <c r="O9" s="2" t="str">
        <f t="shared" si="3"/>
        <v>ישכר​</v>
      </c>
      <c r="P9" s="2" t="str">
        <f t="shared" si="4"/>
        <v>ראובן​</v>
      </c>
      <c r="Q9" s="2" t="str">
        <f t="shared" si="4"/>
        <v/>
      </c>
      <c r="R9" s="2" t="str">
        <f t="shared" si="4"/>
        <v/>
      </c>
    </row>
    <row r="10" spans="1:18" ht="14.4" x14ac:dyDescent="0.55000000000000004">
      <c r="A10" s="1" t="s">
        <v>14</v>
      </c>
      <c r="B10" s="1" t="s">
        <v>15</v>
      </c>
      <c r="C10" s="3">
        <f>IFERROR(0+C9,0)+IF(COUNTIF(A$2:A10,A10)=1,1,0)</f>
        <v>9</v>
      </c>
      <c r="D10" s="3">
        <f>COUNTIF(A$2:A10,A10)</f>
        <v>1</v>
      </c>
      <c r="E10" s="3" t="str">
        <f t="shared" si="1"/>
        <v>9-1</v>
      </c>
      <c r="F10" s="2" t="str">
        <f t="shared" si="2"/>
        <v>בית דוד​</v>
      </c>
      <c r="G10" s="2" t="str">
        <f t="shared" si="3"/>
        <v>גד</v>
      </c>
      <c r="H10" s="2" t="str">
        <f t="shared" si="4"/>
        <v>נפתלי​</v>
      </c>
      <c r="I10" s="2" t="str">
        <f t="shared" si="3"/>
        <v>זבולון​</v>
      </c>
      <c r="J10" s="2" t="str">
        <f t="shared" si="4"/>
        <v>ראובן​</v>
      </c>
      <c r="K10" s="2" t="str">
        <f t="shared" si="3"/>
        <v>ישכר​</v>
      </c>
      <c r="L10" s="2" t="str">
        <f t="shared" si="4"/>
        <v>נפתלי​</v>
      </c>
      <c r="M10" s="2" t="str">
        <f t="shared" si="3"/>
        <v>ראובן​</v>
      </c>
      <c r="N10" s="2" t="str">
        <f t="shared" si="4"/>
        <v>יהודה​</v>
      </c>
      <c r="O10" s="2" t="str">
        <f t="shared" si="3"/>
        <v/>
      </c>
      <c r="P10" s="2" t="str">
        <f t="shared" si="4"/>
        <v/>
      </c>
      <c r="Q10" s="2" t="str">
        <f t="shared" si="4"/>
        <v/>
      </c>
      <c r="R10" s="2" t="str">
        <f t="shared" si="4"/>
        <v/>
      </c>
    </row>
    <row r="11" spans="1:18" ht="14.4" x14ac:dyDescent="0.55000000000000004">
      <c r="A11" s="1" t="s">
        <v>20</v>
      </c>
      <c r="B11" s="1" t="s">
        <v>21</v>
      </c>
      <c r="C11" s="3">
        <f>IFERROR(0+C10,0)+IF(COUNTIF(A$2:A11,A11)=1,1,0)</f>
        <v>10</v>
      </c>
      <c r="D11" s="3">
        <f>COUNTIF(A$2:A11,A11)</f>
        <v>1</v>
      </c>
      <c r="E11" s="3" t="str">
        <f t="shared" si="1"/>
        <v>10-1</v>
      </c>
      <c r="F11" s="2" t="str">
        <f t="shared" si="2"/>
        <v>בית אביגדור</v>
      </c>
      <c r="G11" s="2" t="str">
        <f t="shared" si="3"/>
        <v>יעקב</v>
      </c>
      <c r="H11" s="2" t="str">
        <f t="shared" si="4"/>
        <v>ראובן​</v>
      </c>
      <c r="I11" s="2" t="str">
        <f t="shared" si="3"/>
        <v>לוי​</v>
      </c>
      <c r="J11" s="2" t="str">
        <f t="shared" si="4"/>
        <v>גד</v>
      </c>
      <c r="K11" s="2" t="str">
        <f t="shared" si="3"/>
        <v>לוי​</v>
      </c>
      <c r="L11" s="2" t="str">
        <f t="shared" si="4"/>
        <v/>
      </c>
      <c r="M11" s="2" t="str">
        <f t="shared" si="3"/>
        <v/>
      </c>
      <c r="N11" s="2" t="str">
        <f t="shared" si="4"/>
        <v/>
      </c>
      <c r="O11" s="2" t="str">
        <f t="shared" si="3"/>
        <v/>
      </c>
      <c r="P11" s="2" t="str">
        <f t="shared" si="4"/>
        <v/>
      </c>
      <c r="Q11" s="2" t="str">
        <f t="shared" si="4"/>
        <v/>
      </c>
      <c r="R11" s="2" t="str">
        <f t="shared" si="4"/>
        <v/>
      </c>
    </row>
    <row r="12" spans="1:18" ht="14.4" x14ac:dyDescent="0.55000000000000004">
      <c r="A12" s="1" t="s">
        <v>2</v>
      </c>
      <c r="B12" s="1" t="s">
        <v>7</v>
      </c>
      <c r="C12" s="3">
        <f>IFERROR(0+C11,0)+IF(COUNTIF(A$2:A12,A12)=1,1,0)</f>
        <v>10</v>
      </c>
      <c r="D12" s="3">
        <f>COUNTIF(A$2:A12,A12)</f>
        <v>2</v>
      </c>
      <c r="E12" s="3" t="str">
        <f t="shared" ref="E12:E21" si="5">VLOOKUP(A12,A:C,3,FALSE) &amp;"-"&amp;D12</f>
        <v>1-2</v>
      </c>
      <c r="F12" s="2" t="str">
        <f t="shared" si="2"/>
        <v/>
      </c>
      <c r="G12" s="2" t="str">
        <f t="shared" si="3"/>
        <v/>
      </c>
      <c r="H12" s="2" t="str">
        <f t="shared" si="4"/>
        <v/>
      </c>
      <c r="I12" s="2" t="str">
        <f t="shared" si="3"/>
        <v/>
      </c>
      <c r="J12" s="2" t="str">
        <f t="shared" si="4"/>
        <v/>
      </c>
      <c r="K12" s="2" t="str">
        <f t="shared" si="3"/>
        <v/>
      </c>
      <c r="L12" s="2" t="str">
        <f t="shared" si="4"/>
        <v/>
      </c>
      <c r="M12" s="2" t="str">
        <f t="shared" si="3"/>
        <v/>
      </c>
      <c r="N12" s="2" t="str">
        <f t="shared" si="4"/>
        <v/>
      </c>
      <c r="O12" s="2" t="str">
        <f t="shared" si="3"/>
        <v/>
      </c>
      <c r="P12" s="2" t="str">
        <f t="shared" si="4"/>
        <v/>
      </c>
      <c r="Q12" s="2" t="str">
        <f t="shared" si="4"/>
        <v/>
      </c>
      <c r="R12" s="2" t="str">
        <f t="shared" si="4"/>
        <v/>
      </c>
    </row>
    <row r="13" spans="1:18" ht="14.4" x14ac:dyDescent="0.55000000000000004">
      <c r="A13" s="1" t="s">
        <v>11</v>
      </c>
      <c r="B13" s="1" t="s">
        <v>21</v>
      </c>
      <c r="C13" s="3">
        <f>IFERROR(0+C12,0)+IF(COUNTIF(A$2:A13,A13)=1,1,0)</f>
        <v>10</v>
      </c>
      <c r="D13" s="3">
        <f>COUNTIF(A$2:A13,A13)</f>
        <v>2</v>
      </c>
      <c r="E13" s="3" t="str">
        <f t="shared" ref="E13:E76" si="6">VLOOKUP(A13,A:C,3,FALSE) &amp;"-"&amp;D13</f>
        <v>7-2</v>
      </c>
      <c r="F13" s="2" t="str">
        <f t="shared" si="2"/>
        <v/>
      </c>
      <c r="G13" s="2" t="str">
        <f t="shared" si="3"/>
        <v/>
      </c>
      <c r="H13" s="2" t="str">
        <f t="shared" si="4"/>
        <v/>
      </c>
      <c r="I13" s="2" t="str">
        <f t="shared" si="3"/>
        <v/>
      </c>
      <c r="J13" s="2" t="str">
        <f t="shared" si="4"/>
        <v/>
      </c>
      <c r="K13" s="2" t="str">
        <f t="shared" si="3"/>
        <v/>
      </c>
      <c r="L13" s="2" t="str">
        <f t="shared" si="4"/>
        <v/>
      </c>
      <c r="M13" s="2" t="str">
        <f t="shared" si="3"/>
        <v/>
      </c>
      <c r="N13" s="2" t="str">
        <f t="shared" si="4"/>
        <v/>
      </c>
      <c r="O13" s="2" t="str">
        <f t="shared" si="3"/>
        <v/>
      </c>
      <c r="P13" s="2" t="str">
        <f t="shared" si="4"/>
        <v/>
      </c>
      <c r="Q13" s="2" t="str">
        <f t="shared" si="4"/>
        <v/>
      </c>
      <c r="R13" s="2" t="str">
        <f t="shared" si="4"/>
        <v/>
      </c>
    </row>
    <row r="14" spans="1:18" ht="14.4" x14ac:dyDescent="0.55000000000000004">
      <c r="A14" s="1" t="s">
        <v>25</v>
      </c>
      <c r="B14" s="1" t="s">
        <v>5</v>
      </c>
      <c r="C14" s="3">
        <f>IFERROR(0+C13,0)+IF(COUNTIF(A$2:A14,A14)=1,1,0)</f>
        <v>10</v>
      </c>
      <c r="D14" s="3">
        <f>COUNTIF(A$2:A14,A14)</f>
        <v>2</v>
      </c>
      <c r="E14" s="3" t="str">
        <f t="shared" si="6"/>
        <v>8-2</v>
      </c>
      <c r="F14" s="2" t="str">
        <f t="shared" si="2"/>
        <v/>
      </c>
      <c r="G14" s="2" t="str">
        <f t="shared" si="3"/>
        <v/>
      </c>
      <c r="H14" s="2" t="str">
        <f t="shared" si="4"/>
        <v/>
      </c>
      <c r="I14" s="2" t="str">
        <f t="shared" si="3"/>
        <v/>
      </c>
      <c r="J14" s="2" t="str">
        <f t="shared" si="4"/>
        <v/>
      </c>
      <c r="K14" s="2" t="str">
        <f t="shared" si="3"/>
        <v/>
      </c>
      <c r="L14" s="2" t="str">
        <f t="shared" si="4"/>
        <v/>
      </c>
      <c r="M14" s="2" t="str">
        <f t="shared" si="3"/>
        <v/>
      </c>
      <c r="N14" s="2" t="str">
        <f t="shared" si="4"/>
        <v/>
      </c>
      <c r="O14" s="2" t="str">
        <f t="shared" si="3"/>
        <v/>
      </c>
      <c r="P14" s="2" t="str">
        <f t="shared" si="4"/>
        <v/>
      </c>
      <c r="Q14" s="2" t="str">
        <f t="shared" si="4"/>
        <v/>
      </c>
      <c r="R14" s="2" t="str">
        <f t="shared" si="4"/>
        <v/>
      </c>
    </row>
    <row r="15" spans="1:18" ht="14.4" x14ac:dyDescent="0.55000000000000004">
      <c r="A15" s="1" t="s">
        <v>2</v>
      </c>
      <c r="B15" s="1" t="s">
        <v>13</v>
      </c>
      <c r="C15" s="3">
        <f>IFERROR(0+C14,0)+IF(COUNTIF(A$2:A15,A15)=1,1,0)</f>
        <v>10</v>
      </c>
      <c r="D15" s="3">
        <f>COUNTIF(A$2:A15,A15)</f>
        <v>3</v>
      </c>
      <c r="E15" s="3" t="str">
        <f t="shared" si="6"/>
        <v>1-3</v>
      </c>
      <c r="F15" s="2" t="str">
        <f t="shared" si="2"/>
        <v/>
      </c>
      <c r="G15" s="2" t="str">
        <f t="shared" si="3"/>
        <v/>
      </c>
      <c r="H15" s="2" t="str">
        <f t="shared" si="4"/>
        <v/>
      </c>
      <c r="I15" s="2" t="str">
        <f t="shared" si="3"/>
        <v/>
      </c>
      <c r="J15" s="2" t="str">
        <f t="shared" si="4"/>
        <v/>
      </c>
      <c r="K15" s="2" t="str">
        <f t="shared" si="3"/>
        <v/>
      </c>
      <c r="L15" s="2" t="str">
        <f t="shared" si="4"/>
        <v/>
      </c>
      <c r="M15" s="2" t="str">
        <f t="shared" si="3"/>
        <v/>
      </c>
      <c r="N15" s="2" t="str">
        <f t="shared" si="4"/>
        <v/>
      </c>
      <c r="O15" s="2" t="str">
        <f t="shared" si="3"/>
        <v/>
      </c>
      <c r="P15" s="2" t="str">
        <f t="shared" si="4"/>
        <v/>
      </c>
      <c r="Q15" s="2" t="str">
        <f t="shared" si="4"/>
        <v/>
      </c>
      <c r="R15" s="2" t="str">
        <f t="shared" si="4"/>
        <v/>
      </c>
    </row>
    <row r="16" spans="1:18" ht="14.4" x14ac:dyDescent="0.55000000000000004">
      <c r="A16" s="1" t="s">
        <v>22</v>
      </c>
      <c r="B16" s="1" t="s">
        <v>13</v>
      </c>
      <c r="C16" s="3">
        <f>IFERROR(0+C15,0)+IF(COUNTIF(A$2:A16,A16)=1,1,0)</f>
        <v>10</v>
      </c>
      <c r="D16" s="3">
        <f>COUNTIF(A$2:A16,A16)</f>
        <v>2</v>
      </c>
      <c r="E16" s="3" t="str">
        <f t="shared" si="6"/>
        <v>5-2</v>
      </c>
      <c r="F16" s="2" t="str">
        <f t="shared" si="2"/>
        <v/>
      </c>
      <c r="G16" s="2" t="str">
        <f t="shared" si="3"/>
        <v/>
      </c>
      <c r="H16" s="2" t="str">
        <f t="shared" si="4"/>
        <v/>
      </c>
      <c r="I16" s="2" t="str">
        <f t="shared" si="3"/>
        <v/>
      </c>
      <c r="J16" s="2" t="str">
        <f t="shared" si="4"/>
        <v/>
      </c>
      <c r="K16" s="2" t="str">
        <f t="shared" si="3"/>
        <v/>
      </c>
      <c r="L16" s="2" t="str">
        <f t="shared" si="4"/>
        <v/>
      </c>
      <c r="M16" s="2" t="str">
        <f t="shared" si="3"/>
        <v/>
      </c>
      <c r="N16" s="2" t="str">
        <f t="shared" si="4"/>
        <v/>
      </c>
      <c r="O16" s="2" t="str">
        <f t="shared" si="3"/>
        <v/>
      </c>
      <c r="P16" s="2" t="str">
        <f t="shared" si="4"/>
        <v/>
      </c>
      <c r="Q16" s="2" t="str">
        <f t="shared" si="4"/>
        <v/>
      </c>
      <c r="R16" s="2" t="str">
        <f t="shared" si="4"/>
        <v/>
      </c>
    </row>
    <row r="17" spans="1:18" ht="14.4" x14ac:dyDescent="0.55000000000000004">
      <c r="A17" s="1" t="s">
        <v>22</v>
      </c>
      <c r="B17" s="1" t="s">
        <v>15</v>
      </c>
      <c r="C17" s="3">
        <f>IFERROR(0+C16,0)+IF(COUNTIF(A$2:A17,A17)=1,1,0)</f>
        <v>10</v>
      </c>
      <c r="D17" s="3">
        <f>COUNTIF(A$2:A17,A17)</f>
        <v>3</v>
      </c>
      <c r="E17" s="3" t="str">
        <f t="shared" si="6"/>
        <v>5-3</v>
      </c>
      <c r="F17" s="2" t="str">
        <f t="shared" si="2"/>
        <v/>
      </c>
      <c r="G17" s="2" t="str">
        <f t="shared" si="3"/>
        <v/>
      </c>
      <c r="H17" s="2" t="str">
        <f t="shared" si="4"/>
        <v/>
      </c>
      <c r="I17" s="2" t="str">
        <f t="shared" si="3"/>
        <v/>
      </c>
      <c r="J17" s="2" t="str">
        <f t="shared" si="4"/>
        <v/>
      </c>
      <c r="K17" s="2" t="str">
        <f t="shared" si="3"/>
        <v/>
      </c>
      <c r="L17" s="2" t="str">
        <f t="shared" si="4"/>
        <v/>
      </c>
      <c r="M17" s="2" t="str">
        <f t="shared" si="3"/>
        <v/>
      </c>
      <c r="N17" s="2" t="str">
        <f t="shared" si="4"/>
        <v/>
      </c>
      <c r="O17" s="2" t="str">
        <f t="shared" si="3"/>
        <v/>
      </c>
      <c r="P17" s="2" t="str">
        <f t="shared" si="4"/>
        <v/>
      </c>
      <c r="Q17" s="2" t="str">
        <f t="shared" si="4"/>
        <v/>
      </c>
      <c r="R17" s="2" t="str">
        <f t="shared" si="4"/>
        <v/>
      </c>
    </row>
    <row r="18" spans="1:18" ht="14.4" x14ac:dyDescent="0.55000000000000004">
      <c r="A18" s="1" t="s">
        <v>23</v>
      </c>
      <c r="B18" s="1" t="s">
        <v>21</v>
      </c>
      <c r="C18" s="3">
        <f>IFERROR(0+C17,0)+IF(COUNTIF(A$2:A18,A18)=1,1,0)</f>
        <v>10</v>
      </c>
      <c r="D18" s="3">
        <f>COUNTIF(A$2:A18,A18)</f>
        <v>2</v>
      </c>
      <c r="E18" s="3" t="str">
        <f t="shared" si="6"/>
        <v>2-2</v>
      </c>
      <c r="F18" s="2" t="str">
        <f t="shared" si="2"/>
        <v/>
      </c>
      <c r="G18" s="2" t="str">
        <f t="shared" si="3"/>
        <v/>
      </c>
      <c r="H18" s="2" t="str">
        <f t="shared" si="4"/>
        <v/>
      </c>
      <c r="I18" s="2" t="str">
        <f t="shared" si="3"/>
        <v/>
      </c>
      <c r="J18" s="2" t="str">
        <f t="shared" si="4"/>
        <v/>
      </c>
      <c r="K18" s="2" t="str">
        <f t="shared" si="3"/>
        <v/>
      </c>
      <c r="L18" s="2" t="str">
        <f t="shared" si="4"/>
        <v/>
      </c>
      <c r="M18" s="2" t="str">
        <f t="shared" si="3"/>
        <v/>
      </c>
      <c r="N18" s="2" t="str">
        <f t="shared" si="4"/>
        <v/>
      </c>
      <c r="O18" s="2" t="str">
        <f t="shared" si="3"/>
        <v/>
      </c>
      <c r="P18" s="2" t="str">
        <f t="shared" si="4"/>
        <v/>
      </c>
      <c r="Q18" s="2" t="str">
        <f t="shared" si="4"/>
        <v/>
      </c>
      <c r="R18" s="2" t="str">
        <f t="shared" si="4"/>
        <v/>
      </c>
    </row>
    <row r="19" spans="1:18" ht="14.4" x14ac:dyDescent="0.55000000000000004">
      <c r="A19" s="1" t="s">
        <v>9</v>
      </c>
      <c r="B19" s="1" t="s">
        <v>4</v>
      </c>
      <c r="C19" s="3">
        <f>IFERROR(0+C18,0)+IF(COUNTIF(A$2:A19,A19)=1,1,0)</f>
        <v>10</v>
      </c>
      <c r="D19" s="3">
        <f>COUNTIF(A$2:A19,A19)</f>
        <v>2</v>
      </c>
      <c r="E19" s="3" t="str">
        <f t="shared" si="6"/>
        <v>6-2</v>
      </c>
      <c r="F19" s="2" t="str">
        <f t="shared" si="2"/>
        <v/>
      </c>
      <c r="G19" s="2" t="str">
        <f t="shared" si="3"/>
        <v/>
      </c>
      <c r="H19" s="2" t="str">
        <f t="shared" si="4"/>
        <v/>
      </c>
      <c r="I19" s="2" t="str">
        <f t="shared" si="3"/>
        <v/>
      </c>
      <c r="J19" s="2" t="str">
        <f t="shared" si="4"/>
        <v/>
      </c>
      <c r="K19" s="2" t="str">
        <f t="shared" si="3"/>
        <v/>
      </c>
      <c r="L19" s="2" t="str">
        <f t="shared" si="4"/>
        <v/>
      </c>
      <c r="M19" s="2" t="str">
        <f t="shared" si="3"/>
        <v/>
      </c>
      <c r="N19" s="2" t="str">
        <f t="shared" si="4"/>
        <v/>
      </c>
      <c r="O19" s="2" t="str">
        <f t="shared" si="3"/>
        <v/>
      </c>
      <c r="P19" s="2" t="str">
        <f t="shared" si="4"/>
        <v/>
      </c>
      <c r="Q19" s="2" t="str">
        <f t="shared" si="4"/>
        <v/>
      </c>
      <c r="R19" s="2" t="str">
        <f t="shared" si="4"/>
        <v/>
      </c>
    </row>
    <row r="20" spans="1:18" ht="14.4" x14ac:dyDescent="0.55000000000000004">
      <c r="A20" s="1" t="s">
        <v>9</v>
      </c>
      <c r="B20" s="1" t="s">
        <v>3</v>
      </c>
      <c r="C20" s="3">
        <f>IFERROR(0+C19,0)+IF(COUNTIF(A$2:A20,A20)=1,1,0)</f>
        <v>10</v>
      </c>
      <c r="D20" s="3">
        <f>COUNTIF(A$2:A20,A20)</f>
        <v>3</v>
      </c>
      <c r="E20" s="3" t="str">
        <f t="shared" si="6"/>
        <v>6-3</v>
      </c>
      <c r="F20" s="2" t="str">
        <f t="shared" si="2"/>
        <v/>
      </c>
      <c r="G20" s="2" t="str">
        <f t="shared" si="3"/>
        <v/>
      </c>
      <c r="H20" s="2" t="str">
        <f t="shared" si="4"/>
        <v/>
      </c>
      <c r="I20" s="2" t="str">
        <f t="shared" si="3"/>
        <v/>
      </c>
      <c r="J20" s="2" t="str">
        <f t="shared" si="4"/>
        <v/>
      </c>
      <c r="K20" s="2" t="str">
        <f t="shared" si="3"/>
        <v/>
      </c>
      <c r="L20" s="2" t="str">
        <f t="shared" si="4"/>
        <v/>
      </c>
      <c r="M20" s="2" t="str">
        <f t="shared" si="3"/>
        <v/>
      </c>
      <c r="N20" s="2" t="str">
        <f t="shared" si="4"/>
        <v/>
      </c>
      <c r="O20" s="2" t="str">
        <f t="shared" si="3"/>
        <v/>
      </c>
      <c r="P20" s="2" t="str">
        <f t="shared" si="4"/>
        <v/>
      </c>
      <c r="Q20" s="2" t="str">
        <f t="shared" si="4"/>
        <v/>
      </c>
      <c r="R20" s="2" t="str">
        <f t="shared" si="4"/>
        <v/>
      </c>
    </row>
    <row r="21" spans="1:18" ht="14.4" x14ac:dyDescent="0.55000000000000004">
      <c r="A21" s="1" t="s">
        <v>14</v>
      </c>
      <c r="B21" s="1" t="s">
        <v>13</v>
      </c>
      <c r="C21" s="3">
        <f>IFERROR(0+C20,0)+IF(COUNTIF(A$2:A21,A21)=1,1,0)</f>
        <v>10</v>
      </c>
      <c r="D21" s="3">
        <f>COUNTIF(A$2:A21,A21)</f>
        <v>2</v>
      </c>
      <c r="E21" s="3" t="str">
        <f t="shared" si="6"/>
        <v>9-2</v>
      </c>
      <c r="F21" s="2" t="str">
        <f t="shared" si="2"/>
        <v/>
      </c>
      <c r="G21" s="2" t="str">
        <f t="shared" si="3"/>
        <v/>
      </c>
      <c r="H21" s="2" t="str">
        <f t="shared" si="4"/>
        <v/>
      </c>
      <c r="I21" s="2" t="str">
        <f t="shared" si="3"/>
        <v/>
      </c>
      <c r="J21" s="2" t="str">
        <f t="shared" si="4"/>
        <v/>
      </c>
      <c r="K21" s="2" t="str">
        <f t="shared" si="3"/>
        <v/>
      </c>
      <c r="L21" s="2" t="str">
        <f t="shared" si="4"/>
        <v/>
      </c>
      <c r="M21" s="2" t="str">
        <f t="shared" si="3"/>
        <v/>
      </c>
      <c r="N21" s="2" t="str">
        <f t="shared" si="4"/>
        <v/>
      </c>
      <c r="O21" s="2" t="str">
        <f t="shared" si="3"/>
        <v/>
      </c>
      <c r="P21" s="2" t="str">
        <f t="shared" si="4"/>
        <v/>
      </c>
      <c r="Q21" s="2" t="str">
        <f t="shared" si="4"/>
        <v/>
      </c>
      <c r="R21" s="2" t="str">
        <f t="shared" si="4"/>
        <v/>
      </c>
    </row>
    <row r="22" spans="1:18" ht="14.4" x14ac:dyDescent="0.55000000000000004">
      <c r="A22" s="1" t="s">
        <v>2</v>
      </c>
      <c r="B22" s="1" t="s">
        <v>21</v>
      </c>
      <c r="C22" s="3">
        <f>IFERROR(0+C21,0)+IF(COUNTIF(A$2:A22,A22)=1,1,0)</f>
        <v>10</v>
      </c>
      <c r="D22" s="3">
        <f>COUNTIF(A$2:A22,A22)</f>
        <v>4</v>
      </c>
      <c r="E22" s="3" t="str">
        <f t="shared" si="6"/>
        <v>1-4</v>
      </c>
      <c r="F22" s="2" t="str">
        <f t="shared" si="2"/>
        <v/>
      </c>
      <c r="G22" s="2" t="str">
        <f t="shared" si="3"/>
        <v/>
      </c>
      <c r="H22" s="2" t="str">
        <f t="shared" si="4"/>
        <v/>
      </c>
      <c r="I22" s="2" t="str">
        <f t="shared" si="3"/>
        <v/>
      </c>
      <c r="J22" s="2" t="str">
        <f t="shared" si="4"/>
        <v/>
      </c>
      <c r="K22" s="2" t="str">
        <f t="shared" si="3"/>
        <v/>
      </c>
      <c r="L22" s="2" t="str">
        <f t="shared" si="4"/>
        <v/>
      </c>
      <c r="M22" s="2" t="str">
        <f t="shared" si="3"/>
        <v/>
      </c>
      <c r="N22" s="2" t="str">
        <f t="shared" si="4"/>
        <v/>
      </c>
      <c r="O22" s="2" t="str">
        <f t="shared" si="3"/>
        <v/>
      </c>
      <c r="P22" s="2" t="str">
        <f t="shared" si="4"/>
        <v/>
      </c>
      <c r="Q22" s="2" t="str">
        <f t="shared" si="4"/>
        <v/>
      </c>
      <c r="R22" s="2" t="str">
        <f t="shared" si="4"/>
        <v/>
      </c>
    </row>
    <row r="23" spans="1:18" ht="14.4" x14ac:dyDescent="0.55000000000000004">
      <c r="A23" s="1" t="s">
        <v>23</v>
      </c>
      <c r="B23" s="1" t="s">
        <v>10</v>
      </c>
      <c r="C23" s="3">
        <f>IFERROR(0+C22,0)+IF(COUNTIF(A$2:A23,A23)=1,1,0)</f>
        <v>10</v>
      </c>
      <c r="D23" s="3">
        <f>COUNTIF(A$2:A23,A23)</f>
        <v>3</v>
      </c>
      <c r="E23" s="3" t="str">
        <f t="shared" si="6"/>
        <v>2-3</v>
      </c>
      <c r="F23" s="2" t="str">
        <f t="shared" si="2"/>
        <v/>
      </c>
      <c r="G23" s="2" t="str">
        <f t="shared" si="3"/>
        <v/>
      </c>
      <c r="H23" s="2" t="str">
        <f t="shared" si="4"/>
        <v/>
      </c>
      <c r="I23" s="2" t="str">
        <f t="shared" si="3"/>
        <v/>
      </c>
      <c r="J23" s="2" t="str">
        <f t="shared" si="4"/>
        <v/>
      </c>
      <c r="K23" s="2" t="str">
        <f t="shared" si="3"/>
        <v/>
      </c>
      <c r="L23" s="2" t="str">
        <f t="shared" si="4"/>
        <v/>
      </c>
      <c r="M23" s="2" t="str">
        <f t="shared" si="3"/>
        <v/>
      </c>
      <c r="N23" s="2" t="str">
        <f t="shared" si="4"/>
        <v/>
      </c>
      <c r="O23" s="2" t="str">
        <f t="shared" si="3"/>
        <v/>
      </c>
      <c r="P23" s="2" t="str">
        <f t="shared" si="4"/>
        <v/>
      </c>
      <c r="Q23" s="2" t="str">
        <f t="shared" si="4"/>
        <v/>
      </c>
      <c r="R23" s="2" t="str">
        <f t="shared" si="4"/>
        <v/>
      </c>
    </row>
    <row r="24" spans="1:18" ht="14.4" x14ac:dyDescent="0.55000000000000004">
      <c r="A24" s="1" t="s">
        <v>6</v>
      </c>
      <c r="B24" s="1" t="s">
        <v>8</v>
      </c>
      <c r="C24" s="3">
        <f>IFERROR(0+C23,0)+IF(COUNTIF(A$2:A24,A24)=1,1,0)</f>
        <v>10</v>
      </c>
      <c r="D24" s="3">
        <f>COUNTIF(A$2:A24,A24)</f>
        <v>2</v>
      </c>
      <c r="E24" s="3" t="str">
        <f t="shared" si="6"/>
        <v>4-2</v>
      </c>
      <c r="F24" s="2" t="str">
        <f t="shared" si="2"/>
        <v/>
      </c>
      <c r="G24" s="2" t="str">
        <f t="shared" si="3"/>
        <v/>
      </c>
      <c r="H24" s="2" t="str">
        <f t="shared" si="4"/>
        <v/>
      </c>
      <c r="I24" s="2" t="str">
        <f t="shared" si="3"/>
        <v/>
      </c>
      <c r="J24" s="2" t="str">
        <f t="shared" si="4"/>
        <v/>
      </c>
      <c r="K24" s="2" t="str">
        <f t="shared" si="3"/>
        <v/>
      </c>
      <c r="L24" s="2" t="str">
        <f t="shared" si="4"/>
        <v/>
      </c>
      <c r="M24" s="2" t="str">
        <f t="shared" si="3"/>
        <v/>
      </c>
      <c r="N24" s="2" t="str">
        <f t="shared" si="4"/>
        <v/>
      </c>
      <c r="O24" s="2" t="str">
        <f t="shared" si="3"/>
        <v/>
      </c>
      <c r="P24" s="2" t="str">
        <f t="shared" si="4"/>
        <v/>
      </c>
      <c r="Q24" s="2" t="str">
        <f t="shared" si="4"/>
        <v/>
      </c>
      <c r="R24" s="2" t="str">
        <f t="shared" si="4"/>
        <v/>
      </c>
    </row>
    <row r="25" spans="1:18" ht="14.4" x14ac:dyDescent="0.55000000000000004">
      <c r="A25" s="1" t="s">
        <v>25</v>
      </c>
      <c r="B25" s="1" t="s">
        <v>5</v>
      </c>
      <c r="C25" s="3">
        <f>IFERROR(0+C24,0)+IF(COUNTIF(A$2:A25,A25)=1,1,0)</f>
        <v>10</v>
      </c>
      <c r="D25" s="3">
        <f>COUNTIF(A$2:A25,A25)</f>
        <v>3</v>
      </c>
      <c r="E25" s="3" t="str">
        <f t="shared" si="6"/>
        <v>8-3</v>
      </c>
      <c r="F25" s="2" t="str">
        <f t="shared" si="2"/>
        <v/>
      </c>
      <c r="G25" s="2" t="str">
        <f t="shared" si="3"/>
        <v/>
      </c>
      <c r="H25" s="2" t="str">
        <f t="shared" si="4"/>
        <v/>
      </c>
      <c r="I25" s="2" t="str">
        <f t="shared" si="3"/>
        <v/>
      </c>
      <c r="J25" s="2" t="str">
        <f t="shared" si="4"/>
        <v/>
      </c>
      <c r="K25" s="2" t="str">
        <f t="shared" si="3"/>
        <v/>
      </c>
      <c r="L25" s="2" t="str">
        <f t="shared" si="4"/>
        <v/>
      </c>
      <c r="M25" s="2" t="str">
        <f t="shared" si="3"/>
        <v/>
      </c>
      <c r="N25" s="2" t="str">
        <f t="shared" si="4"/>
        <v/>
      </c>
      <c r="O25" s="2" t="str">
        <f t="shared" si="3"/>
        <v/>
      </c>
      <c r="P25" s="2" t="str">
        <f t="shared" si="4"/>
        <v/>
      </c>
      <c r="Q25" s="2" t="str">
        <f t="shared" si="4"/>
        <v/>
      </c>
      <c r="R25" s="2" t="str">
        <f t="shared" si="4"/>
        <v/>
      </c>
    </row>
    <row r="26" spans="1:18" ht="14.4" x14ac:dyDescent="0.55000000000000004">
      <c r="A26" s="1" t="s">
        <v>24</v>
      </c>
      <c r="B26" s="1" t="s">
        <v>15</v>
      </c>
      <c r="C26" s="3">
        <f>IFERROR(0+C25,0)+IF(COUNTIF(A$2:A26,A26)=1,1,0)</f>
        <v>10</v>
      </c>
      <c r="D26" s="3">
        <f>COUNTIF(A$2:A26,A26)</f>
        <v>2</v>
      </c>
      <c r="E26" s="3" t="str">
        <f t="shared" si="6"/>
        <v>3-2</v>
      </c>
      <c r="F26" s="2" t="str">
        <f t="shared" si="2"/>
        <v/>
      </c>
      <c r="G26" s="2" t="str">
        <f t="shared" si="3"/>
        <v/>
      </c>
      <c r="H26" s="2" t="str">
        <f t="shared" si="4"/>
        <v/>
      </c>
      <c r="I26" s="2" t="str">
        <f t="shared" si="3"/>
        <v/>
      </c>
      <c r="J26" s="2" t="str">
        <f t="shared" si="4"/>
        <v/>
      </c>
      <c r="K26" s="2" t="str">
        <f t="shared" si="3"/>
        <v/>
      </c>
      <c r="L26" s="2" t="str">
        <f t="shared" si="4"/>
        <v/>
      </c>
      <c r="M26" s="2" t="str">
        <f t="shared" si="3"/>
        <v/>
      </c>
      <c r="N26" s="2" t="str">
        <f t="shared" si="4"/>
        <v/>
      </c>
      <c r="O26" s="2" t="str">
        <f t="shared" si="3"/>
        <v/>
      </c>
      <c r="P26" s="2" t="str">
        <f t="shared" si="4"/>
        <v/>
      </c>
      <c r="Q26" s="2" t="str">
        <f t="shared" si="4"/>
        <v/>
      </c>
      <c r="R26" s="2" t="str">
        <f t="shared" si="4"/>
        <v/>
      </c>
    </row>
    <row r="27" spans="1:18" ht="14.4" x14ac:dyDescent="0.55000000000000004">
      <c r="A27" s="1" t="s">
        <v>2</v>
      </c>
      <c r="B27" s="1" t="s">
        <v>7</v>
      </c>
      <c r="C27" s="3">
        <f>IFERROR(0+C26,0)+IF(COUNTIF(A$2:A27,A27)=1,1,0)</f>
        <v>10</v>
      </c>
      <c r="D27" s="3">
        <f>COUNTIF(A$2:A27,A27)</f>
        <v>5</v>
      </c>
      <c r="E27" s="3" t="str">
        <f t="shared" si="6"/>
        <v>1-5</v>
      </c>
      <c r="F27" s="2" t="str">
        <f t="shared" si="2"/>
        <v/>
      </c>
      <c r="G27" s="2" t="str">
        <f t="shared" si="3"/>
        <v/>
      </c>
      <c r="H27" s="2" t="str">
        <f t="shared" si="4"/>
        <v/>
      </c>
      <c r="I27" s="2" t="str">
        <f t="shared" si="3"/>
        <v/>
      </c>
      <c r="J27" s="2" t="str">
        <f t="shared" si="4"/>
        <v/>
      </c>
      <c r="K27" s="2" t="str">
        <f t="shared" si="3"/>
        <v/>
      </c>
      <c r="L27" s="2" t="str">
        <f t="shared" si="4"/>
        <v/>
      </c>
      <c r="M27" s="2" t="str">
        <f t="shared" si="3"/>
        <v/>
      </c>
      <c r="N27" s="2" t="str">
        <f t="shared" si="4"/>
        <v/>
      </c>
      <c r="O27" s="2" t="str">
        <f t="shared" si="3"/>
        <v/>
      </c>
      <c r="P27" s="2" t="str">
        <f t="shared" si="4"/>
        <v/>
      </c>
      <c r="Q27" s="2" t="str">
        <f t="shared" si="4"/>
        <v/>
      </c>
      <c r="R27" s="2" t="str">
        <f t="shared" si="4"/>
        <v/>
      </c>
    </row>
    <row r="28" spans="1:18" ht="14.4" x14ac:dyDescent="0.55000000000000004">
      <c r="A28" s="1" t="s">
        <v>6</v>
      </c>
      <c r="B28" s="1" t="s">
        <v>8</v>
      </c>
      <c r="C28" s="3">
        <f>IFERROR(0+C27,0)+IF(COUNTIF(A$2:A28,A28)=1,1,0)</f>
        <v>10</v>
      </c>
      <c r="D28" s="3">
        <f>COUNTIF(A$2:A28,A28)</f>
        <v>3</v>
      </c>
      <c r="E28" s="3" t="str">
        <f t="shared" si="6"/>
        <v>4-3</v>
      </c>
      <c r="F28" s="2" t="str">
        <f t="shared" si="2"/>
        <v/>
      </c>
      <c r="G28" s="2" t="str">
        <f t="shared" si="3"/>
        <v/>
      </c>
      <c r="H28" s="2" t="str">
        <f t="shared" si="4"/>
        <v/>
      </c>
      <c r="I28" s="2" t="str">
        <f t="shared" si="3"/>
        <v/>
      </c>
      <c r="J28" s="2" t="str">
        <f t="shared" si="4"/>
        <v/>
      </c>
      <c r="K28" s="2" t="str">
        <f t="shared" si="3"/>
        <v/>
      </c>
      <c r="L28" s="2" t="str">
        <f t="shared" si="4"/>
        <v/>
      </c>
      <c r="M28" s="2" t="str">
        <f t="shared" si="3"/>
        <v/>
      </c>
      <c r="N28" s="2" t="str">
        <f t="shared" si="4"/>
        <v/>
      </c>
      <c r="O28" s="2" t="str">
        <f t="shared" si="3"/>
        <v/>
      </c>
      <c r="P28" s="2" t="str">
        <f t="shared" si="3"/>
        <v/>
      </c>
      <c r="Q28" s="2" t="str">
        <f t="shared" si="3"/>
        <v/>
      </c>
      <c r="R28" s="2" t="str">
        <f t="shared" si="3"/>
        <v/>
      </c>
    </row>
    <row r="29" spans="1:18" ht="14.4" x14ac:dyDescent="0.55000000000000004">
      <c r="A29" s="1" t="s">
        <v>23</v>
      </c>
      <c r="B29" s="1" t="s">
        <v>8</v>
      </c>
      <c r="C29" s="3">
        <f>IFERROR(0+C28,0)+IF(COUNTIF(A$2:A29,A29)=1,1,0)</f>
        <v>10</v>
      </c>
      <c r="D29" s="3">
        <f>COUNTIF(A$2:A29,A29)</f>
        <v>4</v>
      </c>
      <c r="E29" s="3" t="str">
        <f t="shared" si="6"/>
        <v>2-4</v>
      </c>
      <c r="F29" s="2" t="str">
        <f t="shared" si="2"/>
        <v/>
      </c>
      <c r="G29" s="2" t="str">
        <f t="shared" si="3"/>
        <v/>
      </c>
      <c r="H29" s="2" t="str">
        <f t="shared" si="3"/>
        <v/>
      </c>
      <c r="I29" s="2" t="str">
        <f t="shared" si="3"/>
        <v/>
      </c>
      <c r="J29" s="2" t="str">
        <f t="shared" si="3"/>
        <v/>
      </c>
      <c r="K29" s="2" t="str">
        <f t="shared" si="3"/>
        <v/>
      </c>
      <c r="L29" s="2" t="str">
        <f t="shared" si="3"/>
        <v/>
      </c>
      <c r="M29" s="2" t="str">
        <f t="shared" si="3"/>
        <v/>
      </c>
      <c r="N29" s="2" t="str">
        <f t="shared" si="3"/>
        <v/>
      </c>
      <c r="O29" s="2" t="str">
        <f t="shared" si="3"/>
        <v/>
      </c>
      <c r="P29" s="2" t="str">
        <f t="shared" si="3"/>
        <v/>
      </c>
      <c r="Q29" s="2" t="str">
        <f t="shared" si="3"/>
        <v/>
      </c>
      <c r="R29" s="2" t="str">
        <f t="shared" si="3"/>
        <v/>
      </c>
    </row>
    <row r="30" spans="1:18" ht="14.4" x14ac:dyDescent="0.55000000000000004">
      <c r="A30" s="1" t="s">
        <v>2</v>
      </c>
      <c r="B30" s="1" t="s">
        <v>4</v>
      </c>
      <c r="C30" s="3">
        <f>IFERROR(0+C29,0)+IF(COUNTIF(A$2:A30,A30)=1,1,0)</f>
        <v>10</v>
      </c>
      <c r="D30" s="3">
        <f>COUNTIF(A$2:A30,A30)</f>
        <v>6</v>
      </c>
      <c r="E30" s="3" t="str">
        <f t="shared" si="6"/>
        <v>1-6</v>
      </c>
      <c r="F30" s="2" t="str">
        <f t="shared" si="2"/>
        <v/>
      </c>
      <c r="G30" s="2" t="str">
        <f t="shared" si="3"/>
        <v/>
      </c>
      <c r="H30" s="2" t="str">
        <f t="shared" si="3"/>
        <v/>
      </c>
      <c r="I30" s="2" t="str">
        <f t="shared" si="3"/>
        <v/>
      </c>
      <c r="J30" s="2" t="str">
        <f t="shared" si="3"/>
        <v/>
      </c>
      <c r="K30" s="2" t="str">
        <f t="shared" si="3"/>
        <v/>
      </c>
      <c r="L30" s="2" t="str">
        <f t="shared" si="3"/>
        <v/>
      </c>
      <c r="M30" s="2" t="str">
        <f t="shared" si="3"/>
        <v/>
      </c>
      <c r="N30" s="2" t="str">
        <f t="shared" si="3"/>
        <v/>
      </c>
      <c r="O30" s="2" t="str">
        <f t="shared" si="3"/>
        <v/>
      </c>
      <c r="P30" s="2" t="str">
        <f t="shared" si="3"/>
        <v/>
      </c>
      <c r="Q30" s="2" t="str">
        <f t="shared" si="3"/>
        <v/>
      </c>
      <c r="R30" s="2" t="str">
        <f t="shared" si="3"/>
        <v/>
      </c>
    </row>
    <row r="31" spans="1:18" ht="14.4" x14ac:dyDescent="0.55000000000000004">
      <c r="A31" s="1" t="s">
        <v>23</v>
      </c>
      <c r="B31" s="1" t="s">
        <v>7</v>
      </c>
      <c r="C31" s="3">
        <f>IFERROR(0+C30,0)+IF(COUNTIF(A$2:A31,A31)=1,1,0)</f>
        <v>10</v>
      </c>
      <c r="D31" s="3">
        <f>COUNTIF(A$2:A31,A31)</f>
        <v>5</v>
      </c>
      <c r="E31" s="3" t="str">
        <f t="shared" si="6"/>
        <v>2-5</v>
      </c>
      <c r="F31" s="2" t="str">
        <f t="shared" si="2"/>
        <v/>
      </c>
      <c r="G31" s="2" t="str">
        <f t="shared" si="3"/>
        <v/>
      </c>
      <c r="H31" s="2" t="str">
        <f t="shared" si="3"/>
        <v/>
      </c>
      <c r="I31" s="2" t="str">
        <f t="shared" si="3"/>
        <v/>
      </c>
      <c r="J31" s="2" t="str">
        <f t="shared" si="3"/>
        <v/>
      </c>
      <c r="K31" s="2" t="str">
        <f t="shared" si="3"/>
        <v/>
      </c>
      <c r="L31" s="2" t="str">
        <f t="shared" si="3"/>
        <v/>
      </c>
      <c r="M31" s="2" t="str">
        <f t="shared" si="3"/>
        <v/>
      </c>
      <c r="N31" s="2" t="str">
        <f t="shared" si="3"/>
        <v/>
      </c>
      <c r="O31" s="2" t="str">
        <f t="shared" si="3"/>
        <v/>
      </c>
      <c r="P31" s="2" t="str">
        <f t="shared" si="3"/>
        <v/>
      </c>
      <c r="Q31" s="2" t="str">
        <f t="shared" si="3"/>
        <v/>
      </c>
      <c r="R31" s="2" t="str">
        <f t="shared" si="3"/>
        <v/>
      </c>
    </row>
    <row r="32" spans="1:18" ht="14.4" x14ac:dyDescent="0.55000000000000004">
      <c r="A32" s="1" t="s">
        <v>22</v>
      </c>
      <c r="B32" s="1" t="s">
        <v>13</v>
      </c>
      <c r="C32" s="3">
        <f>IFERROR(0+C31,0)+IF(COUNTIF(A$2:A32,A32)=1,1,0)</f>
        <v>10</v>
      </c>
      <c r="D32" s="3">
        <f>COUNTIF(A$2:A32,A32)</f>
        <v>4</v>
      </c>
      <c r="E32" s="3" t="str">
        <f t="shared" si="6"/>
        <v>5-4</v>
      </c>
      <c r="F32" s="2" t="str">
        <f t="shared" si="2"/>
        <v/>
      </c>
      <c r="G32" s="2" t="str">
        <f t="shared" si="3"/>
        <v/>
      </c>
      <c r="H32" s="2" t="str">
        <f t="shared" si="3"/>
        <v/>
      </c>
      <c r="I32" s="2" t="str">
        <f t="shared" si="3"/>
        <v/>
      </c>
      <c r="J32" s="2" t="str">
        <f t="shared" si="3"/>
        <v/>
      </c>
      <c r="K32" s="2" t="str">
        <f t="shared" si="3"/>
        <v/>
      </c>
      <c r="L32" s="2" t="str">
        <f t="shared" si="3"/>
        <v/>
      </c>
      <c r="M32" s="2" t="str">
        <f t="shared" si="3"/>
        <v/>
      </c>
      <c r="N32" s="2" t="str">
        <f t="shared" si="3"/>
        <v/>
      </c>
      <c r="O32" s="2" t="str">
        <f t="shared" si="3"/>
        <v/>
      </c>
      <c r="P32" s="2" t="str">
        <f t="shared" si="3"/>
        <v/>
      </c>
      <c r="Q32" s="2" t="str">
        <f t="shared" si="3"/>
        <v/>
      </c>
      <c r="R32" s="2" t="str">
        <f t="shared" si="3"/>
        <v/>
      </c>
    </row>
    <row r="33" spans="1:18" ht="14.4" x14ac:dyDescent="0.55000000000000004">
      <c r="A33" s="1" t="s">
        <v>6</v>
      </c>
      <c r="B33" s="1" t="s">
        <v>3</v>
      </c>
      <c r="C33" s="3">
        <f>IFERROR(0+C32,0)+IF(COUNTIF(A$2:A33,A33)=1,1,0)</f>
        <v>10</v>
      </c>
      <c r="D33" s="3">
        <f>COUNTIF(A$2:A33,A33)</f>
        <v>4</v>
      </c>
      <c r="E33" s="3" t="str">
        <f t="shared" si="6"/>
        <v>4-4</v>
      </c>
      <c r="F33" s="2" t="str">
        <f t="shared" si="2"/>
        <v/>
      </c>
      <c r="G33" s="2" t="str">
        <f t="shared" si="3"/>
        <v/>
      </c>
      <c r="H33" s="2" t="str">
        <f t="shared" si="3"/>
        <v/>
      </c>
      <c r="I33" s="2" t="str">
        <f t="shared" si="3"/>
        <v/>
      </c>
      <c r="J33" s="2" t="str">
        <f t="shared" si="3"/>
        <v/>
      </c>
      <c r="K33" s="2" t="str">
        <f t="shared" si="3"/>
        <v/>
      </c>
      <c r="L33" s="2" t="str">
        <f t="shared" si="3"/>
        <v/>
      </c>
      <c r="M33" s="2" t="str">
        <f t="shared" si="3"/>
        <v/>
      </c>
      <c r="N33" s="2" t="str">
        <f t="shared" si="3"/>
        <v/>
      </c>
      <c r="O33" s="2" t="str">
        <f t="shared" si="3"/>
        <v/>
      </c>
      <c r="P33" s="2" t="str">
        <f t="shared" si="3"/>
        <v/>
      </c>
      <c r="Q33" s="2" t="str">
        <f t="shared" si="3"/>
        <v/>
      </c>
      <c r="R33" s="2" t="str">
        <f t="shared" si="3"/>
        <v/>
      </c>
    </row>
    <row r="34" spans="1:18" ht="14.4" x14ac:dyDescent="0.55000000000000004">
      <c r="A34" s="1" t="s">
        <v>20</v>
      </c>
      <c r="B34" s="1" t="s">
        <v>3</v>
      </c>
      <c r="C34" s="3">
        <f>IFERROR(0+C33,0)+IF(COUNTIF(A$2:A34,A34)=1,1,0)</f>
        <v>10</v>
      </c>
      <c r="D34" s="3">
        <f>COUNTIF(A$2:A34,A34)</f>
        <v>2</v>
      </c>
      <c r="E34" s="3" t="str">
        <f t="shared" si="6"/>
        <v>10-2</v>
      </c>
      <c r="F34" s="2" t="str">
        <f t="shared" si="2"/>
        <v/>
      </c>
      <c r="G34" s="2" t="str">
        <f t="shared" si="3"/>
        <v/>
      </c>
      <c r="H34" s="2" t="str">
        <f t="shared" si="3"/>
        <v/>
      </c>
      <c r="I34" s="2" t="str">
        <f t="shared" si="3"/>
        <v/>
      </c>
      <c r="J34" s="2" t="str">
        <f t="shared" si="3"/>
        <v/>
      </c>
      <c r="K34" s="2" t="str">
        <f t="shared" si="3"/>
        <v/>
      </c>
      <c r="L34" s="2" t="str">
        <f t="shared" si="3"/>
        <v/>
      </c>
      <c r="M34" s="2" t="str">
        <f t="shared" si="3"/>
        <v/>
      </c>
      <c r="N34" s="2" t="str">
        <f t="shared" si="3"/>
        <v/>
      </c>
      <c r="O34" s="2" t="str">
        <f t="shared" si="3"/>
        <v/>
      </c>
      <c r="P34" s="2" t="str">
        <f t="shared" si="3"/>
        <v/>
      </c>
      <c r="Q34" s="2" t="str">
        <f t="shared" si="3"/>
        <v/>
      </c>
      <c r="R34" s="2" t="str">
        <f t="shared" si="3"/>
        <v/>
      </c>
    </row>
    <row r="35" spans="1:18" ht="14.4" x14ac:dyDescent="0.55000000000000004">
      <c r="A35" s="1" t="s">
        <v>14</v>
      </c>
      <c r="B35" s="1" t="s">
        <v>10</v>
      </c>
      <c r="C35" s="3">
        <f>IFERROR(0+C34,0)+IF(COUNTIF(A$2:A35,A35)=1,1,0)</f>
        <v>10</v>
      </c>
      <c r="D35" s="3">
        <f>COUNTIF(A$2:A35,A35)</f>
        <v>3</v>
      </c>
      <c r="E35" s="3" t="str">
        <f t="shared" si="6"/>
        <v>9-3</v>
      </c>
      <c r="F35" s="2" t="str">
        <f t="shared" si="2"/>
        <v/>
      </c>
      <c r="G35" s="2" t="str">
        <f t="shared" si="3"/>
        <v/>
      </c>
      <c r="H35" s="2" t="str">
        <f t="shared" si="3"/>
        <v/>
      </c>
      <c r="I35" s="2" t="str">
        <f t="shared" si="3"/>
        <v/>
      </c>
      <c r="J35" s="2" t="str">
        <f t="shared" si="3"/>
        <v/>
      </c>
      <c r="K35" s="2" t="str">
        <f t="shared" si="3"/>
        <v/>
      </c>
      <c r="L35" s="2" t="str">
        <f t="shared" si="3"/>
        <v/>
      </c>
      <c r="M35" s="2" t="str">
        <f t="shared" si="3"/>
        <v/>
      </c>
      <c r="N35" s="2" t="str">
        <f t="shared" si="3"/>
        <v/>
      </c>
      <c r="O35" s="2" t="str">
        <f t="shared" si="3"/>
        <v/>
      </c>
      <c r="P35" s="2" t="str">
        <f t="shared" si="3"/>
        <v/>
      </c>
      <c r="Q35" s="2" t="str">
        <f t="shared" si="3"/>
        <v/>
      </c>
      <c r="R35" s="2" t="str">
        <f t="shared" si="3"/>
        <v/>
      </c>
    </row>
    <row r="36" spans="1:18" ht="14.4" x14ac:dyDescent="0.55000000000000004">
      <c r="A36" s="1" t="s">
        <v>2</v>
      </c>
      <c r="B36" s="1" t="s">
        <v>5</v>
      </c>
      <c r="C36" s="3">
        <f>IFERROR(0+C35,0)+IF(COUNTIF(A$2:A36,A36)=1,1,0)</f>
        <v>10</v>
      </c>
      <c r="D36" s="3">
        <f>COUNTIF(A$2:A36,A36)</f>
        <v>7</v>
      </c>
      <c r="E36" s="3" t="str">
        <f t="shared" si="6"/>
        <v>1-7</v>
      </c>
      <c r="F36" s="2" t="str">
        <f t="shared" si="2"/>
        <v/>
      </c>
      <c r="G36" s="2" t="str">
        <f t="shared" si="3"/>
        <v/>
      </c>
      <c r="H36" s="2" t="str">
        <f t="shared" ref="H36:R99" si="7">_xlfn.IFNA(IF(MAX($C:$C)+1&gt;=ROW(),INDEX($B:$B,MATCH(ROW()-1 &amp; "-" &amp; H$1,$E:$E,0)),""),"")</f>
        <v/>
      </c>
      <c r="I36" s="2" t="str">
        <f t="shared" si="7"/>
        <v/>
      </c>
      <c r="J36" s="2" t="str">
        <f t="shared" si="7"/>
        <v/>
      </c>
      <c r="K36" s="2" t="str">
        <f t="shared" si="7"/>
        <v/>
      </c>
      <c r="L36" s="2" t="str">
        <f t="shared" si="7"/>
        <v/>
      </c>
      <c r="M36" s="2" t="str">
        <f t="shared" si="7"/>
        <v/>
      </c>
      <c r="N36" s="2" t="str">
        <f t="shared" si="7"/>
        <v/>
      </c>
      <c r="O36" s="2" t="str">
        <f t="shared" si="7"/>
        <v/>
      </c>
      <c r="P36" s="2" t="str">
        <f t="shared" si="7"/>
        <v/>
      </c>
      <c r="Q36" s="2" t="str">
        <f t="shared" si="7"/>
        <v/>
      </c>
      <c r="R36" s="2" t="str">
        <f t="shared" si="7"/>
        <v/>
      </c>
    </row>
    <row r="37" spans="1:18" ht="14.4" x14ac:dyDescent="0.55000000000000004">
      <c r="A37" s="1" t="s">
        <v>2</v>
      </c>
      <c r="B37" s="1" t="s">
        <v>4</v>
      </c>
      <c r="C37" s="3">
        <f>IFERROR(0+C36,0)+IF(COUNTIF(A$2:A37,A37)=1,1,0)</f>
        <v>10</v>
      </c>
      <c r="D37" s="3">
        <f>COUNTIF(A$2:A37,A37)</f>
        <v>8</v>
      </c>
      <c r="E37" s="3" t="str">
        <f t="shared" si="6"/>
        <v>1-8</v>
      </c>
      <c r="F37" s="2" t="str">
        <f t="shared" si="2"/>
        <v/>
      </c>
      <c r="G37" s="2" t="str">
        <f t="shared" ref="G37:R100" si="8">_xlfn.IFNA(IF(MAX($C:$C)+1&gt;=ROW(),INDEX($B:$B,MATCH(ROW()-1 &amp; "-" &amp; G$1,$E:$E,0)),""),"")</f>
        <v/>
      </c>
      <c r="H37" s="2" t="str">
        <f t="shared" si="7"/>
        <v/>
      </c>
      <c r="I37" s="2" t="str">
        <f t="shared" si="8"/>
        <v/>
      </c>
      <c r="J37" s="2" t="str">
        <f t="shared" si="7"/>
        <v/>
      </c>
      <c r="K37" s="2" t="str">
        <f t="shared" si="8"/>
        <v/>
      </c>
      <c r="L37" s="2" t="str">
        <f t="shared" si="7"/>
        <v/>
      </c>
      <c r="M37" s="2" t="str">
        <f t="shared" si="8"/>
        <v/>
      </c>
      <c r="N37" s="2" t="str">
        <f t="shared" si="7"/>
        <v/>
      </c>
      <c r="O37" s="2" t="str">
        <f t="shared" si="8"/>
        <v/>
      </c>
      <c r="P37" s="2" t="str">
        <f t="shared" si="7"/>
        <v/>
      </c>
      <c r="Q37" s="2" t="str">
        <f t="shared" si="7"/>
        <v/>
      </c>
      <c r="R37" s="2" t="str">
        <f t="shared" si="7"/>
        <v/>
      </c>
    </row>
    <row r="38" spans="1:18" ht="14.4" x14ac:dyDescent="0.55000000000000004">
      <c r="A38" s="1" t="s">
        <v>14</v>
      </c>
      <c r="B38" s="1" t="s">
        <v>3</v>
      </c>
      <c r="C38" s="3">
        <f>IFERROR(0+C37,0)+IF(COUNTIF(A$2:A38,A38)=1,1,0)</f>
        <v>10</v>
      </c>
      <c r="D38" s="3">
        <f>COUNTIF(A$2:A38,A38)</f>
        <v>4</v>
      </c>
      <c r="E38" s="3" t="str">
        <f t="shared" si="6"/>
        <v>9-4</v>
      </c>
      <c r="F38" s="2" t="str">
        <f t="shared" si="2"/>
        <v/>
      </c>
      <c r="G38" s="2" t="str">
        <f t="shared" si="8"/>
        <v/>
      </c>
      <c r="H38" s="2" t="str">
        <f t="shared" si="7"/>
        <v/>
      </c>
      <c r="I38" s="2" t="str">
        <f t="shared" si="8"/>
        <v/>
      </c>
      <c r="J38" s="2" t="str">
        <f t="shared" si="7"/>
        <v/>
      </c>
      <c r="K38" s="2" t="str">
        <f t="shared" si="8"/>
        <v/>
      </c>
      <c r="L38" s="2" t="str">
        <f t="shared" si="7"/>
        <v/>
      </c>
      <c r="M38" s="2" t="str">
        <f t="shared" si="8"/>
        <v/>
      </c>
      <c r="N38" s="2" t="str">
        <f t="shared" si="7"/>
        <v/>
      </c>
      <c r="O38" s="2" t="str">
        <f t="shared" si="8"/>
        <v/>
      </c>
      <c r="P38" s="2" t="str">
        <f t="shared" si="7"/>
        <v/>
      </c>
      <c r="Q38" s="2" t="str">
        <f t="shared" si="7"/>
        <v/>
      </c>
      <c r="R38" s="2" t="str">
        <f t="shared" si="7"/>
        <v/>
      </c>
    </row>
    <row r="39" spans="1:18" ht="14.4" x14ac:dyDescent="0.55000000000000004">
      <c r="A39" s="1" t="s">
        <v>9</v>
      </c>
      <c r="B39" s="1" t="s">
        <v>12</v>
      </c>
      <c r="C39" s="3">
        <f>IFERROR(0+C38,0)+IF(COUNTIF(A$2:A39,A39)=1,1,0)</f>
        <v>10</v>
      </c>
      <c r="D39" s="3">
        <f>COUNTIF(A$2:A39,A39)</f>
        <v>4</v>
      </c>
      <c r="E39" s="3" t="str">
        <f t="shared" si="6"/>
        <v>6-4</v>
      </c>
      <c r="F39" s="2" t="str">
        <f t="shared" si="2"/>
        <v/>
      </c>
      <c r="G39" s="2" t="str">
        <f t="shared" si="8"/>
        <v/>
      </c>
      <c r="H39" s="2" t="str">
        <f t="shared" si="7"/>
        <v/>
      </c>
      <c r="I39" s="2" t="str">
        <f t="shared" si="8"/>
        <v/>
      </c>
      <c r="J39" s="2" t="str">
        <f t="shared" si="7"/>
        <v/>
      </c>
      <c r="K39" s="2" t="str">
        <f t="shared" si="8"/>
        <v/>
      </c>
      <c r="L39" s="2" t="str">
        <f t="shared" si="7"/>
        <v/>
      </c>
      <c r="M39" s="2" t="str">
        <f t="shared" si="8"/>
        <v/>
      </c>
      <c r="N39" s="2" t="str">
        <f t="shared" si="7"/>
        <v/>
      </c>
      <c r="O39" s="2" t="str">
        <f t="shared" si="8"/>
        <v/>
      </c>
      <c r="P39" s="2" t="str">
        <f t="shared" si="7"/>
        <v/>
      </c>
      <c r="Q39" s="2" t="str">
        <f t="shared" si="7"/>
        <v/>
      </c>
      <c r="R39" s="2" t="str">
        <f t="shared" si="7"/>
        <v/>
      </c>
    </row>
    <row r="40" spans="1:18" ht="14.4" x14ac:dyDescent="0.55000000000000004">
      <c r="A40" s="1" t="s">
        <v>9</v>
      </c>
      <c r="B40" s="1" t="s">
        <v>4</v>
      </c>
      <c r="C40" s="3">
        <f>IFERROR(0+C39,0)+IF(COUNTIF(A$2:A40,A40)=1,1,0)</f>
        <v>10</v>
      </c>
      <c r="D40" s="3">
        <f>COUNTIF(A$2:A40,A40)</f>
        <v>5</v>
      </c>
      <c r="E40" s="3" t="str">
        <f t="shared" si="6"/>
        <v>6-5</v>
      </c>
      <c r="F40" s="2" t="str">
        <f t="shared" si="2"/>
        <v/>
      </c>
      <c r="G40" s="2" t="str">
        <f t="shared" si="8"/>
        <v/>
      </c>
      <c r="H40" s="2" t="str">
        <f t="shared" si="7"/>
        <v/>
      </c>
      <c r="I40" s="2" t="str">
        <f t="shared" si="8"/>
        <v/>
      </c>
      <c r="J40" s="2" t="str">
        <f t="shared" si="7"/>
        <v/>
      </c>
      <c r="K40" s="2" t="str">
        <f t="shared" si="8"/>
        <v/>
      </c>
      <c r="L40" s="2" t="str">
        <f t="shared" si="7"/>
        <v/>
      </c>
      <c r="M40" s="2" t="str">
        <f t="shared" si="8"/>
        <v/>
      </c>
      <c r="N40" s="2" t="str">
        <f t="shared" si="7"/>
        <v/>
      </c>
      <c r="O40" s="2" t="str">
        <f t="shared" si="8"/>
        <v/>
      </c>
      <c r="P40" s="2" t="str">
        <f t="shared" si="7"/>
        <v/>
      </c>
      <c r="Q40" s="2" t="str">
        <f t="shared" si="7"/>
        <v/>
      </c>
      <c r="R40" s="2" t="str">
        <f t="shared" si="7"/>
        <v/>
      </c>
    </row>
    <row r="41" spans="1:18" ht="14.4" x14ac:dyDescent="0.55000000000000004">
      <c r="A41" s="1" t="s">
        <v>11</v>
      </c>
      <c r="B41" s="1" t="s">
        <v>7</v>
      </c>
      <c r="C41" s="3">
        <f>IFERROR(0+C40,0)+IF(COUNTIF(A$2:A41,A41)=1,1,0)</f>
        <v>10</v>
      </c>
      <c r="D41" s="3">
        <f>COUNTIF(A$2:A41,A41)</f>
        <v>3</v>
      </c>
      <c r="E41" s="3" t="str">
        <f t="shared" si="6"/>
        <v>7-3</v>
      </c>
      <c r="F41" s="2" t="str">
        <f t="shared" si="2"/>
        <v/>
      </c>
      <c r="G41" s="2" t="str">
        <f t="shared" si="8"/>
        <v/>
      </c>
      <c r="H41" s="2" t="str">
        <f t="shared" si="7"/>
        <v/>
      </c>
      <c r="I41" s="2" t="str">
        <f t="shared" si="8"/>
        <v/>
      </c>
      <c r="J41" s="2" t="str">
        <f t="shared" si="7"/>
        <v/>
      </c>
      <c r="K41" s="2" t="str">
        <f t="shared" si="8"/>
        <v/>
      </c>
      <c r="L41" s="2" t="str">
        <f t="shared" si="7"/>
        <v/>
      </c>
      <c r="M41" s="2" t="str">
        <f t="shared" si="8"/>
        <v/>
      </c>
      <c r="N41" s="2" t="str">
        <f t="shared" si="7"/>
        <v/>
      </c>
      <c r="O41" s="2" t="str">
        <f t="shared" si="8"/>
        <v/>
      </c>
      <c r="P41" s="2" t="str">
        <f t="shared" si="7"/>
        <v/>
      </c>
      <c r="Q41" s="2" t="str">
        <f t="shared" si="7"/>
        <v/>
      </c>
      <c r="R41" s="2" t="str">
        <f t="shared" si="7"/>
        <v/>
      </c>
    </row>
    <row r="42" spans="1:18" ht="14.4" x14ac:dyDescent="0.55000000000000004">
      <c r="A42" s="1" t="s">
        <v>2</v>
      </c>
      <c r="B42" s="1" t="s">
        <v>4</v>
      </c>
      <c r="C42" s="3">
        <f>IFERROR(0+C41,0)+IF(COUNTIF(A$2:A42,A42)=1,1,0)</f>
        <v>10</v>
      </c>
      <c r="D42" s="3">
        <f>COUNTIF(A$2:A42,A42)</f>
        <v>9</v>
      </c>
      <c r="E42" s="3" t="str">
        <f t="shared" si="6"/>
        <v>1-9</v>
      </c>
      <c r="F42" s="2" t="str">
        <f t="shared" si="2"/>
        <v/>
      </c>
      <c r="G42" s="2" t="str">
        <f t="shared" si="8"/>
        <v/>
      </c>
      <c r="H42" s="2" t="str">
        <f t="shared" si="7"/>
        <v/>
      </c>
      <c r="I42" s="2" t="str">
        <f t="shared" si="8"/>
        <v/>
      </c>
      <c r="J42" s="2" t="str">
        <f t="shared" si="7"/>
        <v/>
      </c>
      <c r="K42" s="2" t="str">
        <f t="shared" si="8"/>
        <v/>
      </c>
      <c r="L42" s="2" t="str">
        <f t="shared" si="7"/>
        <v/>
      </c>
      <c r="M42" s="2" t="str">
        <f t="shared" si="8"/>
        <v/>
      </c>
      <c r="N42" s="2" t="str">
        <f t="shared" si="7"/>
        <v/>
      </c>
      <c r="O42" s="2" t="str">
        <f t="shared" si="8"/>
        <v/>
      </c>
      <c r="P42" s="2" t="str">
        <f t="shared" si="7"/>
        <v/>
      </c>
      <c r="Q42" s="2" t="str">
        <f t="shared" si="7"/>
        <v/>
      </c>
      <c r="R42" s="2" t="str">
        <f t="shared" si="7"/>
        <v/>
      </c>
    </row>
    <row r="43" spans="1:18" ht="14.4" x14ac:dyDescent="0.55000000000000004">
      <c r="A43" s="1" t="s">
        <v>22</v>
      </c>
      <c r="B43" s="1" t="s">
        <v>13</v>
      </c>
      <c r="C43" s="3">
        <f>IFERROR(0+C42,0)+IF(COUNTIF(A$2:A43,A43)=1,1,0)</f>
        <v>10</v>
      </c>
      <c r="D43" s="3">
        <f>COUNTIF(A$2:A43,A43)</f>
        <v>5</v>
      </c>
      <c r="E43" s="3" t="str">
        <f t="shared" si="6"/>
        <v>5-5</v>
      </c>
      <c r="F43" s="2" t="str">
        <f t="shared" si="2"/>
        <v/>
      </c>
      <c r="G43" s="2" t="str">
        <f t="shared" si="8"/>
        <v/>
      </c>
      <c r="H43" s="2" t="str">
        <f t="shared" si="7"/>
        <v/>
      </c>
      <c r="I43" s="2" t="str">
        <f t="shared" si="8"/>
        <v/>
      </c>
      <c r="J43" s="2" t="str">
        <f t="shared" si="7"/>
        <v/>
      </c>
      <c r="K43" s="2" t="str">
        <f t="shared" si="8"/>
        <v/>
      </c>
      <c r="L43" s="2" t="str">
        <f t="shared" si="7"/>
        <v/>
      </c>
      <c r="M43" s="2" t="str">
        <f t="shared" si="8"/>
        <v/>
      </c>
      <c r="N43" s="2" t="str">
        <f t="shared" si="7"/>
        <v/>
      </c>
      <c r="O43" s="2" t="str">
        <f t="shared" si="8"/>
        <v/>
      </c>
      <c r="P43" s="2" t="str">
        <f t="shared" si="7"/>
        <v/>
      </c>
      <c r="Q43" s="2" t="str">
        <f t="shared" si="7"/>
        <v/>
      </c>
      <c r="R43" s="2" t="str">
        <f t="shared" si="7"/>
        <v/>
      </c>
    </row>
    <row r="44" spans="1:18" ht="14.4" x14ac:dyDescent="0.55000000000000004">
      <c r="A44" s="1" t="s">
        <v>24</v>
      </c>
      <c r="B44" s="1" t="s">
        <v>8</v>
      </c>
      <c r="C44" s="3">
        <f>IFERROR(0+C43,0)+IF(COUNTIF(A$2:A44,A44)=1,1,0)</f>
        <v>10</v>
      </c>
      <c r="D44" s="3">
        <f>COUNTIF(A$2:A44,A44)</f>
        <v>3</v>
      </c>
      <c r="E44" s="3" t="str">
        <f t="shared" si="6"/>
        <v>3-3</v>
      </c>
      <c r="F44" s="2" t="str">
        <f t="shared" si="2"/>
        <v/>
      </c>
      <c r="G44" s="2" t="str">
        <f t="shared" si="8"/>
        <v/>
      </c>
      <c r="H44" s="2" t="str">
        <f t="shared" si="7"/>
        <v/>
      </c>
      <c r="I44" s="2" t="str">
        <f t="shared" si="8"/>
        <v/>
      </c>
      <c r="J44" s="2" t="str">
        <f t="shared" si="7"/>
        <v/>
      </c>
      <c r="K44" s="2" t="str">
        <f t="shared" si="8"/>
        <v/>
      </c>
      <c r="L44" s="2" t="str">
        <f t="shared" si="7"/>
        <v/>
      </c>
      <c r="M44" s="2" t="str">
        <f t="shared" si="8"/>
        <v/>
      </c>
      <c r="N44" s="2" t="str">
        <f t="shared" si="7"/>
        <v/>
      </c>
      <c r="O44" s="2" t="str">
        <f t="shared" si="8"/>
        <v/>
      </c>
      <c r="P44" s="2" t="str">
        <f t="shared" si="7"/>
        <v/>
      </c>
      <c r="Q44" s="2" t="str">
        <f t="shared" si="7"/>
        <v/>
      </c>
      <c r="R44" s="2" t="str">
        <f t="shared" si="7"/>
        <v/>
      </c>
    </row>
    <row r="45" spans="1:18" ht="14.4" x14ac:dyDescent="0.55000000000000004">
      <c r="A45" s="1" t="s">
        <v>25</v>
      </c>
      <c r="B45" s="1" t="s">
        <v>10</v>
      </c>
      <c r="C45" s="3">
        <f>IFERROR(0+C44,0)+IF(COUNTIF(A$2:A45,A45)=1,1,0)</f>
        <v>10</v>
      </c>
      <c r="D45" s="3">
        <f>COUNTIF(A$2:A45,A45)</f>
        <v>4</v>
      </c>
      <c r="E45" s="3" t="str">
        <f t="shared" si="6"/>
        <v>8-4</v>
      </c>
      <c r="F45" s="2" t="str">
        <f t="shared" si="2"/>
        <v/>
      </c>
      <c r="G45" s="2" t="str">
        <f t="shared" si="8"/>
        <v/>
      </c>
      <c r="H45" s="2" t="str">
        <f t="shared" si="7"/>
        <v/>
      </c>
      <c r="I45" s="2" t="str">
        <f t="shared" si="8"/>
        <v/>
      </c>
      <c r="J45" s="2" t="str">
        <f t="shared" si="7"/>
        <v/>
      </c>
      <c r="K45" s="2" t="str">
        <f t="shared" si="8"/>
        <v/>
      </c>
      <c r="L45" s="2" t="str">
        <f t="shared" si="7"/>
        <v/>
      </c>
      <c r="M45" s="2" t="str">
        <f t="shared" si="8"/>
        <v/>
      </c>
      <c r="N45" s="2" t="str">
        <f t="shared" si="7"/>
        <v/>
      </c>
      <c r="O45" s="2" t="str">
        <f t="shared" si="8"/>
        <v/>
      </c>
      <c r="P45" s="2" t="str">
        <f t="shared" si="7"/>
        <v/>
      </c>
      <c r="Q45" s="2" t="str">
        <f t="shared" si="7"/>
        <v/>
      </c>
      <c r="R45" s="2" t="str">
        <f t="shared" si="7"/>
        <v/>
      </c>
    </row>
    <row r="46" spans="1:18" ht="14.4" x14ac:dyDescent="0.55000000000000004">
      <c r="A46" s="1" t="s">
        <v>11</v>
      </c>
      <c r="B46" s="1" t="s">
        <v>5</v>
      </c>
      <c r="C46" s="3">
        <f>IFERROR(0+C45,0)+IF(COUNTIF(A$2:A46,A46)=1,1,0)</f>
        <v>10</v>
      </c>
      <c r="D46" s="3">
        <f>COUNTIF(A$2:A46,A46)</f>
        <v>4</v>
      </c>
      <c r="E46" s="3" t="str">
        <f t="shared" si="6"/>
        <v>7-4</v>
      </c>
      <c r="F46" s="2" t="str">
        <f t="shared" si="2"/>
        <v/>
      </c>
      <c r="G46" s="2" t="str">
        <f t="shared" si="8"/>
        <v/>
      </c>
      <c r="H46" s="2" t="str">
        <f t="shared" si="7"/>
        <v/>
      </c>
      <c r="I46" s="2" t="str">
        <f t="shared" si="8"/>
        <v/>
      </c>
      <c r="J46" s="2" t="str">
        <f t="shared" si="7"/>
        <v/>
      </c>
      <c r="K46" s="2" t="str">
        <f t="shared" si="8"/>
        <v/>
      </c>
      <c r="L46" s="2" t="str">
        <f t="shared" si="7"/>
        <v/>
      </c>
      <c r="M46" s="2" t="str">
        <f t="shared" si="8"/>
        <v/>
      </c>
      <c r="N46" s="2" t="str">
        <f t="shared" si="7"/>
        <v/>
      </c>
      <c r="O46" s="2" t="str">
        <f t="shared" si="8"/>
        <v/>
      </c>
      <c r="P46" s="2" t="str">
        <f t="shared" si="7"/>
        <v/>
      </c>
      <c r="Q46" s="2" t="str">
        <f t="shared" si="7"/>
        <v/>
      </c>
      <c r="R46" s="2" t="str">
        <f t="shared" si="7"/>
        <v/>
      </c>
    </row>
    <row r="47" spans="1:18" ht="14.4" x14ac:dyDescent="0.55000000000000004">
      <c r="A47" s="1" t="s">
        <v>14</v>
      </c>
      <c r="B47" s="1" t="s">
        <v>8</v>
      </c>
      <c r="C47" s="3">
        <f>IFERROR(0+C46,0)+IF(COUNTIF(A$2:A47,A47)=1,1,0)</f>
        <v>10</v>
      </c>
      <c r="D47" s="3">
        <f>COUNTIF(A$2:A47,A47)</f>
        <v>5</v>
      </c>
      <c r="E47" s="3" t="str">
        <f t="shared" si="6"/>
        <v>9-5</v>
      </c>
      <c r="F47" s="2" t="str">
        <f t="shared" si="2"/>
        <v/>
      </c>
      <c r="G47" s="2" t="str">
        <f t="shared" si="8"/>
        <v/>
      </c>
      <c r="H47" s="2" t="str">
        <f t="shared" si="7"/>
        <v/>
      </c>
      <c r="I47" s="2" t="str">
        <f t="shared" si="8"/>
        <v/>
      </c>
      <c r="J47" s="2" t="str">
        <f t="shared" si="7"/>
        <v/>
      </c>
      <c r="K47" s="2" t="str">
        <f t="shared" si="8"/>
        <v/>
      </c>
      <c r="L47" s="2" t="str">
        <f t="shared" si="7"/>
        <v/>
      </c>
      <c r="M47" s="2" t="str">
        <f t="shared" si="8"/>
        <v/>
      </c>
      <c r="N47" s="2" t="str">
        <f t="shared" si="7"/>
        <v/>
      </c>
      <c r="O47" s="2" t="str">
        <f t="shared" si="8"/>
        <v/>
      </c>
      <c r="P47" s="2" t="str">
        <f t="shared" si="7"/>
        <v/>
      </c>
      <c r="Q47" s="2" t="str">
        <f t="shared" si="7"/>
        <v/>
      </c>
      <c r="R47" s="2" t="str">
        <f t="shared" si="7"/>
        <v/>
      </c>
    </row>
    <row r="48" spans="1:18" ht="14.4" x14ac:dyDescent="0.55000000000000004">
      <c r="A48" s="1" t="s">
        <v>2</v>
      </c>
      <c r="B48" s="1" t="s">
        <v>4</v>
      </c>
      <c r="C48" s="3">
        <f>IFERROR(0+C47,0)+IF(COUNTIF(A$2:A48,A48)=1,1,0)</f>
        <v>10</v>
      </c>
      <c r="D48" s="3">
        <f>COUNTIF(A$2:A48,A48)</f>
        <v>10</v>
      </c>
      <c r="E48" s="3" t="str">
        <f t="shared" si="6"/>
        <v>1-10</v>
      </c>
      <c r="F48" s="2" t="str">
        <f t="shared" si="2"/>
        <v/>
      </c>
      <c r="G48" s="2" t="str">
        <f t="shared" si="8"/>
        <v/>
      </c>
      <c r="H48" s="2" t="str">
        <f t="shared" si="7"/>
        <v/>
      </c>
      <c r="I48" s="2" t="str">
        <f t="shared" si="8"/>
        <v/>
      </c>
      <c r="J48" s="2" t="str">
        <f t="shared" si="7"/>
        <v/>
      </c>
      <c r="K48" s="2" t="str">
        <f t="shared" si="8"/>
        <v/>
      </c>
      <c r="L48" s="2" t="str">
        <f t="shared" si="7"/>
        <v/>
      </c>
      <c r="M48" s="2" t="str">
        <f t="shared" si="8"/>
        <v/>
      </c>
      <c r="N48" s="2" t="str">
        <f t="shared" si="7"/>
        <v/>
      </c>
      <c r="O48" s="2" t="str">
        <f t="shared" si="8"/>
        <v/>
      </c>
      <c r="P48" s="2" t="str">
        <f t="shared" si="7"/>
        <v/>
      </c>
      <c r="Q48" s="2" t="str">
        <f t="shared" si="7"/>
        <v/>
      </c>
      <c r="R48" s="2" t="str">
        <f t="shared" si="7"/>
        <v/>
      </c>
    </row>
    <row r="49" spans="1:18" ht="14.4" x14ac:dyDescent="0.55000000000000004">
      <c r="A49" s="1" t="s">
        <v>24</v>
      </c>
      <c r="B49" s="1" t="s">
        <v>3</v>
      </c>
      <c r="C49" s="3">
        <f>IFERROR(0+C48,0)+IF(COUNTIF(A$2:A49,A49)=1,1,0)</f>
        <v>10</v>
      </c>
      <c r="D49" s="3">
        <f>COUNTIF(A$2:A49,A49)</f>
        <v>4</v>
      </c>
      <c r="E49" s="3" t="str">
        <f t="shared" si="6"/>
        <v>3-4</v>
      </c>
      <c r="F49" s="2" t="str">
        <f t="shared" si="2"/>
        <v/>
      </c>
      <c r="G49" s="2" t="str">
        <f t="shared" si="8"/>
        <v/>
      </c>
      <c r="H49" s="2" t="str">
        <f t="shared" si="7"/>
        <v/>
      </c>
      <c r="I49" s="2" t="str">
        <f t="shared" si="8"/>
        <v/>
      </c>
      <c r="J49" s="2" t="str">
        <f t="shared" si="7"/>
        <v/>
      </c>
      <c r="K49" s="2" t="str">
        <f t="shared" si="8"/>
        <v/>
      </c>
      <c r="L49" s="2" t="str">
        <f t="shared" si="7"/>
        <v/>
      </c>
      <c r="M49" s="2" t="str">
        <f t="shared" si="8"/>
        <v/>
      </c>
      <c r="N49" s="2" t="str">
        <f t="shared" si="7"/>
        <v/>
      </c>
      <c r="O49" s="2" t="str">
        <f t="shared" si="8"/>
        <v/>
      </c>
      <c r="P49" s="2" t="str">
        <f t="shared" si="7"/>
        <v/>
      </c>
      <c r="Q49" s="2" t="str">
        <f t="shared" si="7"/>
        <v/>
      </c>
      <c r="R49" s="2" t="str">
        <f t="shared" si="7"/>
        <v/>
      </c>
    </row>
    <row r="50" spans="1:18" ht="14.4" x14ac:dyDescent="0.55000000000000004">
      <c r="A50" s="1" t="s">
        <v>23</v>
      </c>
      <c r="B50" s="1" t="s">
        <v>21</v>
      </c>
      <c r="C50" s="3">
        <f>IFERROR(0+C49,0)+IF(COUNTIF(A$2:A50,A50)=1,1,0)</f>
        <v>10</v>
      </c>
      <c r="D50" s="3">
        <f>COUNTIF(A$2:A50,A50)</f>
        <v>6</v>
      </c>
      <c r="E50" s="3" t="str">
        <f t="shared" si="6"/>
        <v>2-6</v>
      </c>
      <c r="F50" s="2" t="str">
        <f t="shared" si="2"/>
        <v/>
      </c>
      <c r="G50" s="2" t="str">
        <f t="shared" si="8"/>
        <v/>
      </c>
      <c r="H50" s="2" t="str">
        <f t="shared" si="7"/>
        <v/>
      </c>
      <c r="I50" s="2" t="str">
        <f t="shared" si="8"/>
        <v/>
      </c>
      <c r="J50" s="2" t="str">
        <f t="shared" si="7"/>
        <v/>
      </c>
      <c r="K50" s="2" t="str">
        <f t="shared" si="8"/>
        <v/>
      </c>
      <c r="L50" s="2" t="str">
        <f t="shared" si="7"/>
        <v/>
      </c>
      <c r="M50" s="2" t="str">
        <f t="shared" si="8"/>
        <v/>
      </c>
      <c r="N50" s="2" t="str">
        <f t="shared" si="7"/>
        <v/>
      </c>
      <c r="O50" s="2" t="str">
        <f t="shared" si="8"/>
        <v/>
      </c>
      <c r="P50" s="2" t="str">
        <f t="shared" si="7"/>
        <v/>
      </c>
      <c r="Q50" s="2" t="str">
        <f t="shared" si="7"/>
        <v/>
      </c>
      <c r="R50" s="2" t="str">
        <f t="shared" si="7"/>
        <v/>
      </c>
    </row>
    <row r="51" spans="1:18" ht="14.4" x14ac:dyDescent="0.55000000000000004">
      <c r="A51" s="1" t="s">
        <v>20</v>
      </c>
      <c r="B51" s="1" t="s">
        <v>5</v>
      </c>
      <c r="C51" s="3">
        <f>IFERROR(0+C50,0)+IF(COUNTIF(A$2:A51,A51)=1,1,0)</f>
        <v>10</v>
      </c>
      <c r="D51" s="3">
        <f>COUNTIF(A$2:A51,A51)</f>
        <v>3</v>
      </c>
      <c r="E51" s="3" t="str">
        <f t="shared" si="6"/>
        <v>10-3</v>
      </c>
      <c r="F51" s="2" t="str">
        <f t="shared" si="2"/>
        <v/>
      </c>
      <c r="G51" s="2" t="str">
        <f t="shared" si="8"/>
        <v/>
      </c>
      <c r="H51" s="2" t="str">
        <f t="shared" si="7"/>
        <v/>
      </c>
      <c r="I51" s="2" t="str">
        <f t="shared" si="8"/>
        <v/>
      </c>
      <c r="J51" s="2" t="str">
        <f t="shared" si="7"/>
        <v/>
      </c>
      <c r="K51" s="2" t="str">
        <f t="shared" si="8"/>
        <v/>
      </c>
      <c r="L51" s="2" t="str">
        <f t="shared" si="7"/>
        <v/>
      </c>
      <c r="M51" s="2" t="str">
        <f t="shared" si="8"/>
        <v/>
      </c>
      <c r="N51" s="2" t="str">
        <f t="shared" si="7"/>
        <v/>
      </c>
      <c r="O51" s="2" t="str">
        <f t="shared" si="8"/>
        <v/>
      </c>
      <c r="P51" s="2" t="str">
        <f t="shared" si="7"/>
        <v/>
      </c>
      <c r="Q51" s="2" t="str">
        <f t="shared" si="7"/>
        <v/>
      </c>
      <c r="R51" s="2" t="str">
        <f t="shared" si="7"/>
        <v/>
      </c>
    </row>
    <row r="52" spans="1:18" ht="14.4" x14ac:dyDescent="0.55000000000000004">
      <c r="A52" s="1" t="s">
        <v>20</v>
      </c>
      <c r="B52" s="1" t="s">
        <v>15</v>
      </c>
      <c r="C52" s="3">
        <f>IFERROR(0+C51,0)+IF(COUNTIF(A$2:A52,A52)=1,1,0)</f>
        <v>10</v>
      </c>
      <c r="D52" s="3">
        <f>COUNTIF(A$2:A52,A52)</f>
        <v>4</v>
      </c>
      <c r="E52" s="3" t="str">
        <f t="shared" si="6"/>
        <v>10-4</v>
      </c>
      <c r="F52" s="2" t="str">
        <f t="shared" si="2"/>
        <v/>
      </c>
      <c r="G52" s="2" t="str">
        <f t="shared" si="8"/>
        <v/>
      </c>
      <c r="H52" s="2" t="str">
        <f t="shared" si="7"/>
        <v/>
      </c>
      <c r="I52" s="2" t="str">
        <f t="shared" si="8"/>
        <v/>
      </c>
      <c r="J52" s="2" t="str">
        <f t="shared" si="7"/>
        <v/>
      </c>
      <c r="K52" s="2" t="str">
        <f t="shared" si="8"/>
        <v/>
      </c>
      <c r="L52" s="2" t="str">
        <f t="shared" si="7"/>
        <v/>
      </c>
      <c r="M52" s="2" t="str">
        <f t="shared" si="8"/>
        <v/>
      </c>
      <c r="N52" s="2" t="str">
        <f t="shared" si="7"/>
        <v/>
      </c>
      <c r="O52" s="2" t="str">
        <f t="shared" si="8"/>
        <v/>
      </c>
      <c r="P52" s="2" t="str">
        <f t="shared" si="7"/>
        <v/>
      </c>
      <c r="Q52" s="2" t="str">
        <f t="shared" si="7"/>
        <v/>
      </c>
      <c r="R52" s="2" t="str">
        <f t="shared" si="7"/>
        <v/>
      </c>
    </row>
    <row r="53" spans="1:18" ht="14.4" x14ac:dyDescent="0.55000000000000004">
      <c r="A53" s="1" t="s">
        <v>20</v>
      </c>
      <c r="B53" s="1" t="s">
        <v>5</v>
      </c>
      <c r="C53" s="3">
        <f>IFERROR(0+C52,0)+IF(COUNTIF(A$2:A53,A53)=1,1,0)</f>
        <v>10</v>
      </c>
      <c r="D53" s="3">
        <f>COUNTIF(A$2:A53,A53)</f>
        <v>5</v>
      </c>
      <c r="E53" s="3" t="str">
        <f t="shared" si="6"/>
        <v>10-5</v>
      </c>
      <c r="F53" s="2" t="str">
        <f t="shared" si="2"/>
        <v/>
      </c>
      <c r="G53" s="2" t="str">
        <f t="shared" si="8"/>
        <v/>
      </c>
      <c r="H53" s="2" t="str">
        <f t="shared" si="7"/>
        <v/>
      </c>
      <c r="I53" s="2" t="str">
        <f t="shared" si="8"/>
        <v/>
      </c>
      <c r="J53" s="2" t="str">
        <f t="shared" si="7"/>
        <v/>
      </c>
      <c r="K53" s="2" t="str">
        <f t="shared" si="8"/>
        <v/>
      </c>
      <c r="L53" s="2" t="str">
        <f t="shared" si="7"/>
        <v/>
      </c>
      <c r="M53" s="2" t="str">
        <f t="shared" si="8"/>
        <v/>
      </c>
      <c r="N53" s="2" t="str">
        <f t="shared" si="7"/>
        <v/>
      </c>
      <c r="O53" s="2" t="str">
        <f t="shared" si="8"/>
        <v/>
      </c>
      <c r="P53" s="2" t="str">
        <f t="shared" si="7"/>
        <v/>
      </c>
      <c r="Q53" s="2" t="str">
        <f t="shared" si="7"/>
        <v/>
      </c>
      <c r="R53" s="2" t="str">
        <f t="shared" si="7"/>
        <v/>
      </c>
    </row>
    <row r="54" spans="1:18" ht="14.4" x14ac:dyDescent="0.55000000000000004">
      <c r="A54" s="1" t="s">
        <v>14</v>
      </c>
      <c r="B54" s="1" t="s">
        <v>13</v>
      </c>
      <c r="C54" s="3">
        <f>IFERROR(0+C53,0)+IF(COUNTIF(A$2:A54,A54)=1,1,0)</f>
        <v>10</v>
      </c>
      <c r="D54" s="3">
        <f>COUNTIF(A$2:A54,A54)</f>
        <v>6</v>
      </c>
      <c r="E54" s="3" t="str">
        <f t="shared" si="6"/>
        <v>9-6</v>
      </c>
      <c r="F54" s="2" t="str">
        <f t="shared" si="2"/>
        <v/>
      </c>
      <c r="G54" s="2" t="str">
        <f t="shared" si="8"/>
        <v/>
      </c>
      <c r="H54" s="2" t="str">
        <f t="shared" si="7"/>
        <v/>
      </c>
      <c r="I54" s="2" t="str">
        <f t="shared" si="8"/>
        <v/>
      </c>
      <c r="J54" s="2" t="str">
        <f t="shared" si="7"/>
        <v/>
      </c>
      <c r="K54" s="2" t="str">
        <f t="shared" si="8"/>
        <v/>
      </c>
      <c r="L54" s="2" t="str">
        <f t="shared" si="7"/>
        <v/>
      </c>
      <c r="M54" s="2" t="str">
        <f t="shared" si="8"/>
        <v/>
      </c>
      <c r="N54" s="2" t="str">
        <f t="shared" si="7"/>
        <v/>
      </c>
      <c r="O54" s="2" t="str">
        <f t="shared" si="8"/>
        <v/>
      </c>
      <c r="P54" s="2" t="str">
        <f t="shared" si="7"/>
        <v/>
      </c>
      <c r="Q54" s="2" t="str">
        <f t="shared" si="7"/>
        <v/>
      </c>
      <c r="R54" s="2" t="str">
        <f t="shared" si="7"/>
        <v/>
      </c>
    </row>
    <row r="55" spans="1:18" ht="14.4" x14ac:dyDescent="0.55000000000000004">
      <c r="A55" s="1" t="s">
        <v>22</v>
      </c>
      <c r="B55" s="1" t="s">
        <v>13</v>
      </c>
      <c r="C55" s="3">
        <f>IFERROR(0+C54,0)+IF(COUNTIF(A$2:A55,A55)=1,1,0)</f>
        <v>10</v>
      </c>
      <c r="D55" s="3">
        <f>COUNTIF(A$2:A55,A55)</f>
        <v>6</v>
      </c>
      <c r="E55" s="3" t="str">
        <f t="shared" si="6"/>
        <v>5-6</v>
      </c>
      <c r="F55" s="2" t="str">
        <f t="shared" si="2"/>
        <v/>
      </c>
      <c r="G55" s="2" t="str">
        <f t="shared" si="8"/>
        <v/>
      </c>
      <c r="H55" s="2" t="str">
        <f t="shared" si="7"/>
        <v/>
      </c>
      <c r="I55" s="2" t="str">
        <f t="shared" si="8"/>
        <v/>
      </c>
      <c r="J55" s="2" t="str">
        <f t="shared" si="7"/>
        <v/>
      </c>
      <c r="K55" s="2" t="str">
        <f t="shared" si="8"/>
        <v/>
      </c>
      <c r="L55" s="2" t="str">
        <f t="shared" si="7"/>
        <v/>
      </c>
      <c r="M55" s="2" t="str">
        <f t="shared" si="8"/>
        <v/>
      </c>
      <c r="N55" s="2" t="str">
        <f t="shared" si="7"/>
        <v/>
      </c>
      <c r="O55" s="2" t="str">
        <f t="shared" si="8"/>
        <v/>
      </c>
      <c r="P55" s="2" t="str">
        <f t="shared" si="7"/>
        <v/>
      </c>
      <c r="Q55" s="2" t="str">
        <f t="shared" si="7"/>
        <v/>
      </c>
      <c r="R55" s="2" t="str">
        <f t="shared" si="7"/>
        <v/>
      </c>
    </row>
    <row r="56" spans="1:18" ht="14.4" x14ac:dyDescent="0.55000000000000004">
      <c r="A56" s="1" t="s">
        <v>25</v>
      </c>
      <c r="B56" s="1" t="s">
        <v>3</v>
      </c>
      <c r="C56" s="3">
        <f>IFERROR(0+C55,0)+IF(COUNTIF(A$2:A56,A56)=1,1,0)</f>
        <v>10</v>
      </c>
      <c r="D56" s="3">
        <f>COUNTIF(A$2:A56,A56)</f>
        <v>5</v>
      </c>
      <c r="E56" s="3" t="str">
        <f t="shared" si="6"/>
        <v>8-5</v>
      </c>
      <c r="F56" s="2" t="str">
        <f t="shared" si="2"/>
        <v/>
      </c>
      <c r="G56" s="2" t="str">
        <f t="shared" si="8"/>
        <v/>
      </c>
      <c r="H56" s="2" t="str">
        <f t="shared" si="7"/>
        <v/>
      </c>
      <c r="I56" s="2" t="str">
        <f t="shared" si="8"/>
        <v/>
      </c>
      <c r="J56" s="2" t="str">
        <f t="shared" si="7"/>
        <v/>
      </c>
      <c r="K56" s="2" t="str">
        <f t="shared" si="8"/>
        <v/>
      </c>
      <c r="L56" s="2" t="str">
        <f t="shared" si="7"/>
        <v/>
      </c>
      <c r="M56" s="2" t="str">
        <f t="shared" si="8"/>
        <v/>
      </c>
      <c r="N56" s="2" t="str">
        <f t="shared" si="7"/>
        <v/>
      </c>
      <c r="O56" s="2" t="str">
        <f t="shared" si="8"/>
        <v/>
      </c>
      <c r="P56" s="2" t="str">
        <f t="shared" si="7"/>
        <v/>
      </c>
      <c r="Q56" s="2" t="str">
        <f t="shared" si="7"/>
        <v/>
      </c>
      <c r="R56" s="2" t="str">
        <f t="shared" si="7"/>
        <v/>
      </c>
    </row>
    <row r="57" spans="1:18" ht="14.4" x14ac:dyDescent="0.55000000000000004">
      <c r="A57" s="1" t="s">
        <v>6</v>
      </c>
      <c r="B57" s="1" t="s">
        <v>12</v>
      </c>
      <c r="C57" s="3">
        <f>IFERROR(0+C56,0)+IF(COUNTIF(A$2:A57,A57)=1,1,0)</f>
        <v>10</v>
      </c>
      <c r="D57" s="3">
        <f>COUNTIF(A$2:A57,A57)</f>
        <v>5</v>
      </c>
      <c r="E57" s="3" t="str">
        <f t="shared" si="6"/>
        <v>4-5</v>
      </c>
      <c r="F57" s="2" t="str">
        <f t="shared" si="2"/>
        <v/>
      </c>
      <c r="G57" s="2" t="str">
        <f t="shared" si="8"/>
        <v/>
      </c>
      <c r="H57" s="2" t="str">
        <f t="shared" si="7"/>
        <v/>
      </c>
      <c r="I57" s="2" t="str">
        <f t="shared" si="8"/>
        <v/>
      </c>
      <c r="J57" s="2" t="str">
        <f t="shared" si="7"/>
        <v/>
      </c>
      <c r="K57" s="2" t="str">
        <f t="shared" si="8"/>
        <v/>
      </c>
      <c r="L57" s="2" t="str">
        <f t="shared" si="7"/>
        <v/>
      </c>
      <c r="M57" s="2" t="str">
        <f t="shared" si="8"/>
        <v/>
      </c>
      <c r="N57" s="2" t="str">
        <f t="shared" si="7"/>
        <v/>
      </c>
      <c r="O57" s="2" t="str">
        <f t="shared" si="8"/>
        <v/>
      </c>
      <c r="P57" s="2" t="str">
        <f t="shared" si="7"/>
        <v/>
      </c>
      <c r="Q57" s="2" t="str">
        <f t="shared" si="7"/>
        <v/>
      </c>
      <c r="R57" s="2" t="str">
        <f t="shared" si="7"/>
        <v/>
      </c>
    </row>
    <row r="58" spans="1:18" ht="14.4" x14ac:dyDescent="0.55000000000000004">
      <c r="A58" s="1" t="s">
        <v>6</v>
      </c>
      <c r="B58" s="1" t="s">
        <v>21</v>
      </c>
      <c r="C58" s="3">
        <f>IFERROR(0+C57,0)+IF(COUNTIF(A$2:A58,A58)=1,1,0)</f>
        <v>10</v>
      </c>
      <c r="D58" s="3">
        <f>COUNTIF(A$2:A58,A58)</f>
        <v>6</v>
      </c>
      <c r="E58" s="3" t="str">
        <f t="shared" si="6"/>
        <v>4-6</v>
      </c>
      <c r="F58" s="2" t="str">
        <f t="shared" si="2"/>
        <v/>
      </c>
      <c r="G58" s="2" t="str">
        <f t="shared" si="8"/>
        <v/>
      </c>
      <c r="H58" s="2" t="str">
        <f t="shared" si="7"/>
        <v/>
      </c>
      <c r="I58" s="2" t="str">
        <f t="shared" si="8"/>
        <v/>
      </c>
      <c r="J58" s="2" t="str">
        <f t="shared" si="7"/>
        <v/>
      </c>
      <c r="K58" s="2" t="str">
        <f t="shared" si="8"/>
        <v/>
      </c>
      <c r="L58" s="2" t="str">
        <f t="shared" si="7"/>
        <v/>
      </c>
      <c r="M58" s="2" t="str">
        <f t="shared" si="8"/>
        <v/>
      </c>
      <c r="N58" s="2" t="str">
        <f t="shared" si="7"/>
        <v/>
      </c>
      <c r="O58" s="2" t="str">
        <f t="shared" si="8"/>
        <v/>
      </c>
      <c r="P58" s="2" t="str">
        <f t="shared" si="7"/>
        <v/>
      </c>
      <c r="Q58" s="2" t="str">
        <f t="shared" si="7"/>
        <v/>
      </c>
      <c r="R58" s="2" t="str">
        <f t="shared" si="7"/>
        <v/>
      </c>
    </row>
    <row r="59" spans="1:18" ht="14.4" x14ac:dyDescent="0.55000000000000004">
      <c r="A59" s="1" t="s">
        <v>14</v>
      </c>
      <c r="B59" s="1" t="s">
        <v>3</v>
      </c>
      <c r="C59" s="3">
        <f>IFERROR(0+C58,0)+IF(COUNTIF(A$2:A59,A59)=1,1,0)</f>
        <v>10</v>
      </c>
      <c r="D59" s="3">
        <f>COUNTIF(A$2:A59,A59)</f>
        <v>7</v>
      </c>
      <c r="E59" s="3" t="str">
        <f t="shared" si="6"/>
        <v>9-7</v>
      </c>
      <c r="F59" s="2" t="str">
        <f t="shared" si="2"/>
        <v/>
      </c>
      <c r="G59" s="2" t="str">
        <f t="shared" si="8"/>
        <v/>
      </c>
      <c r="H59" s="2" t="str">
        <f t="shared" si="7"/>
        <v/>
      </c>
      <c r="I59" s="2" t="str">
        <f t="shared" si="8"/>
        <v/>
      </c>
      <c r="J59" s="2" t="str">
        <f t="shared" si="7"/>
        <v/>
      </c>
      <c r="K59" s="2" t="str">
        <f t="shared" si="8"/>
        <v/>
      </c>
      <c r="L59" s="2" t="str">
        <f t="shared" si="7"/>
        <v/>
      </c>
      <c r="M59" s="2" t="str">
        <f t="shared" si="8"/>
        <v/>
      </c>
      <c r="N59" s="2" t="str">
        <f t="shared" si="7"/>
        <v/>
      </c>
      <c r="O59" s="2" t="str">
        <f t="shared" si="8"/>
        <v/>
      </c>
      <c r="P59" s="2" t="str">
        <f t="shared" si="7"/>
        <v/>
      </c>
      <c r="Q59" s="2" t="str">
        <f t="shared" si="7"/>
        <v/>
      </c>
      <c r="R59" s="2" t="str">
        <f t="shared" si="7"/>
        <v/>
      </c>
    </row>
    <row r="60" spans="1:18" ht="14.4" x14ac:dyDescent="0.55000000000000004">
      <c r="A60" s="1" t="s">
        <v>25</v>
      </c>
      <c r="B60" s="1" t="s">
        <v>15</v>
      </c>
      <c r="C60" s="3">
        <f>IFERROR(0+C59,0)+IF(COUNTIF(A$2:A60,A60)=1,1,0)</f>
        <v>10</v>
      </c>
      <c r="D60" s="3">
        <f>COUNTIF(A$2:A60,A60)</f>
        <v>6</v>
      </c>
      <c r="E60" s="3" t="str">
        <f t="shared" si="6"/>
        <v>8-6</v>
      </c>
      <c r="F60" s="2" t="str">
        <f t="shared" si="2"/>
        <v/>
      </c>
      <c r="G60" s="2" t="str">
        <f t="shared" si="8"/>
        <v/>
      </c>
      <c r="H60" s="2" t="str">
        <f t="shared" si="7"/>
        <v/>
      </c>
      <c r="I60" s="2" t="str">
        <f t="shared" si="8"/>
        <v/>
      </c>
      <c r="J60" s="2" t="str">
        <f t="shared" si="7"/>
        <v/>
      </c>
      <c r="K60" s="2" t="str">
        <f t="shared" si="8"/>
        <v/>
      </c>
      <c r="L60" s="2" t="str">
        <f t="shared" si="7"/>
        <v/>
      </c>
      <c r="M60" s="2" t="str">
        <f t="shared" si="8"/>
        <v/>
      </c>
      <c r="N60" s="2" t="str">
        <f t="shared" si="7"/>
        <v/>
      </c>
      <c r="O60" s="2" t="str">
        <f t="shared" si="8"/>
        <v/>
      </c>
      <c r="P60" s="2" t="str">
        <f t="shared" si="7"/>
        <v/>
      </c>
      <c r="Q60" s="2" t="str">
        <f t="shared" si="7"/>
        <v/>
      </c>
      <c r="R60" s="2" t="str">
        <f t="shared" si="7"/>
        <v/>
      </c>
    </row>
    <row r="61" spans="1:18" ht="14.4" x14ac:dyDescent="0.55000000000000004">
      <c r="A61" s="1" t="s">
        <v>24</v>
      </c>
      <c r="B61" s="1" t="s">
        <v>4</v>
      </c>
      <c r="C61" s="3">
        <f>IFERROR(0+C60,0)+IF(COUNTIF(A$2:A61,A61)=1,1,0)</f>
        <v>10</v>
      </c>
      <c r="D61" s="3">
        <f>COUNTIF(A$2:A61,A61)</f>
        <v>5</v>
      </c>
      <c r="E61" s="3" t="str">
        <f t="shared" si="6"/>
        <v>3-5</v>
      </c>
      <c r="F61" s="2" t="str">
        <f t="shared" si="2"/>
        <v/>
      </c>
      <c r="G61" s="2" t="str">
        <f t="shared" si="8"/>
        <v/>
      </c>
      <c r="H61" s="2" t="str">
        <f t="shared" si="7"/>
        <v/>
      </c>
      <c r="I61" s="2" t="str">
        <f t="shared" si="8"/>
        <v/>
      </c>
      <c r="J61" s="2" t="str">
        <f t="shared" si="7"/>
        <v/>
      </c>
      <c r="K61" s="2" t="str">
        <f t="shared" si="8"/>
        <v/>
      </c>
      <c r="L61" s="2" t="str">
        <f t="shared" si="7"/>
        <v/>
      </c>
      <c r="M61" s="2" t="str">
        <f t="shared" si="8"/>
        <v/>
      </c>
      <c r="N61" s="2" t="str">
        <f t="shared" si="7"/>
        <v/>
      </c>
      <c r="O61" s="2" t="str">
        <f t="shared" si="8"/>
        <v/>
      </c>
      <c r="P61" s="2" t="str">
        <f t="shared" si="7"/>
        <v/>
      </c>
      <c r="Q61" s="2" t="str">
        <f t="shared" si="7"/>
        <v/>
      </c>
      <c r="R61" s="2" t="str">
        <f t="shared" si="7"/>
        <v/>
      </c>
    </row>
    <row r="62" spans="1:18" ht="14.4" x14ac:dyDescent="0.55000000000000004">
      <c r="A62" s="1" t="s">
        <v>25</v>
      </c>
      <c r="B62" s="1" t="s">
        <v>12</v>
      </c>
      <c r="C62" s="3">
        <f>IFERROR(0+C61,0)+IF(COUNTIF(A$2:A62,A62)=1,1,0)</f>
        <v>10</v>
      </c>
      <c r="D62" s="3">
        <f>COUNTIF(A$2:A62,A62)</f>
        <v>7</v>
      </c>
      <c r="E62" s="3" t="str">
        <f t="shared" si="6"/>
        <v>8-7</v>
      </c>
      <c r="F62" s="2" t="str">
        <f t="shared" si="2"/>
        <v/>
      </c>
      <c r="G62" s="2" t="str">
        <f t="shared" si="8"/>
        <v/>
      </c>
      <c r="H62" s="2" t="str">
        <f t="shared" si="7"/>
        <v/>
      </c>
      <c r="I62" s="2" t="str">
        <f t="shared" si="8"/>
        <v/>
      </c>
      <c r="J62" s="2" t="str">
        <f t="shared" si="7"/>
        <v/>
      </c>
      <c r="K62" s="2" t="str">
        <f t="shared" si="8"/>
        <v/>
      </c>
      <c r="L62" s="2" t="str">
        <f t="shared" si="7"/>
        <v/>
      </c>
      <c r="M62" s="2" t="str">
        <f t="shared" si="8"/>
        <v/>
      </c>
      <c r="N62" s="2" t="str">
        <f t="shared" si="7"/>
        <v/>
      </c>
      <c r="O62" s="2" t="str">
        <f t="shared" si="8"/>
        <v/>
      </c>
      <c r="P62" s="2" t="str">
        <f t="shared" si="7"/>
        <v/>
      </c>
      <c r="Q62" s="2" t="str">
        <f t="shared" si="7"/>
        <v/>
      </c>
      <c r="R62" s="2" t="str">
        <f t="shared" si="7"/>
        <v/>
      </c>
    </row>
    <row r="63" spans="1:18" ht="14.4" x14ac:dyDescent="0.55000000000000004">
      <c r="A63" s="1" t="s">
        <v>23</v>
      </c>
      <c r="B63" s="1" t="s">
        <v>12</v>
      </c>
      <c r="C63" s="3">
        <f>IFERROR(0+C62,0)+IF(COUNTIF(A$2:A63,A63)=1,1,0)</f>
        <v>10</v>
      </c>
      <c r="D63" s="3">
        <f>COUNTIF(A$2:A63,A63)</f>
        <v>7</v>
      </c>
      <c r="E63" s="3" t="str">
        <f t="shared" si="6"/>
        <v>2-7</v>
      </c>
      <c r="F63" s="2" t="str">
        <f t="shared" si="2"/>
        <v/>
      </c>
      <c r="G63" s="2" t="str">
        <f t="shared" si="8"/>
        <v/>
      </c>
      <c r="H63" s="2" t="str">
        <f t="shared" si="7"/>
        <v/>
      </c>
      <c r="I63" s="2" t="str">
        <f t="shared" si="8"/>
        <v/>
      </c>
      <c r="J63" s="2" t="str">
        <f t="shared" si="7"/>
        <v/>
      </c>
      <c r="K63" s="2" t="str">
        <f t="shared" si="8"/>
        <v/>
      </c>
      <c r="L63" s="2" t="str">
        <f t="shared" si="7"/>
        <v/>
      </c>
      <c r="M63" s="2" t="str">
        <f t="shared" si="8"/>
        <v/>
      </c>
      <c r="N63" s="2" t="str">
        <f t="shared" si="7"/>
        <v/>
      </c>
      <c r="O63" s="2" t="str">
        <f t="shared" si="8"/>
        <v/>
      </c>
      <c r="P63" s="2" t="str">
        <f t="shared" si="7"/>
        <v/>
      </c>
      <c r="Q63" s="2" t="str">
        <f t="shared" si="7"/>
        <v/>
      </c>
      <c r="R63" s="2" t="str">
        <f t="shared" si="7"/>
        <v/>
      </c>
    </row>
    <row r="64" spans="1:18" ht="14.4" x14ac:dyDescent="0.55000000000000004">
      <c r="A64" s="1" t="s">
        <v>9</v>
      </c>
      <c r="B64" s="1" t="s">
        <v>12</v>
      </c>
      <c r="C64" s="3">
        <f>IFERROR(0+C63,0)+IF(COUNTIF(A$2:A64,A64)=1,1,0)</f>
        <v>10</v>
      </c>
      <c r="D64" s="3">
        <f>COUNTIF(A$2:A64,A64)</f>
        <v>6</v>
      </c>
      <c r="E64" s="3" t="str">
        <f t="shared" si="6"/>
        <v>6-6</v>
      </c>
      <c r="F64" s="2" t="str">
        <f t="shared" si="2"/>
        <v/>
      </c>
      <c r="G64" s="2" t="str">
        <f t="shared" si="8"/>
        <v/>
      </c>
      <c r="H64" s="2" t="str">
        <f t="shared" si="7"/>
        <v/>
      </c>
      <c r="I64" s="2" t="str">
        <f t="shared" si="8"/>
        <v/>
      </c>
      <c r="J64" s="2" t="str">
        <f t="shared" si="7"/>
        <v/>
      </c>
      <c r="K64" s="2" t="str">
        <f t="shared" si="8"/>
        <v/>
      </c>
      <c r="L64" s="2" t="str">
        <f t="shared" si="7"/>
        <v/>
      </c>
      <c r="M64" s="2" t="str">
        <f t="shared" si="8"/>
        <v/>
      </c>
      <c r="N64" s="2" t="str">
        <f t="shared" si="7"/>
        <v/>
      </c>
      <c r="O64" s="2" t="str">
        <f t="shared" si="8"/>
        <v/>
      </c>
      <c r="P64" s="2" t="str">
        <f t="shared" si="7"/>
        <v/>
      </c>
      <c r="Q64" s="2" t="str">
        <f t="shared" si="7"/>
        <v/>
      </c>
      <c r="R64" s="2" t="str">
        <f t="shared" si="7"/>
        <v/>
      </c>
    </row>
    <row r="65" spans="1:18" ht="14.4" x14ac:dyDescent="0.55000000000000004">
      <c r="A65" s="1" t="s">
        <v>25</v>
      </c>
      <c r="B65" s="1" t="s">
        <v>13</v>
      </c>
      <c r="C65" s="3">
        <f>IFERROR(0+C64,0)+IF(COUNTIF(A$2:A65,A65)=1,1,0)</f>
        <v>10</v>
      </c>
      <c r="D65" s="3">
        <f>COUNTIF(A$2:A65,A65)</f>
        <v>8</v>
      </c>
      <c r="E65" s="3" t="str">
        <f t="shared" si="6"/>
        <v>8-8</v>
      </c>
      <c r="F65" s="2" t="str">
        <f t="shared" si="2"/>
        <v/>
      </c>
      <c r="G65" s="2" t="str">
        <f t="shared" si="8"/>
        <v/>
      </c>
      <c r="H65" s="2" t="str">
        <f t="shared" si="7"/>
        <v/>
      </c>
      <c r="I65" s="2" t="str">
        <f t="shared" si="8"/>
        <v/>
      </c>
      <c r="J65" s="2" t="str">
        <f t="shared" si="7"/>
        <v/>
      </c>
      <c r="K65" s="2" t="str">
        <f t="shared" si="8"/>
        <v/>
      </c>
      <c r="L65" s="2" t="str">
        <f t="shared" si="7"/>
        <v/>
      </c>
      <c r="M65" s="2" t="str">
        <f t="shared" si="8"/>
        <v/>
      </c>
      <c r="N65" s="2" t="str">
        <f t="shared" si="7"/>
        <v/>
      </c>
      <c r="O65" s="2" t="str">
        <f t="shared" si="8"/>
        <v/>
      </c>
      <c r="P65" s="2" t="str">
        <f t="shared" si="7"/>
        <v/>
      </c>
      <c r="Q65" s="2" t="str">
        <f t="shared" si="7"/>
        <v/>
      </c>
      <c r="R65" s="2" t="str">
        <f t="shared" si="7"/>
        <v/>
      </c>
    </row>
    <row r="66" spans="1:18" ht="14.4" x14ac:dyDescent="0.55000000000000004">
      <c r="A66" s="1" t="s">
        <v>23</v>
      </c>
      <c r="B66" s="1" t="s">
        <v>4</v>
      </c>
      <c r="C66" s="3">
        <f>IFERROR(0+C65,0)+IF(COUNTIF(A$2:A66,A66)=1,1,0)</f>
        <v>10</v>
      </c>
      <c r="D66" s="3">
        <f>COUNTIF(A$2:A66,A66)</f>
        <v>8</v>
      </c>
      <c r="E66" s="3" t="str">
        <f t="shared" si="6"/>
        <v>2-8</v>
      </c>
      <c r="F66" s="2" t="str">
        <f t="shared" si="2"/>
        <v/>
      </c>
      <c r="G66" s="2" t="str">
        <f t="shared" si="8"/>
        <v/>
      </c>
      <c r="H66" s="2" t="str">
        <f t="shared" si="7"/>
        <v/>
      </c>
      <c r="I66" s="2" t="str">
        <f t="shared" si="8"/>
        <v/>
      </c>
      <c r="J66" s="2" t="str">
        <f t="shared" si="7"/>
        <v/>
      </c>
      <c r="K66" s="2" t="str">
        <f t="shared" si="8"/>
        <v/>
      </c>
      <c r="L66" s="2" t="str">
        <f t="shared" si="7"/>
        <v/>
      </c>
      <c r="M66" s="2" t="str">
        <f t="shared" si="8"/>
        <v/>
      </c>
      <c r="N66" s="2" t="str">
        <f t="shared" si="7"/>
        <v/>
      </c>
      <c r="O66" s="2" t="str">
        <f t="shared" si="8"/>
        <v/>
      </c>
      <c r="P66" s="2" t="str">
        <f t="shared" si="7"/>
        <v/>
      </c>
      <c r="Q66" s="2" t="str">
        <f t="shared" si="7"/>
        <v/>
      </c>
      <c r="R66" s="2" t="str">
        <f t="shared" si="7"/>
        <v/>
      </c>
    </row>
    <row r="67" spans="1:18" ht="14.4" x14ac:dyDescent="0.55000000000000004">
      <c r="A67" s="1" t="s">
        <v>25</v>
      </c>
      <c r="B67" s="1" t="s">
        <v>8</v>
      </c>
      <c r="C67" s="3">
        <f>IFERROR(0+C66,0)+IF(COUNTIF(A$2:A67,A67)=1,1,0)</f>
        <v>10</v>
      </c>
      <c r="D67" s="3">
        <f>COUNTIF(A$2:A67,A67)</f>
        <v>9</v>
      </c>
      <c r="E67" s="3" t="str">
        <f t="shared" si="6"/>
        <v>8-9</v>
      </c>
      <c r="F67" s="2" t="str">
        <f t="shared" si="2"/>
        <v/>
      </c>
      <c r="G67" s="2" t="str">
        <f t="shared" si="8"/>
        <v/>
      </c>
      <c r="H67" s="2" t="str">
        <f t="shared" si="7"/>
        <v/>
      </c>
      <c r="I67" s="2" t="str">
        <f t="shared" si="8"/>
        <v/>
      </c>
      <c r="J67" s="2" t="str">
        <f t="shared" si="7"/>
        <v/>
      </c>
      <c r="K67" s="2" t="str">
        <f t="shared" si="8"/>
        <v/>
      </c>
      <c r="L67" s="2" t="str">
        <f t="shared" si="7"/>
        <v/>
      </c>
      <c r="M67" s="2" t="str">
        <f t="shared" si="8"/>
        <v/>
      </c>
      <c r="N67" s="2" t="str">
        <f t="shared" si="7"/>
        <v/>
      </c>
      <c r="O67" s="2" t="str">
        <f t="shared" si="8"/>
        <v/>
      </c>
      <c r="P67" s="2" t="str">
        <f t="shared" si="7"/>
        <v/>
      </c>
      <c r="Q67" s="2" t="str">
        <f t="shared" si="7"/>
        <v/>
      </c>
      <c r="R67" s="2" t="str">
        <f t="shared" si="7"/>
        <v/>
      </c>
    </row>
    <row r="68" spans="1:18" ht="14.4" x14ac:dyDescent="0.55000000000000004">
      <c r="A68" s="1" t="s">
        <v>6</v>
      </c>
      <c r="B68" s="1" t="s">
        <v>4</v>
      </c>
      <c r="C68" s="3">
        <f>IFERROR(0+C67,0)+IF(COUNTIF(A$2:A68,A68)=1,1,0)</f>
        <v>10</v>
      </c>
      <c r="D68" s="3">
        <f>COUNTIF(A$2:A68,A68)</f>
        <v>7</v>
      </c>
      <c r="E68" s="3" t="str">
        <f t="shared" si="6"/>
        <v>4-7</v>
      </c>
      <c r="F68" s="2" t="str">
        <f t="shared" si="2"/>
        <v/>
      </c>
      <c r="G68" s="2" t="str">
        <f t="shared" si="8"/>
        <v/>
      </c>
      <c r="H68" s="2" t="str">
        <f t="shared" si="7"/>
        <v/>
      </c>
      <c r="I68" s="2" t="str">
        <f t="shared" si="8"/>
        <v/>
      </c>
      <c r="J68" s="2" t="str">
        <f t="shared" si="7"/>
        <v/>
      </c>
      <c r="K68" s="2" t="str">
        <f t="shared" si="8"/>
        <v/>
      </c>
      <c r="L68" s="2" t="str">
        <f t="shared" si="7"/>
        <v/>
      </c>
      <c r="M68" s="2" t="str">
        <f t="shared" si="8"/>
        <v/>
      </c>
      <c r="N68" s="2" t="str">
        <f t="shared" si="7"/>
        <v/>
      </c>
      <c r="O68" s="2" t="str">
        <f t="shared" si="8"/>
        <v/>
      </c>
      <c r="P68" s="2" t="str">
        <f t="shared" si="7"/>
        <v/>
      </c>
      <c r="Q68" s="2" t="str">
        <f t="shared" si="7"/>
        <v/>
      </c>
      <c r="R68" s="2" t="str">
        <f t="shared" si="7"/>
        <v/>
      </c>
    </row>
    <row r="69" spans="1:18" ht="14.4" x14ac:dyDescent="0.55000000000000004">
      <c r="A69" s="1" t="s">
        <v>25</v>
      </c>
      <c r="B69" s="1" t="s">
        <v>3</v>
      </c>
      <c r="C69" s="3">
        <f>IFERROR(0+C68,0)+IF(COUNTIF(A$2:A69,A69)=1,1,0)</f>
        <v>10</v>
      </c>
      <c r="D69" s="3">
        <f>COUNTIF(A$2:A69,A69)</f>
        <v>10</v>
      </c>
      <c r="E69" s="3" t="str">
        <f t="shared" si="6"/>
        <v>8-10</v>
      </c>
      <c r="F69" s="2" t="str">
        <f t="shared" si="2"/>
        <v/>
      </c>
      <c r="G69" s="2" t="str">
        <f t="shared" si="8"/>
        <v/>
      </c>
      <c r="H69" s="2" t="str">
        <f t="shared" si="7"/>
        <v/>
      </c>
      <c r="I69" s="2" t="str">
        <f t="shared" si="8"/>
        <v/>
      </c>
      <c r="J69" s="2" t="str">
        <f t="shared" si="7"/>
        <v/>
      </c>
      <c r="K69" s="2" t="str">
        <f t="shared" si="8"/>
        <v/>
      </c>
      <c r="L69" s="2" t="str">
        <f t="shared" si="7"/>
        <v/>
      </c>
      <c r="M69" s="2" t="str">
        <f t="shared" si="8"/>
        <v/>
      </c>
      <c r="N69" s="2" t="str">
        <f t="shared" si="7"/>
        <v/>
      </c>
      <c r="O69" s="2" t="str">
        <f t="shared" si="8"/>
        <v/>
      </c>
      <c r="P69" s="2" t="str">
        <f t="shared" si="7"/>
        <v/>
      </c>
      <c r="Q69" s="2" t="str">
        <f t="shared" si="7"/>
        <v/>
      </c>
      <c r="R69" s="2" t="str">
        <f t="shared" si="7"/>
        <v/>
      </c>
    </row>
    <row r="70" spans="1:18" ht="14.4" x14ac:dyDescent="0.55000000000000004">
      <c r="A70" s="1" t="s">
        <v>14</v>
      </c>
      <c r="B70" s="1" t="s">
        <v>7</v>
      </c>
      <c r="C70" s="3">
        <f>IFERROR(0+C69,0)+IF(COUNTIF(A$2:A70,A70)=1,1,0)</f>
        <v>10</v>
      </c>
      <c r="D70" s="3">
        <f>COUNTIF(A$2:A70,A70)</f>
        <v>8</v>
      </c>
      <c r="E70" s="3" t="str">
        <f t="shared" si="6"/>
        <v>9-8</v>
      </c>
      <c r="F70" s="2" t="str">
        <f t="shared" si="2"/>
        <v/>
      </c>
      <c r="G70" s="2" t="str">
        <f t="shared" si="8"/>
        <v/>
      </c>
      <c r="H70" s="2" t="str">
        <f t="shared" si="7"/>
        <v/>
      </c>
      <c r="I70" s="2" t="str">
        <f t="shared" si="8"/>
        <v/>
      </c>
      <c r="J70" s="2" t="str">
        <f t="shared" si="7"/>
        <v/>
      </c>
      <c r="K70" s="2" t="str">
        <f t="shared" si="8"/>
        <v/>
      </c>
      <c r="L70" s="2" t="str">
        <f t="shared" si="7"/>
        <v/>
      </c>
      <c r="M70" s="2" t="str">
        <f t="shared" si="8"/>
        <v/>
      </c>
      <c r="N70" s="2" t="str">
        <f t="shared" si="7"/>
        <v/>
      </c>
      <c r="O70" s="2" t="str">
        <f t="shared" si="8"/>
        <v/>
      </c>
      <c r="P70" s="2" t="str">
        <f t="shared" si="7"/>
        <v/>
      </c>
      <c r="Q70" s="2" t="str">
        <f t="shared" si="7"/>
        <v/>
      </c>
      <c r="R70" s="2" t="str">
        <f t="shared" si="7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2021-03-07T09:26:47Z</dcterms:created>
  <dcterms:modified xsi:type="dcterms:W3CDTF">2021-03-07T09:51:29Z</dcterms:modified>
</cp:coreProperties>
</file>