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>
    <definedName hidden="1" localSheetId="0" name="_xlnm._FilterDatabase">'גיליון1'!$A$1:$R$37</definedName>
  </definedNames>
  <calcPr/>
  <extLst>
    <ext uri="GoogleSheetsCustomDataVersion2">
      <go:sheetsCustomData xmlns:go="http://customooxmlschemas.google.com/" r:id="rId5" roundtripDataChecksum="g/ZVDhqxYNxe5l5PNr2GJPTkwiLDc2Gx3JtdlzI9BdM="/>
    </ext>
  </extLst>
</workbook>
</file>

<file path=xl/sharedStrings.xml><?xml version="1.0" encoding="utf-8"?>
<sst xmlns="http://schemas.openxmlformats.org/spreadsheetml/2006/main" count="294" uniqueCount="165">
  <si>
    <t>שי 719-89-501</t>
  </si>
  <si>
    <t>29.5.2023  21:55:46</t>
  </si>
  <si>
    <t>יהודה לייב פינסקר 21  פתח תקווה.</t>
  </si>
  <si>
    <t>אחד העם 78  פתח תקווה.</t>
  </si>
  <si>
    <t>29.5.2023  21:40:31</t>
  </si>
  <si>
    <t>כפר הנוער ויצ''ו גן ונוף  פתח תקווה.</t>
  </si>
  <si>
    <t>יהודה לייב פינסקר 2  פתח תקווה.</t>
  </si>
  <si>
    <t>29.5.2023  18:14:20</t>
  </si>
  <si>
    <t>המלך כורש 28  פתח תקווה.</t>
  </si>
  <si>
    <t>244-06151-01</t>
  </si>
  <si>
    <t>AA</t>
  </si>
  <si>
    <t>207811092</t>
  </si>
  <si>
    <t/>
  </si>
  <si>
    <t>צלח שלום 11 דירה 1 פתח תקווה</t>
  </si>
  <si>
    <t>34.910774</t>
  </si>
  <si>
    <t>32.076694</t>
  </si>
  <si>
    <t>ש   שי מימי</t>
  </si>
  <si>
    <t>טופס 1</t>
  </si>
  <si>
    <t>פעיל</t>
  </si>
  <si>
    <t>29.5.2023 18:04</t>
  </si>
  <si>
    <t>בוצע-הוצאה</t>
  </si>
  <si>
    <t>תיק סגור</t>
  </si>
  <si>
    <t>שולם בכ"א</t>
  </si>
  <si>
    <t>1</t>
  </si>
  <si>
    <t>1400300400136480</t>
  </si>
  <si>
    <t>038807004</t>
  </si>
  <si>
    <t>העולים 96 ביצרון</t>
  </si>
  <si>
    <t>34.910957</t>
  </si>
  <si>
    <t>32.076645</t>
  </si>
  <si>
    <t>מספר רכב לצורך תשלום באתר מטרופארק 24805801</t>
  </si>
  <si>
    <t>29.5.2023 17:51</t>
  </si>
  <si>
    <t>בהוראת המשרד</t>
  </si>
  <si>
    <t>יציאה בהוראה</t>
  </si>
  <si>
    <t>29.5.2023  17:17:00</t>
  </si>
  <si>
    <t>הענבל 25  פתח תקווה.</t>
  </si>
  <si>
    <t>242-07325-01</t>
  </si>
  <si>
    <t>022878227</t>
  </si>
  <si>
    <t>צלח שלום 68 דירה 4 פתח תקווה</t>
  </si>
  <si>
    <t>29.5.2023 17:10</t>
  </si>
  <si>
    <t>לא בבית
(בעבר נראה לי שהתנהלתי מולה)
מחכה לטלפון מחוקרת</t>
  </si>
  <si>
    <t>התקבלה אורכה להסדרת החוב</t>
  </si>
  <si>
    <t>29.5.2023  17:05:30</t>
  </si>
  <si>
    <t>אורלנסקי 3  פתח תקווה.</t>
  </si>
  <si>
    <t>המלך כורש 5  פתח תקווה.</t>
  </si>
  <si>
    <t>29.5.2023  16:44:00</t>
  </si>
  <si>
    <t>הזוהר 2  פתח תקווה.</t>
  </si>
  <si>
    <t>אורלנסקי 6  פתח תקווה.</t>
  </si>
  <si>
    <t>1400300400131649</t>
  </si>
  <si>
    <t>206126401</t>
  </si>
  <si>
    <t>שד בן צבי 92 דירה 17 נתניה</t>
  </si>
  <si>
    <t>34.89464</t>
  </si>
  <si>
    <t>32.078175</t>
  </si>
  <si>
    <t>מספר רכב לצורך תשלום באתר מטרופארק 4177764</t>
  </si>
  <si>
    <t>29.5.2023 16:31</t>
  </si>
  <si>
    <t>29.5.2023  16:24:24</t>
  </si>
  <si>
    <t>מח''ל  תל אביב יפו.</t>
  </si>
  <si>
    <t>קרן היסוד  פתח תקווה.</t>
  </si>
  <si>
    <t>1400300400135972</t>
  </si>
  <si>
    <t>038721189</t>
  </si>
  <si>
    <t>עמישב 22 דירה 2 תל אביב - יפו</t>
  </si>
  <si>
    <t>34.809086</t>
  </si>
  <si>
    <t>32.049282</t>
  </si>
  <si>
    <t>מספר רכב לצורך תשלום באתר מטרופארק 6035931</t>
  </si>
  <si>
    <t>29.5.2023 15:45</t>
  </si>
  <si>
    <t>האימא הושגה בטלפון
לא מוכנה למסור טלפון
טוענת שהחייב בעבודה ויחזור אליי</t>
  </si>
  <si>
    <t>1400300400139871</t>
  </si>
  <si>
    <t>037691243</t>
  </si>
  <si>
    <t>קצנלסון יצחק 14 דירה 2 תל אביב - יפו</t>
  </si>
  <si>
    <t>34.809067</t>
  </si>
  <si>
    <t>32.04929</t>
  </si>
  <si>
    <t>מספר רכב לצורך תשלום באתר מטרופארק 5611634</t>
  </si>
  <si>
    <t>29.5.2023 15:24</t>
  </si>
  <si>
    <t>הושג בטלפון
טוען שיש לו הקפאת הליכים מבית משפט
קבענו לדבר מחר בבוקר עם הרשות
ולראות מה ניתן לעשות</t>
  </si>
  <si>
    <t>29.5.2023  15:14:01</t>
  </si>
  <si>
    <t>אנילביץ 5  חולון.</t>
  </si>
  <si>
    <t>מח''ל 63  תל אביב יפו.</t>
  </si>
  <si>
    <t>5400800400054216</t>
  </si>
  <si>
    <t>039601273</t>
  </si>
  <si>
    <t>סומקן 15 דירה 24 תל אביב - יפו</t>
  </si>
  <si>
    <t>34.76499</t>
  </si>
  <si>
    <t>32.01078</t>
  </si>
  <si>
    <t>לתשלום דרך אתר מטרו פארק מספר הרכב 8533411</t>
  </si>
  <si>
    <t>29.5.2023 14:52</t>
  </si>
  <si>
    <t xml:space="preserve">תיק סגור שולם בכרטיס אשראי </t>
  </si>
  <si>
    <t>29.5.2023  14:27:05</t>
  </si>
  <si>
    <t>דוד רזיאל 7  בת ים.</t>
  </si>
  <si>
    <t>עמל 12  חולון.</t>
  </si>
  <si>
    <t>29.5.2023  14:10:13</t>
  </si>
  <si>
    <t>פנקס  תל אביב יפו.</t>
  </si>
  <si>
    <t>דוד רזיאל 5  בת ים.</t>
  </si>
  <si>
    <t>1400300400140428</t>
  </si>
  <si>
    <t>024559791</t>
  </si>
  <si>
    <t>ויצמן 67 דירה 6 תל אביב - יפו</t>
  </si>
  <si>
    <t>34.794212</t>
  </si>
  <si>
    <t>32.09092</t>
  </si>
  <si>
    <t>מספר רכב לצורך תשלום באתר מטרופארק 1763031</t>
  </si>
  <si>
    <t>29.5.2023 13:52</t>
  </si>
  <si>
    <t xml:space="preserve">  תיק סגור</t>
  </si>
  <si>
    <t>29.5.2023  13:39:51</t>
  </si>
  <si>
    <t>משה שרת 56  תל אביב יפו.</t>
  </si>
  <si>
    <t>דבורה ומנחם גילוץ  תל אביב יפו.</t>
  </si>
  <si>
    <t>29.5.2023  13:19:28</t>
  </si>
  <si>
    <t>פרישמן 55  תל אביב יפו.</t>
  </si>
  <si>
    <t>משה שרת 50  תל אביב יפו.</t>
  </si>
  <si>
    <t>1400300400134742</t>
  </si>
  <si>
    <t>025592247</t>
  </si>
  <si>
    <t>כהן הרמן 10 דירה 3 תל אביב - יפו</t>
  </si>
  <si>
    <t>34.77673</t>
  </si>
  <si>
    <t>32.080414</t>
  </si>
  <si>
    <t>מספר רכב לצורך תשלום באתר מטרופארק 34982501</t>
  </si>
  <si>
    <t>29.5.2023 13:03</t>
  </si>
  <si>
    <t>לא בבית
שכנים לא מכירים
לפי תיבת דואר משפחה אחרת
הצו הושאר על הדלת
ראה תמונה
מחכה לטלפונים</t>
  </si>
  <si>
    <t>29.5.2023  12:54:37</t>
  </si>
  <si>
    <t>דובנוב 17  תל אביב יפו.</t>
  </si>
  <si>
    <t>הרמן כהן 11  תל אביב יפו.</t>
  </si>
  <si>
    <t>34.78242</t>
  </si>
  <si>
    <t>32.07778</t>
  </si>
  <si>
    <t>29.5.2023 12:40</t>
  </si>
  <si>
    <t>לא בבית 
הצו הושאר על הדלת
ראה תמונה
מחכה לטלפון מחוקרת</t>
  </si>
  <si>
    <t>29.5.2023  12:27:38</t>
  </si>
  <si>
    <t>עמישב 14  תל אביב יפו.</t>
  </si>
  <si>
    <t>קצנלסון 7  תל אביב יפו.</t>
  </si>
  <si>
    <t>34.804615</t>
  </si>
  <si>
    <t>32.063454</t>
  </si>
  <si>
    <t>29.5.2023 12:02</t>
  </si>
  <si>
    <t>לא נמצא הבית
יש 4 כניסות שכולם בשיפוצים
אף עובד לא מכיר 
לא נמצא הבית
מחכה לטלפון מחוקרת</t>
  </si>
  <si>
    <t>29.5.2023  11:53:29</t>
  </si>
  <si>
    <t>צביה לובטקין 32  תל אביב יפו.</t>
  </si>
  <si>
    <t>עמישב 33  תל אביב יפו.</t>
  </si>
  <si>
    <t>802-01534-01</t>
  </si>
  <si>
    <t>046517439</t>
  </si>
  <si>
    <t>בקר אהרון 1 כניסה א דירה 35 תל אביב - יפו</t>
  </si>
  <si>
    <t>34.807034</t>
  </si>
  <si>
    <t>32.046734</t>
  </si>
  <si>
    <t>29.5.2023 11:35</t>
  </si>
  <si>
    <t xml:space="preserve">כרגע נמצא בקסריה
למרות קבענו להיפגש ולהסדיר את החוב
לטענתו יותר מאוחר יעדכן אותי
</t>
  </si>
  <si>
    <t>1400300400141471</t>
  </si>
  <si>
    <t>320435423</t>
  </si>
  <si>
    <t>לובטקין צביה 10 דירה 17 תל אביב - יפו</t>
  </si>
  <si>
    <t>34.807</t>
  </si>
  <si>
    <t>32.046867</t>
  </si>
  <si>
    <t>מספר רכב לצורך תשלום באתר מטרופארק 8955975</t>
  </si>
  <si>
    <t>29.5.2023 11:26</t>
  </si>
  <si>
    <t>לא בבית
לפי שכנים לא גר פה
אבל יש לו פה אולי דיירים
הצו הושאר על הדלת
במידה ויחזרו
ראה תמונה</t>
  </si>
  <si>
    <t>29.5.2023  11:18:42</t>
  </si>
  <si>
    <t>צוקרמן 4  תל אביב יפו.</t>
  </si>
  <si>
    <t>צביה לובטקין 10  תל אביב יפו.</t>
  </si>
  <si>
    <t>29.5.2023  10:51:35</t>
  </si>
  <si>
    <t>שרה אהרונסון 12  פתח תקווה.</t>
  </si>
  <si>
    <t>243-97638-01</t>
  </si>
  <si>
    <t>040378077</t>
  </si>
  <si>
    <t>סלנט שמואל 1 פתח תקווה</t>
  </si>
  <si>
    <t>34.88795</t>
  </si>
  <si>
    <t>32.08541</t>
  </si>
  <si>
    <t>29.5.2023 09:27</t>
  </si>
  <si>
    <t>שוב פעם הגעתי לכתובת 
לא בבית 
ניסיתי לאתר טלפונים משכנים ללא הצלחה
השכנים טוענים שאכן גר שם</t>
  </si>
  <si>
    <t>29.5.2023  09:09:31</t>
  </si>
  <si>
    <t>הרצל 49  פתח תקווה.</t>
  </si>
  <si>
    <t>29.5.2023  08:38:18</t>
  </si>
  <si>
    <t>צבי הירש קלישר 52  פתח תקווה.</t>
  </si>
  <si>
    <t>29.5.2023  08:22:45</t>
  </si>
  <si>
    <t>יציאה</t>
  </si>
  <si>
    <t>18:05</t>
  </si>
  <si>
    <t>סה"כ משך זמן: 04:39:29</t>
  </si>
  <si>
    <t xml:space="preserve">  סה"כ מרחק: 98.6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</si>
</sst>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F800]dddd\,\ mmmm\ dd\,\ yyyy"/>
  </numFmts>
  <fonts count="3">
    <font>
      <sz val="11.0"/>
      <color theme="1"/>
      <name val="Arial"/>
      <scheme val="minor"/>
    </font>
    <font>
      <b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2" fontId="2" numFmtId="0" xfId="0" applyAlignment="1" applyFill="1" applyFont="1">
      <alignment horizontal="center" vertical="center"/>
    </xf>
    <xf borderId="1" fillId="0" fontId="1" numFmtId="0" xfId="0" applyAlignment="1" applyBorder="1" applyFont="1">
      <alignment horizontal="center" readingOrder="0" vertical="center"/>
    </xf>
    <xf borderId="1" fillId="2" fontId="2" numFmtId="0" xfId="0" applyAlignment="1" applyBorder="1" applyFont="1">
      <alignment horizontal="center" vertical="center"/>
    </xf>
    <xf borderId="1" fillId="2" fontId="2" numFmtId="0" xfId="0" applyAlignment="1" applyBorder="1" applyFont="1">
      <alignment horizontal="center" readingOrder="0" vertical="center"/>
    </xf>
    <xf borderId="1" fillId="2" fontId="2" numFmtId="22" xfId="0" applyAlignment="1" applyBorder="1" applyFont="1" applyNumberFormat="1">
      <alignment horizontal="center" vertical="center"/>
    </xf>
    <xf borderId="1" fillId="2" fontId="2" numFmtId="164" xfId="0" applyAlignment="1" applyBorder="1" applyFont="1" applyNumberFormat="1">
      <alignment horizontal="center" vertical="center"/>
    </xf>
    <xf borderId="1" fillId="2" fontId="2" numFmtId="21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horizontal="center" vertical="center"/>
    </xf>
    <xf borderId="1" fillId="3" fontId="2" numFmtId="0" xfId="0" applyAlignment="1" applyBorder="1" applyFill="1" applyFont="1">
      <alignment horizontal="center" vertical="center"/>
    </xf>
    <xf borderId="1" fillId="3" fontId="2" numFmtId="0" xfId="0" applyAlignment="1" applyBorder="1" applyFont="1">
      <alignment horizontal="center" readingOrder="0" vertical="center"/>
    </xf>
    <xf borderId="1" fillId="3" fontId="2" numFmtId="164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horizontal="center" readingOrder="0" vertical="center"/>
    </xf>
    <xf borderId="1" fillId="0" fontId="2" numFmtId="49" xfId="0" applyAlignment="1" applyBorder="1" applyFont="1" applyNumberFormat="1">
      <alignment horizontal="center" vertical="center"/>
    </xf>
    <xf borderId="1" fillId="0" fontId="2" numFmtId="164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8.63"/>
    <col customWidth="1" min="2" max="2" width="21.38"/>
    <col customWidth="1" min="3" max="8" width="8.63"/>
    <col customWidth="1" min="9" max="9" width="16.25"/>
    <col customWidth="1" min="10" max="10" width="18.63"/>
    <col customWidth="1" min="11" max="13" width="21.25"/>
    <col customWidth="1" min="14" max="14" width="8.63"/>
    <col customWidth="1" min="15" max="15" width="34.5"/>
    <col customWidth="1" min="16" max="16" width="22.25"/>
    <col customWidth="1" min="17" max="28" width="8.63"/>
  </cols>
  <sheetData>
    <row r="1" ht="14.25" customHeight="1">
      <c r="A1" s="1">
        <v>1.0</v>
      </c>
      <c r="B1" s="1">
        <v>2.0</v>
      </c>
      <c r="C1" s="1">
        <v>3.0</v>
      </c>
      <c r="D1" s="1">
        <v>4.0</v>
      </c>
      <c r="E1" s="1">
        <v>5.0</v>
      </c>
      <c r="F1" s="1">
        <v>6.0</v>
      </c>
      <c r="G1" s="1">
        <v>7.0</v>
      </c>
      <c r="H1" s="1">
        <v>8.0</v>
      </c>
      <c r="I1" s="1">
        <v>9.0</v>
      </c>
      <c r="J1" s="1">
        <v>10.0</v>
      </c>
      <c r="K1" s="1">
        <v>11.0</v>
      </c>
      <c r="L1" s="1">
        <v>12.0</v>
      </c>
      <c r="M1" s="1">
        <v>13.0</v>
      </c>
      <c r="N1" s="1">
        <v>14.0</v>
      </c>
      <c r="O1" s="1">
        <v>15.0</v>
      </c>
      <c r="P1" s="1">
        <v>16.0</v>
      </c>
      <c r="Q1" s="1">
        <v>17.0</v>
      </c>
      <c r="R1" s="1">
        <v>18.0</v>
      </c>
      <c r="S1" s="2"/>
      <c r="T1" s="2"/>
      <c r="U1" s="2"/>
      <c r="V1" s="2"/>
      <c r="W1" s="2"/>
      <c r="X1" s="1"/>
      <c r="Y1" s="1"/>
      <c r="Z1" s="1"/>
      <c r="AA1" s="1"/>
      <c r="AB1" s="1"/>
    </row>
    <row r="2" ht="14.25" customHeight="1">
      <c r="A2" s="3">
        <v>1234.0</v>
      </c>
      <c r="B2" s="3">
        <v>1234.0</v>
      </c>
      <c r="C2" s="3">
        <v>1234.0</v>
      </c>
      <c r="D2" s="3">
        <v>1234.0</v>
      </c>
      <c r="E2" s="3">
        <v>1234.0</v>
      </c>
      <c r="F2" s="3">
        <v>1234.0</v>
      </c>
      <c r="G2" s="3">
        <v>1234.0</v>
      </c>
      <c r="H2" s="4">
        <v>20.0</v>
      </c>
      <c r="I2" s="5" t="s">
        <v>0</v>
      </c>
      <c r="J2" s="6">
        <v>45075.90771990741</v>
      </c>
      <c r="K2" s="7" t="s">
        <v>1</v>
      </c>
      <c r="L2" s="7" t="str">
        <f t="shared" ref="L2:L38" si="1">SUBSTITUTE(K2,".","/")</f>
        <v>29/5/2023  21:55:46</v>
      </c>
      <c r="M2" s="7" t="str">
        <f t="shared" ref="M2:M38" si="2">TEXT(L2,"hh:mm")</f>
        <v>21:55</v>
      </c>
      <c r="N2" s="8">
        <v>0.006006944444444444</v>
      </c>
      <c r="O2" s="4">
        <v>2.2</v>
      </c>
      <c r="P2" s="5" t="s">
        <v>2</v>
      </c>
      <c r="Q2" s="5" t="s">
        <v>3</v>
      </c>
      <c r="R2" s="4"/>
      <c r="S2" s="4"/>
      <c r="T2" s="4"/>
      <c r="U2" s="4"/>
      <c r="V2" s="4"/>
      <c r="W2" s="4"/>
      <c r="X2" s="9"/>
      <c r="Y2" s="9"/>
      <c r="Z2" s="9"/>
      <c r="AA2" s="9"/>
      <c r="AB2" s="9"/>
    </row>
    <row r="3" ht="14.25" customHeight="1">
      <c r="A3" s="3">
        <v>1234.0</v>
      </c>
      <c r="B3" s="3">
        <v>1234.0</v>
      </c>
      <c r="C3" s="3">
        <v>1234.0</v>
      </c>
      <c r="D3" s="3">
        <v>1234.0</v>
      </c>
      <c r="E3" s="3">
        <v>1234.0</v>
      </c>
      <c r="F3" s="3">
        <v>1234.0</v>
      </c>
      <c r="G3" s="3">
        <v>1234.0</v>
      </c>
      <c r="H3" s="4">
        <v>19.0</v>
      </c>
      <c r="I3" s="5" t="s">
        <v>0</v>
      </c>
      <c r="J3" s="6">
        <v>45075.898877314816</v>
      </c>
      <c r="K3" s="7" t="s">
        <v>4</v>
      </c>
      <c r="L3" s="7" t="str">
        <f t="shared" si="1"/>
        <v>29/5/2023  21:40:31</v>
      </c>
      <c r="M3" s="7" t="str">
        <f t="shared" si="2"/>
        <v>21:40</v>
      </c>
      <c r="N3" s="8">
        <v>0.0042592592592592595</v>
      </c>
      <c r="O3" s="4">
        <v>1.2</v>
      </c>
      <c r="P3" s="5" t="s">
        <v>5</v>
      </c>
      <c r="Q3" s="5" t="s">
        <v>6</v>
      </c>
      <c r="R3" s="4"/>
      <c r="S3" s="4"/>
      <c r="T3" s="4"/>
      <c r="U3" s="4"/>
      <c r="V3" s="4"/>
      <c r="W3" s="4"/>
      <c r="X3" s="9"/>
      <c r="Y3" s="9"/>
      <c r="Z3" s="9"/>
      <c r="AA3" s="9"/>
      <c r="AB3" s="9"/>
    </row>
    <row r="4" ht="14.25" customHeight="1">
      <c r="A4" s="3">
        <v>1234.0</v>
      </c>
      <c r="B4" s="3">
        <v>1234.0</v>
      </c>
      <c r="C4" s="3">
        <v>1234.0</v>
      </c>
      <c r="D4" s="3">
        <v>1234.0</v>
      </c>
      <c r="E4" s="3">
        <v>1234.0</v>
      </c>
      <c r="F4" s="3">
        <v>1234.0</v>
      </c>
      <c r="G4" s="3">
        <v>1234.0</v>
      </c>
      <c r="H4" s="4">
        <v>18.0</v>
      </c>
      <c r="I4" s="5" t="s">
        <v>0</v>
      </c>
      <c r="J4" s="6">
        <v>45075.75347222222</v>
      </c>
      <c r="K4" s="7" t="s">
        <v>7</v>
      </c>
      <c r="L4" s="7" t="str">
        <f t="shared" si="1"/>
        <v>29/5/2023  18:14:20</v>
      </c>
      <c r="M4" s="7" t="str">
        <f t="shared" si="2"/>
        <v>18:14</v>
      </c>
      <c r="N4" s="8">
        <v>0.006481481481481481</v>
      </c>
      <c r="O4" s="4">
        <v>2.4</v>
      </c>
      <c r="P4" s="5" t="s">
        <v>8</v>
      </c>
      <c r="Q4" s="5" t="s">
        <v>3</v>
      </c>
      <c r="R4" s="4"/>
      <c r="S4" s="4"/>
      <c r="T4" s="4"/>
      <c r="U4" s="4"/>
      <c r="V4" s="4"/>
      <c r="W4" s="4"/>
      <c r="X4" s="9"/>
      <c r="Y4" s="9"/>
      <c r="Z4" s="9"/>
      <c r="AA4" s="9"/>
      <c r="AB4" s="9"/>
    </row>
    <row r="5" ht="14.25" customHeight="1">
      <c r="A5" s="10" t="s">
        <v>9</v>
      </c>
      <c r="B5" s="10" t="s">
        <v>10</v>
      </c>
      <c r="C5" s="10" t="s">
        <v>11</v>
      </c>
      <c r="D5" s="10" t="s">
        <v>12</v>
      </c>
      <c r="E5" s="11" t="s">
        <v>13</v>
      </c>
      <c r="F5" s="10" t="s">
        <v>14</v>
      </c>
      <c r="G5" s="10" t="s">
        <v>15</v>
      </c>
      <c r="H5" s="11" t="s">
        <v>16</v>
      </c>
      <c r="I5" s="11" t="s">
        <v>17</v>
      </c>
      <c r="J5" s="11" t="s">
        <v>18</v>
      </c>
      <c r="K5" s="12" t="s">
        <v>19</v>
      </c>
      <c r="L5" s="7" t="str">
        <f t="shared" si="1"/>
        <v>29/5/2023 18:04</v>
      </c>
      <c r="M5" s="7" t="str">
        <f t="shared" si="2"/>
        <v>18:04</v>
      </c>
      <c r="N5" s="11" t="s">
        <v>20</v>
      </c>
      <c r="O5" s="11" t="s">
        <v>21</v>
      </c>
      <c r="P5" s="11" t="s">
        <v>22</v>
      </c>
      <c r="Q5" s="10" t="s">
        <v>23</v>
      </c>
      <c r="R5" s="10"/>
      <c r="S5" s="4"/>
      <c r="T5" s="4"/>
      <c r="U5" s="4"/>
      <c r="V5" s="4"/>
      <c r="W5" s="4"/>
      <c r="X5" s="9"/>
      <c r="Y5" s="9"/>
      <c r="Z5" s="9"/>
      <c r="AA5" s="9"/>
      <c r="AB5" s="9"/>
    </row>
    <row r="6" ht="14.25" customHeight="1">
      <c r="A6" s="10" t="s">
        <v>24</v>
      </c>
      <c r="B6" s="10" t="s">
        <v>10</v>
      </c>
      <c r="C6" s="10" t="s">
        <v>25</v>
      </c>
      <c r="D6" s="10" t="s">
        <v>12</v>
      </c>
      <c r="E6" s="11" t="s">
        <v>26</v>
      </c>
      <c r="F6" s="10" t="s">
        <v>27</v>
      </c>
      <c r="G6" s="10" t="s">
        <v>28</v>
      </c>
      <c r="H6" s="11" t="s">
        <v>16</v>
      </c>
      <c r="I6" s="11" t="s">
        <v>17</v>
      </c>
      <c r="J6" s="11" t="s">
        <v>29</v>
      </c>
      <c r="K6" s="12" t="s">
        <v>30</v>
      </c>
      <c r="L6" s="7" t="str">
        <f t="shared" si="1"/>
        <v>29/5/2023 17:51</v>
      </c>
      <c r="M6" s="7" t="str">
        <f t="shared" si="2"/>
        <v>17:51</v>
      </c>
      <c r="N6" s="11" t="s">
        <v>20</v>
      </c>
      <c r="O6" s="11" t="s">
        <v>31</v>
      </c>
      <c r="P6" s="11" t="s">
        <v>32</v>
      </c>
      <c r="Q6" s="10" t="s">
        <v>23</v>
      </c>
      <c r="R6" s="10"/>
      <c r="S6" s="4"/>
      <c r="T6" s="4"/>
      <c r="U6" s="4"/>
      <c r="V6" s="4"/>
      <c r="W6" s="4"/>
      <c r="X6" s="9"/>
      <c r="Y6" s="9"/>
      <c r="Z6" s="9"/>
      <c r="AA6" s="9"/>
      <c r="AB6" s="9"/>
    </row>
    <row r="7" ht="14.25" customHeight="1">
      <c r="A7" s="3">
        <v>1234.0</v>
      </c>
      <c r="B7" s="3">
        <v>1234.0</v>
      </c>
      <c r="C7" s="3">
        <v>1234.0</v>
      </c>
      <c r="D7" s="3">
        <v>1234.0</v>
      </c>
      <c r="E7" s="3">
        <v>1234.0</v>
      </c>
      <c r="F7" s="3">
        <v>1234.0</v>
      </c>
      <c r="G7" s="3">
        <v>1234.0</v>
      </c>
      <c r="H7" s="4">
        <v>17.0</v>
      </c>
      <c r="I7" s="5" t="s">
        <v>0</v>
      </c>
      <c r="J7" s="6">
        <v>45075.71857638889</v>
      </c>
      <c r="K7" s="7" t="s">
        <v>33</v>
      </c>
      <c r="L7" s="7" t="str">
        <f t="shared" si="1"/>
        <v>29/5/2023  17:17:00</v>
      </c>
      <c r="M7" s="7" t="str">
        <f t="shared" si="2"/>
        <v>17:17</v>
      </c>
      <c r="N7" s="8">
        <v>0.0015624999999999999</v>
      </c>
      <c r="O7" s="4">
        <v>0.9</v>
      </c>
      <c r="P7" s="5" t="s">
        <v>34</v>
      </c>
      <c r="Q7" s="5" t="s">
        <v>34</v>
      </c>
      <c r="R7" s="4"/>
      <c r="S7" s="4"/>
      <c r="T7" s="4"/>
      <c r="U7" s="4"/>
      <c r="V7" s="4"/>
      <c r="W7" s="4"/>
      <c r="X7" s="9"/>
      <c r="Y7" s="9"/>
      <c r="Z7" s="9"/>
      <c r="AA7" s="9"/>
      <c r="AB7" s="9"/>
    </row>
    <row r="8" ht="14.25" customHeight="1">
      <c r="A8" s="10" t="s">
        <v>35</v>
      </c>
      <c r="B8" s="10" t="s">
        <v>10</v>
      </c>
      <c r="C8" s="10" t="s">
        <v>36</v>
      </c>
      <c r="D8" s="10" t="s">
        <v>12</v>
      </c>
      <c r="E8" s="11" t="s">
        <v>37</v>
      </c>
      <c r="F8" s="10" t="s">
        <v>27</v>
      </c>
      <c r="G8" s="10" t="s">
        <v>28</v>
      </c>
      <c r="H8" s="11" t="s">
        <v>16</v>
      </c>
      <c r="I8" s="11" t="s">
        <v>17</v>
      </c>
      <c r="J8" s="11" t="s">
        <v>18</v>
      </c>
      <c r="K8" s="12" t="s">
        <v>38</v>
      </c>
      <c r="L8" s="7" t="str">
        <f t="shared" si="1"/>
        <v>29/5/2023 17:10</v>
      </c>
      <c r="M8" s="7" t="str">
        <f t="shared" si="2"/>
        <v>17:10</v>
      </c>
      <c r="N8" s="11" t="s">
        <v>20</v>
      </c>
      <c r="O8" s="11" t="s">
        <v>39</v>
      </c>
      <c r="P8" s="11" t="s">
        <v>40</v>
      </c>
      <c r="Q8" s="10" t="s">
        <v>23</v>
      </c>
      <c r="R8" s="10"/>
      <c r="S8" s="4"/>
      <c r="T8" s="4"/>
      <c r="U8" s="4"/>
      <c r="V8" s="4"/>
      <c r="W8" s="4"/>
      <c r="X8" s="9"/>
      <c r="Y8" s="9"/>
      <c r="Z8" s="9"/>
      <c r="AA8" s="9"/>
      <c r="AB8" s="9"/>
    </row>
    <row r="9" ht="14.25" customHeight="1">
      <c r="A9" s="3">
        <v>1234.0</v>
      </c>
      <c r="B9" s="3">
        <v>1234.0</v>
      </c>
      <c r="C9" s="3">
        <v>1234.0</v>
      </c>
      <c r="D9" s="3">
        <v>1234.0</v>
      </c>
      <c r="E9" s="3">
        <v>1234.0</v>
      </c>
      <c r="F9" s="3">
        <v>1234.0</v>
      </c>
      <c r="G9" s="3">
        <v>1234.0</v>
      </c>
      <c r="H9" s="4">
        <v>16.0</v>
      </c>
      <c r="I9" s="5" t="s">
        <v>0</v>
      </c>
      <c r="J9" s="6">
        <v>45075.704305555555</v>
      </c>
      <c r="K9" s="7" t="s">
        <v>41</v>
      </c>
      <c r="L9" s="7" t="str">
        <f t="shared" si="1"/>
        <v>29/5/2023  17:05:30</v>
      </c>
      <c r="M9" s="7" t="str">
        <f t="shared" si="2"/>
        <v>17:05</v>
      </c>
      <c r="N9" s="8">
        <v>0.007847222222222222</v>
      </c>
      <c r="O9" s="4">
        <v>3.1</v>
      </c>
      <c r="P9" s="5" t="s">
        <v>42</v>
      </c>
      <c r="Q9" s="5" t="s">
        <v>43</v>
      </c>
      <c r="R9" s="4"/>
      <c r="S9" s="4"/>
      <c r="T9" s="4"/>
      <c r="U9" s="4"/>
      <c r="V9" s="4"/>
      <c r="W9" s="4"/>
      <c r="X9" s="9"/>
      <c r="Y9" s="9"/>
      <c r="Z9" s="9"/>
      <c r="AA9" s="9"/>
      <c r="AB9" s="9"/>
    </row>
    <row r="10" ht="14.25" customHeight="1">
      <c r="A10" s="3">
        <v>1234.0</v>
      </c>
      <c r="B10" s="3">
        <v>1234.0</v>
      </c>
      <c r="C10" s="3">
        <v>1234.0</v>
      </c>
      <c r="D10" s="3">
        <v>1234.0</v>
      </c>
      <c r="E10" s="3">
        <v>1234.0</v>
      </c>
      <c r="F10" s="3">
        <v>1234.0</v>
      </c>
      <c r="G10" s="3">
        <v>1234.0</v>
      </c>
      <c r="H10" s="4">
        <v>15.0</v>
      </c>
      <c r="I10" s="5" t="s">
        <v>0</v>
      </c>
      <c r="J10" s="6">
        <v>45075.695601851854</v>
      </c>
      <c r="K10" s="7" t="s">
        <v>44</v>
      </c>
      <c r="L10" s="7" t="str">
        <f t="shared" si="1"/>
        <v>29/5/2023  16:44:00</v>
      </c>
      <c r="M10" s="7" t="str">
        <f t="shared" si="2"/>
        <v>16:44</v>
      </c>
      <c r="N10" s="8">
        <v>0.0016203703703703703</v>
      </c>
      <c r="O10" s="4">
        <v>0.6</v>
      </c>
      <c r="P10" s="5" t="s">
        <v>45</v>
      </c>
      <c r="Q10" s="5" t="s">
        <v>46</v>
      </c>
      <c r="R10" s="4"/>
      <c r="S10" s="4"/>
      <c r="T10" s="4"/>
      <c r="U10" s="4"/>
      <c r="V10" s="4"/>
      <c r="W10" s="4"/>
      <c r="X10" s="9"/>
      <c r="Y10" s="9"/>
      <c r="Z10" s="9"/>
      <c r="AA10" s="9"/>
      <c r="AB10" s="9"/>
    </row>
    <row r="11" ht="14.25" customHeight="1">
      <c r="A11" s="10" t="s">
        <v>47</v>
      </c>
      <c r="B11" s="10" t="s">
        <v>10</v>
      </c>
      <c r="C11" s="10" t="s">
        <v>48</v>
      </c>
      <c r="D11" s="10" t="s">
        <v>12</v>
      </c>
      <c r="E11" s="11" t="s">
        <v>49</v>
      </c>
      <c r="F11" s="10" t="s">
        <v>50</v>
      </c>
      <c r="G11" s="10" t="s">
        <v>51</v>
      </c>
      <c r="H11" s="11" t="s">
        <v>16</v>
      </c>
      <c r="I11" s="11" t="s">
        <v>17</v>
      </c>
      <c r="J11" s="11" t="s">
        <v>52</v>
      </c>
      <c r="K11" s="12" t="s">
        <v>53</v>
      </c>
      <c r="L11" s="7" t="str">
        <f t="shared" si="1"/>
        <v>29/5/2023 16:31</v>
      </c>
      <c r="M11" s="7" t="str">
        <f t="shared" si="2"/>
        <v>16:31</v>
      </c>
      <c r="N11" s="11" t="s">
        <v>20</v>
      </c>
      <c r="O11" s="11" t="s">
        <v>31</v>
      </c>
      <c r="P11" s="11" t="s">
        <v>32</v>
      </c>
      <c r="Q11" s="10" t="s">
        <v>23</v>
      </c>
      <c r="R11" s="10"/>
      <c r="S11" s="4"/>
      <c r="T11" s="4"/>
      <c r="U11" s="4"/>
      <c r="V11" s="4"/>
      <c r="W11" s="4"/>
      <c r="X11" s="9"/>
      <c r="Y11" s="9"/>
      <c r="Z11" s="9"/>
      <c r="AA11" s="9"/>
      <c r="AB11" s="9"/>
    </row>
    <row r="12" ht="14.25" customHeight="1">
      <c r="A12" s="3">
        <v>1234.0</v>
      </c>
      <c r="B12" s="3">
        <v>1234.0</v>
      </c>
      <c r="C12" s="3">
        <v>1234.0</v>
      </c>
      <c r="D12" s="3">
        <v>1234.0</v>
      </c>
      <c r="E12" s="3">
        <v>1234.0</v>
      </c>
      <c r="F12" s="3">
        <v>1234.0</v>
      </c>
      <c r="G12" s="3">
        <v>1234.0</v>
      </c>
      <c r="H12" s="4">
        <v>14.0</v>
      </c>
      <c r="I12" s="5" t="s">
        <v>0</v>
      </c>
      <c r="J12" s="6">
        <v>45075.65950231482</v>
      </c>
      <c r="K12" s="7" t="s">
        <v>54</v>
      </c>
      <c r="L12" s="7" t="str">
        <f t="shared" si="1"/>
        <v>29/5/2023  16:24:24</v>
      </c>
      <c r="M12" s="7" t="str">
        <f t="shared" si="2"/>
        <v>16:24</v>
      </c>
      <c r="N12" s="8">
        <v>0.0241087962962963</v>
      </c>
      <c r="O12" s="4">
        <v>10.7</v>
      </c>
      <c r="P12" s="5" t="s">
        <v>55</v>
      </c>
      <c r="Q12" s="5" t="s">
        <v>56</v>
      </c>
      <c r="R12" s="4"/>
      <c r="S12" s="4"/>
      <c r="T12" s="4"/>
      <c r="U12" s="4"/>
      <c r="V12" s="4"/>
      <c r="W12" s="4"/>
      <c r="X12" s="9"/>
      <c r="Y12" s="9"/>
      <c r="Z12" s="9"/>
      <c r="AA12" s="9"/>
      <c r="AB12" s="9"/>
    </row>
    <row r="13" ht="14.25" customHeight="1">
      <c r="A13" s="10" t="s">
        <v>57</v>
      </c>
      <c r="B13" s="10" t="s">
        <v>10</v>
      </c>
      <c r="C13" s="10" t="s">
        <v>58</v>
      </c>
      <c r="D13" s="10" t="s">
        <v>12</v>
      </c>
      <c r="E13" s="11" t="s">
        <v>59</v>
      </c>
      <c r="F13" s="10" t="s">
        <v>60</v>
      </c>
      <c r="G13" s="10" t="s">
        <v>61</v>
      </c>
      <c r="H13" s="11" t="s">
        <v>16</v>
      </c>
      <c r="I13" s="11" t="s">
        <v>17</v>
      </c>
      <c r="J13" s="11" t="s">
        <v>62</v>
      </c>
      <c r="K13" s="12" t="s">
        <v>63</v>
      </c>
      <c r="L13" s="7" t="str">
        <f t="shared" si="1"/>
        <v>29/5/2023 15:45</v>
      </c>
      <c r="M13" s="7" t="str">
        <f t="shared" si="2"/>
        <v>15:45</v>
      </c>
      <c r="N13" s="11" t="s">
        <v>20</v>
      </c>
      <c r="O13" s="11" t="s">
        <v>64</v>
      </c>
      <c r="P13" s="11" t="s">
        <v>40</v>
      </c>
      <c r="Q13" s="10" t="s">
        <v>23</v>
      </c>
      <c r="R13" s="10"/>
      <c r="S13" s="4"/>
      <c r="T13" s="4"/>
      <c r="U13" s="4"/>
      <c r="V13" s="4"/>
      <c r="W13" s="4"/>
      <c r="X13" s="9"/>
      <c r="Y13" s="9"/>
      <c r="Z13" s="9"/>
      <c r="AA13" s="9"/>
      <c r="AB13" s="9"/>
    </row>
    <row r="14" ht="14.25" customHeight="1">
      <c r="A14" s="10" t="s">
        <v>65</v>
      </c>
      <c r="B14" s="10" t="s">
        <v>10</v>
      </c>
      <c r="C14" s="10" t="s">
        <v>66</v>
      </c>
      <c r="D14" s="10" t="s">
        <v>12</v>
      </c>
      <c r="E14" s="11" t="s">
        <v>67</v>
      </c>
      <c r="F14" s="10" t="s">
        <v>68</v>
      </c>
      <c r="G14" s="10" t="s">
        <v>69</v>
      </c>
      <c r="H14" s="11" t="s">
        <v>16</v>
      </c>
      <c r="I14" s="11" t="s">
        <v>17</v>
      </c>
      <c r="J14" s="11" t="s">
        <v>70</v>
      </c>
      <c r="K14" s="12" t="s">
        <v>71</v>
      </c>
      <c r="L14" s="7" t="str">
        <f t="shared" si="1"/>
        <v>29/5/2023 15:24</v>
      </c>
      <c r="M14" s="7" t="str">
        <f t="shared" si="2"/>
        <v>15:24</v>
      </c>
      <c r="N14" s="11" t="s">
        <v>20</v>
      </c>
      <c r="O14" s="11" t="s">
        <v>72</v>
      </c>
      <c r="P14" s="11" t="s">
        <v>40</v>
      </c>
      <c r="Q14" s="10" t="s">
        <v>23</v>
      </c>
      <c r="R14" s="10"/>
      <c r="S14" s="4"/>
      <c r="T14" s="4"/>
      <c r="U14" s="4"/>
      <c r="V14" s="4"/>
      <c r="W14" s="4"/>
      <c r="X14" s="9"/>
      <c r="Y14" s="9"/>
      <c r="Z14" s="9"/>
      <c r="AA14" s="9"/>
      <c r="AB14" s="9"/>
    </row>
    <row r="15" ht="14.25" customHeight="1">
      <c r="A15" s="3">
        <v>1234.0</v>
      </c>
      <c r="B15" s="3">
        <v>1234.0</v>
      </c>
      <c r="C15" s="3">
        <v>1234.0</v>
      </c>
      <c r="D15" s="3">
        <v>1234.0</v>
      </c>
      <c r="E15" s="3">
        <v>1234.0</v>
      </c>
      <c r="F15" s="3">
        <v>1234.0</v>
      </c>
      <c r="G15" s="3">
        <v>1234.0</v>
      </c>
      <c r="H15" s="4">
        <v>13.0</v>
      </c>
      <c r="I15" s="5" t="s">
        <v>0</v>
      </c>
      <c r="J15" s="6">
        <v>45075.61806712963</v>
      </c>
      <c r="K15" s="7" t="s">
        <v>73</v>
      </c>
      <c r="L15" s="7" t="str">
        <f t="shared" si="1"/>
        <v>29/5/2023  15:14:01</v>
      </c>
      <c r="M15" s="7" t="str">
        <f t="shared" si="2"/>
        <v>15:14</v>
      </c>
      <c r="N15" s="8">
        <v>0.016666666666666666</v>
      </c>
      <c r="O15" s="4">
        <v>9.0</v>
      </c>
      <c r="P15" s="5" t="s">
        <v>74</v>
      </c>
      <c r="Q15" s="5" t="s">
        <v>75</v>
      </c>
      <c r="R15" s="4"/>
      <c r="S15" s="4"/>
      <c r="T15" s="4"/>
      <c r="U15" s="4"/>
      <c r="V15" s="4"/>
      <c r="W15" s="4"/>
      <c r="X15" s="9"/>
      <c r="Y15" s="9"/>
      <c r="Z15" s="9"/>
      <c r="AA15" s="9"/>
      <c r="AB15" s="9"/>
    </row>
    <row r="16" ht="14.25" customHeight="1">
      <c r="A16" s="10" t="s">
        <v>76</v>
      </c>
      <c r="B16" s="10" t="s">
        <v>10</v>
      </c>
      <c r="C16" s="10" t="s">
        <v>77</v>
      </c>
      <c r="D16" s="10" t="s">
        <v>12</v>
      </c>
      <c r="E16" s="11" t="s">
        <v>78</v>
      </c>
      <c r="F16" s="10" t="s">
        <v>79</v>
      </c>
      <c r="G16" s="10" t="s">
        <v>80</v>
      </c>
      <c r="H16" s="11" t="s">
        <v>16</v>
      </c>
      <c r="I16" s="11" t="s">
        <v>17</v>
      </c>
      <c r="J16" s="11" t="s">
        <v>81</v>
      </c>
      <c r="K16" s="12" t="s">
        <v>82</v>
      </c>
      <c r="L16" s="7" t="str">
        <f t="shared" si="1"/>
        <v>29/5/2023 14:52</v>
      </c>
      <c r="M16" s="7" t="str">
        <f t="shared" si="2"/>
        <v>14:52</v>
      </c>
      <c r="N16" s="11" t="s">
        <v>20</v>
      </c>
      <c r="O16" s="11" t="s">
        <v>83</v>
      </c>
      <c r="P16" s="11" t="s">
        <v>22</v>
      </c>
      <c r="Q16" s="10" t="s">
        <v>23</v>
      </c>
      <c r="R16" s="10"/>
      <c r="S16" s="4"/>
      <c r="T16" s="4"/>
      <c r="U16" s="4"/>
      <c r="V16" s="4"/>
      <c r="W16" s="4"/>
      <c r="X16" s="9"/>
      <c r="Y16" s="9"/>
      <c r="Z16" s="9"/>
      <c r="AA16" s="9"/>
      <c r="AB16" s="9"/>
    </row>
    <row r="17" ht="14.25" customHeight="1">
      <c r="A17" s="3">
        <v>1234.0</v>
      </c>
      <c r="B17" s="3">
        <v>1234.0</v>
      </c>
      <c r="C17" s="3">
        <v>1234.0</v>
      </c>
      <c r="D17" s="3">
        <v>1234.0</v>
      </c>
      <c r="E17" s="3">
        <v>1234.0</v>
      </c>
      <c r="F17" s="3">
        <v>1234.0</v>
      </c>
      <c r="G17" s="3">
        <v>1234.0</v>
      </c>
      <c r="H17" s="4">
        <v>12.0</v>
      </c>
      <c r="I17" s="5" t="s">
        <v>0</v>
      </c>
      <c r="J17" s="6">
        <v>45075.5962037037</v>
      </c>
      <c r="K17" s="7" t="s">
        <v>84</v>
      </c>
      <c r="L17" s="7" t="str">
        <f t="shared" si="1"/>
        <v>29/5/2023  14:27:05</v>
      </c>
      <c r="M17" s="7" t="str">
        <f t="shared" si="2"/>
        <v>14:27</v>
      </c>
      <c r="N17" s="8">
        <v>0.005937500000000001</v>
      </c>
      <c r="O17" s="4">
        <v>1.9</v>
      </c>
      <c r="P17" s="5" t="s">
        <v>85</v>
      </c>
      <c r="Q17" s="5" t="s">
        <v>86</v>
      </c>
      <c r="R17" s="4"/>
      <c r="S17" s="4"/>
      <c r="T17" s="4"/>
      <c r="U17" s="4"/>
      <c r="V17" s="4"/>
      <c r="W17" s="4"/>
      <c r="X17" s="9"/>
      <c r="Y17" s="9"/>
      <c r="Z17" s="9"/>
      <c r="AA17" s="9"/>
      <c r="AB17" s="9"/>
    </row>
    <row r="18" ht="14.25" customHeight="1">
      <c r="A18" s="3">
        <v>1234.0</v>
      </c>
      <c r="B18" s="3">
        <v>1234.0</v>
      </c>
      <c r="C18" s="3">
        <v>1234.0</v>
      </c>
      <c r="D18" s="3">
        <v>1234.0</v>
      </c>
      <c r="E18" s="3">
        <v>1234.0</v>
      </c>
      <c r="F18" s="3">
        <v>1234.0</v>
      </c>
      <c r="G18" s="3">
        <v>1234.0</v>
      </c>
      <c r="H18" s="4">
        <v>11.0</v>
      </c>
      <c r="I18" s="5" t="s">
        <v>0</v>
      </c>
      <c r="J18" s="6">
        <v>45075.58074074074</v>
      </c>
      <c r="K18" s="7" t="s">
        <v>87</v>
      </c>
      <c r="L18" s="7" t="str">
        <f t="shared" si="1"/>
        <v>29/5/2023  14:10:13</v>
      </c>
      <c r="M18" s="7" t="str">
        <f t="shared" si="2"/>
        <v>14:10</v>
      </c>
      <c r="N18" s="8">
        <v>0.0096875</v>
      </c>
      <c r="O18" s="4">
        <v>11.6</v>
      </c>
      <c r="P18" s="5" t="s">
        <v>88</v>
      </c>
      <c r="Q18" s="5" t="s">
        <v>89</v>
      </c>
      <c r="R18" s="4"/>
      <c r="S18" s="4"/>
      <c r="T18" s="4"/>
      <c r="U18" s="4"/>
      <c r="V18" s="4"/>
      <c r="W18" s="4"/>
      <c r="X18" s="9"/>
      <c r="Y18" s="9"/>
      <c r="Z18" s="9"/>
      <c r="AA18" s="9"/>
      <c r="AB18" s="9"/>
    </row>
    <row r="19" ht="14.25" customHeight="1">
      <c r="A19" s="10" t="s">
        <v>90</v>
      </c>
      <c r="B19" s="10" t="s">
        <v>10</v>
      </c>
      <c r="C19" s="10" t="s">
        <v>91</v>
      </c>
      <c r="D19" s="10" t="s">
        <v>12</v>
      </c>
      <c r="E19" s="11" t="s">
        <v>92</v>
      </c>
      <c r="F19" s="10" t="s">
        <v>93</v>
      </c>
      <c r="G19" s="10" t="s">
        <v>94</v>
      </c>
      <c r="H19" s="11" t="s">
        <v>16</v>
      </c>
      <c r="I19" s="11" t="s">
        <v>17</v>
      </c>
      <c r="J19" s="11" t="s">
        <v>95</v>
      </c>
      <c r="K19" s="12" t="s">
        <v>96</v>
      </c>
      <c r="L19" s="7" t="str">
        <f t="shared" si="1"/>
        <v>29/5/2023 13:52</v>
      </c>
      <c r="M19" s="7" t="str">
        <f t="shared" si="2"/>
        <v>13:52</v>
      </c>
      <c r="N19" s="11" t="s">
        <v>20</v>
      </c>
      <c r="O19" s="11" t="s">
        <v>97</v>
      </c>
      <c r="P19" s="11" t="s">
        <v>22</v>
      </c>
      <c r="Q19" s="10" t="s">
        <v>23</v>
      </c>
      <c r="R19" s="10"/>
      <c r="S19" s="4"/>
      <c r="T19" s="4"/>
      <c r="U19" s="4"/>
      <c r="V19" s="4"/>
      <c r="W19" s="4"/>
      <c r="X19" s="9"/>
      <c r="Y19" s="9"/>
      <c r="Z19" s="9"/>
      <c r="AA19" s="9"/>
      <c r="AB19" s="9"/>
    </row>
    <row r="20" ht="14.25" customHeight="1">
      <c r="A20" s="3">
        <v>1234.0</v>
      </c>
      <c r="B20" s="3">
        <v>1234.0</v>
      </c>
      <c r="C20" s="3">
        <v>1234.0</v>
      </c>
      <c r="D20" s="3">
        <v>1234.0</v>
      </c>
      <c r="E20" s="3">
        <v>1234.0</v>
      </c>
      <c r="F20" s="3">
        <v>1234.0</v>
      </c>
      <c r="G20" s="3">
        <v>1234.0</v>
      </c>
      <c r="H20" s="4">
        <v>10.0</v>
      </c>
      <c r="I20" s="5" t="s">
        <v>0</v>
      </c>
      <c r="J20" s="6">
        <v>45075.56539351852</v>
      </c>
      <c r="K20" s="7" t="s">
        <v>98</v>
      </c>
      <c r="L20" s="7" t="str">
        <f t="shared" si="1"/>
        <v>29/5/2023  13:39:51</v>
      </c>
      <c r="M20" s="7" t="str">
        <f t="shared" si="2"/>
        <v>13:39</v>
      </c>
      <c r="N20" s="8">
        <v>0.003946759259259259</v>
      </c>
      <c r="O20" s="4">
        <v>0.9</v>
      </c>
      <c r="P20" s="5" t="s">
        <v>99</v>
      </c>
      <c r="Q20" s="5" t="s">
        <v>100</v>
      </c>
      <c r="R20" s="4"/>
      <c r="S20" s="4"/>
      <c r="T20" s="4"/>
      <c r="U20" s="4"/>
      <c r="V20" s="4"/>
      <c r="W20" s="4"/>
      <c r="X20" s="9"/>
      <c r="Y20" s="9"/>
      <c r="Z20" s="9"/>
      <c r="AA20" s="9"/>
      <c r="AB20" s="9"/>
    </row>
    <row r="21" ht="14.25" customHeight="1">
      <c r="A21" s="3">
        <v>1234.0</v>
      </c>
      <c r="B21" s="3">
        <v>1234.0</v>
      </c>
      <c r="C21" s="3">
        <v>1234.0</v>
      </c>
      <c r="D21" s="3">
        <v>1234.0</v>
      </c>
      <c r="E21" s="3">
        <v>1234.0</v>
      </c>
      <c r="F21" s="3">
        <v>1234.0</v>
      </c>
      <c r="G21" s="3">
        <v>1234.0</v>
      </c>
      <c r="H21" s="4">
        <v>9.0</v>
      </c>
      <c r="I21" s="5" t="s">
        <v>0</v>
      </c>
      <c r="J21" s="6">
        <v>45075.546122685184</v>
      </c>
      <c r="K21" s="7" t="s">
        <v>101</v>
      </c>
      <c r="L21" s="7" t="str">
        <f t="shared" si="1"/>
        <v>29/5/2023  13:19:28</v>
      </c>
      <c r="M21" s="7" t="str">
        <f t="shared" si="2"/>
        <v>13:19</v>
      </c>
      <c r="N21" s="8">
        <v>0.0090625</v>
      </c>
      <c r="O21" s="4">
        <v>2.0</v>
      </c>
      <c r="P21" s="5" t="s">
        <v>102</v>
      </c>
      <c r="Q21" s="5" t="s">
        <v>103</v>
      </c>
      <c r="R21" s="4"/>
      <c r="S21" s="4"/>
      <c r="T21" s="4"/>
      <c r="U21" s="4"/>
      <c r="V21" s="4"/>
      <c r="W21" s="4"/>
      <c r="X21" s="9"/>
      <c r="Y21" s="9"/>
      <c r="Z21" s="9"/>
      <c r="AA21" s="9"/>
      <c r="AB21" s="9"/>
    </row>
    <row r="22" ht="14.25" customHeight="1">
      <c r="A22" s="10" t="s">
        <v>104</v>
      </c>
      <c r="B22" s="10" t="s">
        <v>10</v>
      </c>
      <c r="C22" s="10" t="s">
        <v>105</v>
      </c>
      <c r="D22" s="10" t="s">
        <v>12</v>
      </c>
      <c r="E22" s="11" t="s">
        <v>106</v>
      </c>
      <c r="F22" s="10" t="s">
        <v>107</v>
      </c>
      <c r="G22" s="10" t="s">
        <v>108</v>
      </c>
      <c r="H22" s="11" t="s">
        <v>16</v>
      </c>
      <c r="I22" s="11" t="s">
        <v>17</v>
      </c>
      <c r="J22" s="11" t="s">
        <v>109</v>
      </c>
      <c r="K22" s="12" t="s">
        <v>110</v>
      </c>
      <c r="L22" s="7" t="str">
        <f t="shared" si="1"/>
        <v>29/5/2023 13:03</v>
      </c>
      <c r="M22" s="7" t="str">
        <f t="shared" si="2"/>
        <v>13:03</v>
      </c>
      <c r="N22" s="11" t="s">
        <v>20</v>
      </c>
      <c r="O22" s="11" t="s">
        <v>111</v>
      </c>
      <c r="P22" s="11" t="s">
        <v>40</v>
      </c>
      <c r="Q22" s="10" t="s">
        <v>23</v>
      </c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ht="14.25" customHeight="1">
      <c r="A23" s="3">
        <v>1234.0</v>
      </c>
      <c r="B23" s="3">
        <v>1234.0</v>
      </c>
      <c r="C23" s="3">
        <v>1234.0</v>
      </c>
      <c r="D23" s="3">
        <v>1234.0</v>
      </c>
      <c r="E23" s="3">
        <v>1234.0</v>
      </c>
      <c r="F23" s="3">
        <v>1234.0</v>
      </c>
      <c r="G23" s="3">
        <v>1234.0</v>
      </c>
      <c r="H23" s="4">
        <v>8.0</v>
      </c>
      <c r="I23" s="5" t="s">
        <v>0</v>
      </c>
      <c r="J23" s="6">
        <v>45075.53144675926</v>
      </c>
      <c r="K23" s="7" t="s">
        <v>112</v>
      </c>
      <c r="L23" s="7" t="str">
        <f t="shared" si="1"/>
        <v>29/5/2023  12:54:37</v>
      </c>
      <c r="M23" s="7" t="str">
        <f t="shared" si="2"/>
        <v>12:54</v>
      </c>
      <c r="N23" s="8">
        <v>0.006481481481481481</v>
      </c>
      <c r="O23" s="4">
        <v>1.1</v>
      </c>
      <c r="P23" s="5" t="s">
        <v>113</v>
      </c>
      <c r="Q23" s="5" t="s">
        <v>114</v>
      </c>
      <c r="R23" s="4"/>
      <c r="S23" s="10"/>
      <c r="T23" s="10"/>
      <c r="U23" s="10"/>
      <c r="V23" s="10"/>
      <c r="W23" s="10"/>
      <c r="X23" s="10"/>
      <c r="Y23" s="10"/>
      <c r="Z23" s="10"/>
      <c r="AA23" s="10"/>
    </row>
    <row r="24" ht="14.25" customHeight="1">
      <c r="A24" s="10" t="s">
        <v>65</v>
      </c>
      <c r="B24" s="10" t="s">
        <v>10</v>
      </c>
      <c r="C24" s="10" t="s">
        <v>66</v>
      </c>
      <c r="D24" s="10" t="s">
        <v>12</v>
      </c>
      <c r="E24" s="11" t="s">
        <v>67</v>
      </c>
      <c r="F24" s="10" t="s">
        <v>115</v>
      </c>
      <c r="G24" s="10" t="s">
        <v>116</v>
      </c>
      <c r="H24" s="11" t="s">
        <v>16</v>
      </c>
      <c r="I24" s="11" t="s">
        <v>17</v>
      </c>
      <c r="J24" s="11" t="s">
        <v>70</v>
      </c>
      <c r="K24" s="12" t="s">
        <v>117</v>
      </c>
      <c r="L24" s="7" t="str">
        <f t="shared" si="1"/>
        <v>29/5/2023 12:40</v>
      </c>
      <c r="M24" s="7" t="str">
        <f t="shared" si="2"/>
        <v>12:40</v>
      </c>
      <c r="N24" s="11" t="s">
        <v>20</v>
      </c>
      <c r="O24" s="11" t="s">
        <v>118</v>
      </c>
      <c r="P24" s="11" t="s">
        <v>40</v>
      </c>
      <c r="Q24" s="10" t="s">
        <v>23</v>
      </c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ht="14.25" customHeight="1">
      <c r="A25" s="3">
        <v>1234.0</v>
      </c>
      <c r="B25" s="3">
        <v>1234.0</v>
      </c>
      <c r="C25" s="3">
        <v>1234.0</v>
      </c>
      <c r="D25" s="3">
        <v>1234.0</v>
      </c>
      <c r="E25" s="3">
        <v>1234.0</v>
      </c>
      <c r="F25" s="3">
        <v>1234.0</v>
      </c>
      <c r="G25" s="3">
        <v>1234.0</v>
      </c>
      <c r="H25" s="4">
        <v>7.0</v>
      </c>
      <c r="I25" s="5" t="s">
        <v>0</v>
      </c>
      <c r="J25" s="6">
        <v>45075.510034722225</v>
      </c>
      <c r="K25" s="7" t="s">
        <v>119</v>
      </c>
      <c r="L25" s="7" t="str">
        <f t="shared" si="1"/>
        <v>29/5/2023  12:27:38</v>
      </c>
      <c r="M25" s="7" t="str">
        <f t="shared" si="2"/>
        <v>12:27</v>
      </c>
      <c r="N25" s="8">
        <v>0.009155092592592593</v>
      </c>
      <c r="O25" s="4">
        <v>3.1</v>
      </c>
      <c r="P25" s="5" t="s">
        <v>120</v>
      </c>
      <c r="Q25" s="5" t="s">
        <v>121</v>
      </c>
      <c r="R25" s="4"/>
      <c r="S25" s="10"/>
      <c r="T25" s="10"/>
      <c r="U25" s="10"/>
      <c r="V25" s="10"/>
      <c r="W25" s="10"/>
      <c r="X25" s="10"/>
      <c r="Y25" s="10"/>
      <c r="Z25" s="10"/>
      <c r="AA25" s="10"/>
    </row>
    <row r="26" ht="14.25" customHeight="1">
      <c r="A26" s="10" t="s">
        <v>57</v>
      </c>
      <c r="B26" s="10" t="s">
        <v>10</v>
      </c>
      <c r="C26" s="10" t="s">
        <v>58</v>
      </c>
      <c r="D26" s="10" t="s">
        <v>12</v>
      </c>
      <c r="E26" s="11" t="s">
        <v>59</v>
      </c>
      <c r="F26" s="10" t="s">
        <v>122</v>
      </c>
      <c r="G26" s="10" t="s">
        <v>123</v>
      </c>
      <c r="H26" s="11" t="s">
        <v>16</v>
      </c>
      <c r="I26" s="11" t="s">
        <v>17</v>
      </c>
      <c r="J26" s="11" t="s">
        <v>62</v>
      </c>
      <c r="K26" s="12" t="s">
        <v>124</v>
      </c>
      <c r="L26" s="7" t="str">
        <f t="shared" si="1"/>
        <v>29/5/2023 12:02</v>
      </c>
      <c r="M26" s="7" t="str">
        <f t="shared" si="2"/>
        <v>12:02</v>
      </c>
      <c r="N26" s="11" t="s">
        <v>20</v>
      </c>
      <c r="O26" s="11" t="s">
        <v>125</v>
      </c>
      <c r="P26" s="11" t="s">
        <v>40</v>
      </c>
      <c r="Q26" s="10" t="s">
        <v>23</v>
      </c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ht="14.25" customHeight="1">
      <c r="A27" s="3">
        <v>1234.0</v>
      </c>
      <c r="B27" s="3">
        <v>1234.0</v>
      </c>
      <c r="C27" s="3">
        <v>1234.0</v>
      </c>
      <c r="D27" s="3">
        <v>1234.0</v>
      </c>
      <c r="E27" s="3">
        <v>1234.0</v>
      </c>
      <c r="F27" s="3">
        <v>1234.0</v>
      </c>
      <c r="G27" s="3">
        <v>1234.0</v>
      </c>
      <c r="H27" s="4">
        <v>6.0</v>
      </c>
      <c r="I27" s="5" t="s">
        <v>0</v>
      </c>
      <c r="J27" s="6">
        <v>45075.48670138889</v>
      </c>
      <c r="K27" s="7" t="s">
        <v>126</v>
      </c>
      <c r="L27" s="7" t="str">
        <f t="shared" si="1"/>
        <v>29/5/2023  11:53:29</v>
      </c>
      <c r="M27" s="7" t="str">
        <f t="shared" si="2"/>
        <v>11:53</v>
      </c>
      <c r="N27" s="8">
        <v>0.008773148148148148</v>
      </c>
      <c r="O27" s="4">
        <v>3.5</v>
      </c>
      <c r="P27" s="5" t="s">
        <v>127</v>
      </c>
      <c r="Q27" s="5" t="s">
        <v>128</v>
      </c>
      <c r="R27" s="4"/>
      <c r="S27" s="10"/>
      <c r="T27" s="10"/>
      <c r="U27" s="10"/>
      <c r="V27" s="10"/>
      <c r="W27" s="10"/>
      <c r="X27" s="10"/>
      <c r="Y27" s="10"/>
      <c r="Z27" s="10"/>
      <c r="AA27" s="10"/>
    </row>
    <row r="28" ht="14.25" customHeight="1">
      <c r="A28" s="10" t="s">
        <v>129</v>
      </c>
      <c r="B28" s="10" t="s">
        <v>10</v>
      </c>
      <c r="C28" s="10" t="s">
        <v>130</v>
      </c>
      <c r="D28" s="10" t="s">
        <v>12</v>
      </c>
      <c r="E28" s="11" t="s">
        <v>131</v>
      </c>
      <c r="F28" s="10" t="s">
        <v>132</v>
      </c>
      <c r="G28" s="10" t="s">
        <v>133</v>
      </c>
      <c r="H28" s="11" t="s">
        <v>16</v>
      </c>
      <c r="I28" s="11" t="s">
        <v>17</v>
      </c>
      <c r="J28" s="11" t="s">
        <v>18</v>
      </c>
      <c r="K28" s="12" t="s">
        <v>134</v>
      </c>
      <c r="L28" s="7" t="str">
        <f t="shared" si="1"/>
        <v>29/5/2023 11:35</v>
      </c>
      <c r="M28" s="7" t="str">
        <f t="shared" si="2"/>
        <v>11:35</v>
      </c>
      <c r="N28" s="11" t="s">
        <v>20</v>
      </c>
      <c r="O28" s="11" t="s">
        <v>135</v>
      </c>
      <c r="P28" s="11" t="s">
        <v>40</v>
      </c>
      <c r="Q28" s="10" t="s">
        <v>23</v>
      </c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ht="14.25" customHeight="1">
      <c r="A29" s="10" t="s">
        <v>136</v>
      </c>
      <c r="B29" s="10" t="s">
        <v>10</v>
      </c>
      <c r="C29" s="10" t="s">
        <v>137</v>
      </c>
      <c r="D29" s="10" t="s">
        <v>12</v>
      </c>
      <c r="E29" s="11" t="s">
        <v>138</v>
      </c>
      <c r="F29" s="10" t="s">
        <v>139</v>
      </c>
      <c r="G29" s="10" t="s">
        <v>140</v>
      </c>
      <c r="H29" s="11" t="s">
        <v>16</v>
      </c>
      <c r="I29" s="11" t="s">
        <v>17</v>
      </c>
      <c r="J29" s="11" t="s">
        <v>141</v>
      </c>
      <c r="K29" s="12" t="s">
        <v>142</v>
      </c>
      <c r="L29" s="7" t="str">
        <f t="shared" si="1"/>
        <v>29/5/2023 11:26</v>
      </c>
      <c r="M29" s="7" t="str">
        <f t="shared" si="2"/>
        <v>11:26</v>
      </c>
      <c r="N29" s="11" t="s">
        <v>20</v>
      </c>
      <c r="O29" s="11" t="s">
        <v>143</v>
      </c>
      <c r="P29" s="11" t="s">
        <v>40</v>
      </c>
      <c r="Q29" s="10" t="s">
        <v>23</v>
      </c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ht="14.25" customHeight="1">
      <c r="A30" s="3">
        <v>1234.0</v>
      </c>
      <c r="B30" s="3">
        <v>1234.0</v>
      </c>
      <c r="C30" s="3">
        <v>1234.0</v>
      </c>
      <c r="D30" s="3">
        <v>1234.0</v>
      </c>
      <c r="E30" s="3">
        <v>1234.0</v>
      </c>
      <c r="F30" s="3">
        <v>1234.0</v>
      </c>
      <c r="G30" s="3">
        <v>1234.0</v>
      </c>
      <c r="H30" s="4">
        <v>5.0</v>
      </c>
      <c r="I30" s="5" t="s">
        <v>0</v>
      </c>
      <c r="J30" s="6">
        <v>45075.47105324074</v>
      </c>
      <c r="K30" s="7" t="s">
        <v>144</v>
      </c>
      <c r="L30" s="7" t="str">
        <f t="shared" si="1"/>
        <v>29/5/2023  11:18:42</v>
      </c>
      <c r="M30" s="7" t="str">
        <f t="shared" si="2"/>
        <v>11:18</v>
      </c>
      <c r="N30" s="8">
        <v>2.662037037037037E-4</v>
      </c>
      <c r="O30" s="4">
        <v>0.0</v>
      </c>
      <c r="P30" s="5" t="s">
        <v>145</v>
      </c>
      <c r="Q30" s="5" t="s">
        <v>146</v>
      </c>
      <c r="R30" s="4"/>
      <c r="S30" s="10"/>
      <c r="T30" s="10"/>
      <c r="U30" s="10"/>
      <c r="V30" s="10"/>
      <c r="W30" s="10"/>
      <c r="X30" s="10"/>
      <c r="Y30" s="10"/>
      <c r="Z30" s="10"/>
      <c r="AA30" s="10"/>
    </row>
    <row r="31" ht="14.25" customHeight="1">
      <c r="A31" s="3">
        <v>1234.0</v>
      </c>
      <c r="B31" s="3">
        <v>1234.0</v>
      </c>
      <c r="C31" s="3">
        <v>1234.0</v>
      </c>
      <c r="D31" s="3">
        <v>1234.0</v>
      </c>
      <c r="E31" s="3">
        <v>1234.0</v>
      </c>
      <c r="F31" s="3">
        <v>1234.0</v>
      </c>
      <c r="G31" s="3">
        <v>1234.0</v>
      </c>
      <c r="H31" s="4">
        <v>4.0</v>
      </c>
      <c r="I31" s="5" t="s">
        <v>0</v>
      </c>
      <c r="J31" s="6">
        <v>45075.396261574075</v>
      </c>
      <c r="K31" s="7" t="s">
        <v>147</v>
      </c>
      <c r="L31" s="7" t="str">
        <f t="shared" si="1"/>
        <v>29/5/2023  10:51:35</v>
      </c>
      <c r="M31" s="7" t="str">
        <f t="shared" si="2"/>
        <v>10:51</v>
      </c>
      <c r="N31" s="8">
        <v>0.056226851851851854</v>
      </c>
      <c r="O31" s="4">
        <v>41.0</v>
      </c>
      <c r="P31" s="5" t="s">
        <v>148</v>
      </c>
      <c r="Q31" s="5" t="s">
        <v>146</v>
      </c>
      <c r="R31" s="4"/>
      <c r="S31" s="10"/>
      <c r="T31" s="10"/>
      <c r="U31" s="10"/>
      <c r="V31" s="10"/>
      <c r="W31" s="10"/>
      <c r="X31" s="10"/>
      <c r="Y31" s="10"/>
      <c r="Z31" s="10"/>
      <c r="AA31" s="10"/>
    </row>
    <row r="32" ht="14.25" customHeight="1">
      <c r="A32" s="10" t="s">
        <v>149</v>
      </c>
      <c r="B32" s="10" t="s">
        <v>10</v>
      </c>
      <c r="C32" s="10" t="s">
        <v>150</v>
      </c>
      <c r="D32" s="10" t="s">
        <v>12</v>
      </c>
      <c r="E32" s="11" t="s">
        <v>151</v>
      </c>
      <c r="F32" s="10" t="s">
        <v>152</v>
      </c>
      <c r="G32" s="10" t="s">
        <v>153</v>
      </c>
      <c r="H32" s="11" t="s">
        <v>16</v>
      </c>
      <c r="I32" s="11" t="s">
        <v>17</v>
      </c>
      <c r="J32" s="11" t="s">
        <v>18</v>
      </c>
      <c r="K32" s="12" t="s">
        <v>154</v>
      </c>
      <c r="L32" s="7" t="str">
        <f t="shared" si="1"/>
        <v>29/5/2023 09:27</v>
      </c>
      <c r="M32" s="7" t="str">
        <f t="shared" si="2"/>
        <v>09:27</v>
      </c>
      <c r="N32" s="11" t="s">
        <v>20</v>
      </c>
      <c r="O32" s="11" t="s">
        <v>155</v>
      </c>
      <c r="P32" s="11" t="s">
        <v>40</v>
      </c>
      <c r="Q32" s="10" t="s">
        <v>23</v>
      </c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ht="14.25" customHeight="1">
      <c r="A33" s="3">
        <v>1234.0</v>
      </c>
      <c r="B33" s="3">
        <v>1234.0</v>
      </c>
      <c r="C33" s="3">
        <v>1234.0</v>
      </c>
      <c r="D33" s="3">
        <v>1234.0</v>
      </c>
      <c r="E33" s="3">
        <v>1234.0</v>
      </c>
      <c r="F33" s="3">
        <v>1234.0</v>
      </c>
      <c r="G33" s="3">
        <v>1234.0</v>
      </c>
      <c r="H33" s="4">
        <v>3.0</v>
      </c>
      <c r="I33" s="5" t="s">
        <v>0</v>
      </c>
      <c r="J33" s="6">
        <v>45075.3741087963</v>
      </c>
      <c r="K33" s="7" t="s">
        <v>156</v>
      </c>
      <c r="L33" s="7" t="str">
        <f t="shared" si="1"/>
        <v>29/5/2023  09:09:31</v>
      </c>
      <c r="M33" s="7" t="str">
        <f t="shared" si="2"/>
        <v>09:09</v>
      </c>
      <c r="N33" s="8">
        <v>0.007500000000000001</v>
      </c>
      <c r="O33" s="4">
        <v>0.5</v>
      </c>
      <c r="P33" s="5" t="s">
        <v>5</v>
      </c>
      <c r="Q33" s="5" t="s">
        <v>157</v>
      </c>
      <c r="R33" s="4"/>
      <c r="S33" s="10"/>
      <c r="T33" s="10"/>
      <c r="U33" s="10"/>
      <c r="V33" s="10"/>
      <c r="W33" s="10"/>
      <c r="X33" s="10"/>
      <c r="Y33" s="10"/>
      <c r="Z33" s="10"/>
      <c r="AA33" s="10"/>
    </row>
    <row r="34" ht="14.25" customHeight="1">
      <c r="A34" s="3">
        <v>1234.0</v>
      </c>
      <c r="B34" s="3">
        <v>1234.0</v>
      </c>
      <c r="C34" s="3">
        <v>1234.0</v>
      </c>
      <c r="D34" s="3">
        <v>1234.0</v>
      </c>
      <c r="E34" s="3">
        <v>1234.0</v>
      </c>
      <c r="F34" s="3">
        <v>1234.0</v>
      </c>
      <c r="G34" s="3">
        <v>1234.0</v>
      </c>
      <c r="H34" s="4">
        <v>2.0</v>
      </c>
      <c r="I34" s="5" t="s">
        <v>0</v>
      </c>
      <c r="J34" s="6">
        <v>45075.353900462964</v>
      </c>
      <c r="K34" s="7" t="s">
        <v>158</v>
      </c>
      <c r="L34" s="7" t="str">
        <f t="shared" si="1"/>
        <v>29/5/2023  08:38:18</v>
      </c>
      <c r="M34" s="7" t="str">
        <f t="shared" si="2"/>
        <v>08:38</v>
      </c>
      <c r="N34" s="8">
        <v>0.006030092592592593</v>
      </c>
      <c r="O34" s="4">
        <v>1.9</v>
      </c>
      <c r="P34" s="5" t="s">
        <v>159</v>
      </c>
      <c r="Q34" s="5" t="s">
        <v>3</v>
      </c>
      <c r="R34" s="4"/>
      <c r="S34" s="10"/>
      <c r="T34" s="10"/>
      <c r="U34" s="10"/>
      <c r="V34" s="10"/>
      <c r="W34" s="10"/>
      <c r="X34" s="10"/>
      <c r="Y34" s="10"/>
      <c r="Z34" s="10"/>
      <c r="AA34" s="10"/>
    </row>
    <row r="35" ht="14.25" customHeight="1">
      <c r="A35" s="3">
        <v>1234.0</v>
      </c>
      <c r="B35" s="3">
        <v>1234.0</v>
      </c>
      <c r="C35" s="3">
        <v>1234.0</v>
      </c>
      <c r="D35" s="3">
        <v>1234.0</v>
      </c>
      <c r="E35" s="3">
        <v>1234.0</v>
      </c>
      <c r="F35" s="3">
        <v>1234.0</v>
      </c>
      <c r="G35" s="3">
        <v>1234.0</v>
      </c>
      <c r="H35" s="4">
        <v>1.0</v>
      </c>
      <c r="I35" s="5" t="s">
        <v>0</v>
      </c>
      <c r="J35" s="6">
        <v>45075.346666666665</v>
      </c>
      <c r="K35" s="7" t="s">
        <v>160</v>
      </c>
      <c r="L35" s="7" t="str">
        <f t="shared" si="1"/>
        <v>29/5/2023  08:22:45</v>
      </c>
      <c r="M35" s="7" t="str">
        <f t="shared" si="2"/>
        <v>08:22</v>
      </c>
      <c r="N35" s="8">
        <v>0.0024652777777777776</v>
      </c>
      <c r="O35" s="4">
        <v>0.7</v>
      </c>
      <c r="P35" s="5" t="s">
        <v>5</v>
      </c>
      <c r="Q35" s="5" t="s">
        <v>56</v>
      </c>
      <c r="R35" s="4"/>
      <c r="S35" s="10"/>
      <c r="T35" s="10"/>
      <c r="U35" s="10"/>
      <c r="V35" s="10"/>
      <c r="W35" s="10"/>
      <c r="X35" s="10"/>
      <c r="Y35" s="10"/>
      <c r="Z35" s="10"/>
      <c r="AA35" s="10"/>
    </row>
    <row r="36" ht="14.25" hidden="1" customHeight="1">
      <c r="A36" s="9"/>
      <c r="B36" s="9"/>
      <c r="C36" s="9"/>
      <c r="D36" s="9"/>
      <c r="E36" s="9"/>
      <c r="F36" s="9"/>
      <c r="G36" s="9"/>
      <c r="H36" s="9"/>
      <c r="I36" s="13" t="s">
        <v>161</v>
      </c>
      <c r="J36" s="14" t="s">
        <v>162</v>
      </c>
      <c r="K36" s="9"/>
      <c r="L36" s="7" t="str">
        <f t="shared" si="1"/>
        <v/>
      </c>
      <c r="M36" s="7" t="str">
        <f t="shared" si="2"/>
        <v/>
      </c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</row>
    <row r="37" ht="14.25" hidden="1" customHeight="1">
      <c r="A37" s="9"/>
      <c r="B37" s="9"/>
      <c r="C37" s="9"/>
      <c r="D37" s="9"/>
      <c r="E37" s="9"/>
      <c r="F37" s="9"/>
      <c r="G37" s="5" t="s">
        <v>163</v>
      </c>
      <c r="H37" s="5" t="s">
        <v>164</v>
      </c>
      <c r="I37" s="4"/>
      <c r="J37" s="7"/>
      <c r="K37" s="4"/>
      <c r="L37" s="7" t="str">
        <f t="shared" si="1"/>
        <v/>
      </c>
      <c r="M37" s="7" t="str">
        <f t="shared" si="2"/>
        <v/>
      </c>
      <c r="N37" s="4"/>
      <c r="O37" s="4"/>
      <c r="P37" s="4"/>
      <c r="Q37" s="4"/>
      <c r="R37" s="4"/>
      <c r="S37" s="4"/>
      <c r="T37" s="4"/>
      <c r="U37" s="4"/>
      <c r="V37" s="4"/>
      <c r="W37" s="9"/>
      <c r="X37" s="9"/>
      <c r="Y37" s="9"/>
      <c r="Z37" s="9"/>
      <c r="AA37" s="9"/>
    </row>
    <row r="38" ht="14.25" customHeight="1">
      <c r="A38" s="9"/>
      <c r="B38" s="9"/>
      <c r="C38" s="9"/>
      <c r="D38" s="9"/>
      <c r="E38" s="9"/>
      <c r="F38" s="9"/>
      <c r="G38" s="4"/>
      <c r="H38" s="4"/>
      <c r="I38" s="4"/>
      <c r="J38" s="7"/>
      <c r="K38" s="4"/>
      <c r="L38" s="7" t="str">
        <f t="shared" si="1"/>
        <v/>
      </c>
      <c r="M38" s="7" t="str">
        <f t="shared" si="2"/>
        <v/>
      </c>
      <c r="N38" s="4"/>
      <c r="O38" s="4"/>
      <c r="P38" s="4"/>
      <c r="Q38" s="4"/>
      <c r="R38" s="4"/>
      <c r="S38" s="4"/>
      <c r="T38" s="4"/>
      <c r="U38" s="4"/>
      <c r="V38" s="4"/>
      <c r="W38" s="9"/>
      <c r="X38" s="9"/>
      <c r="Y38" s="9"/>
      <c r="Z38" s="9"/>
      <c r="AA38" s="9"/>
    </row>
    <row r="39" ht="14.2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15"/>
      <c r="L39" s="15"/>
      <c r="M39" s="15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</row>
    <row r="40" ht="14.2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15"/>
      <c r="L40" s="15"/>
      <c r="M40" s="15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</row>
    <row r="41" ht="14.2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15"/>
      <c r="L41" s="15"/>
      <c r="M41" s="15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</row>
    <row r="42" ht="14.2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15"/>
      <c r="L42" s="15"/>
      <c r="M42" s="15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</row>
    <row r="43" ht="14.2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15"/>
      <c r="L43" s="15"/>
      <c r="M43" s="15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</row>
    <row r="44" ht="14.2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15"/>
      <c r="L44" s="15"/>
      <c r="M44" s="15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</row>
    <row r="45" ht="14.2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15"/>
      <c r="L45" s="15"/>
      <c r="M45" s="15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</row>
    <row r="46" ht="14.2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15"/>
      <c r="L46" s="15"/>
      <c r="M46" s="15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</row>
    <row r="47" ht="14.2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15"/>
      <c r="L47" s="15"/>
      <c r="M47" s="15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</row>
    <row r="48" ht="14.2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15"/>
      <c r="L48" s="15"/>
      <c r="M48" s="15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</row>
    <row r="49" ht="14.2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15"/>
      <c r="L49" s="15"/>
      <c r="M49" s="15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</row>
    <row r="50" ht="14.2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15"/>
      <c r="L50" s="15"/>
      <c r="M50" s="15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</row>
    <row r="51" ht="14.2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15"/>
      <c r="L51" s="15"/>
      <c r="M51" s="15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</row>
    <row r="52" ht="14.2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15"/>
      <c r="L52" s="15"/>
      <c r="M52" s="15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</row>
    <row r="53" ht="14.2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15"/>
      <c r="L53" s="15"/>
      <c r="M53" s="15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</row>
    <row r="54" ht="14.2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15"/>
      <c r="L54" s="15"/>
      <c r="M54" s="15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</row>
    <row r="55" ht="14.2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15"/>
      <c r="L55" s="15"/>
      <c r="M55" s="15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</row>
    <row r="56" ht="14.2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15"/>
      <c r="L56" s="15"/>
      <c r="M56" s="15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</row>
    <row r="57" ht="14.2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15"/>
      <c r="L57" s="15"/>
      <c r="M57" s="15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</row>
    <row r="58" ht="14.2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15"/>
      <c r="L58" s="15"/>
      <c r="M58" s="15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</row>
    <row r="59" ht="14.2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15"/>
      <c r="L59" s="15"/>
      <c r="M59" s="15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</row>
    <row r="60" ht="14.2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15"/>
      <c r="L60" s="15"/>
      <c r="M60" s="15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</row>
    <row r="61" ht="14.2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15"/>
      <c r="L61" s="15"/>
      <c r="M61" s="15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</row>
    <row r="62" ht="14.2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15"/>
      <c r="L62" s="15"/>
      <c r="M62" s="15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</row>
    <row r="63" ht="14.2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15"/>
      <c r="L63" s="15"/>
      <c r="M63" s="15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</row>
    <row r="64" ht="14.2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15"/>
      <c r="L64" s="15"/>
      <c r="M64" s="15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</row>
    <row r="65" ht="14.2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15"/>
      <c r="L65" s="15"/>
      <c r="M65" s="15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</row>
    <row r="66" ht="14.2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15"/>
      <c r="L66" s="15"/>
      <c r="M66" s="15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</row>
    <row r="67" ht="14.2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15"/>
      <c r="L67" s="15"/>
      <c r="M67" s="15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</row>
    <row r="68" ht="14.2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15"/>
      <c r="L68" s="15"/>
      <c r="M68" s="15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</row>
    <row r="69" ht="14.2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15"/>
      <c r="L69" s="15"/>
      <c r="M69" s="15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</row>
    <row r="70" ht="14.2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15"/>
      <c r="L70" s="15"/>
      <c r="M70" s="15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</row>
    <row r="71" ht="14.2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15"/>
      <c r="L71" s="15"/>
      <c r="M71" s="15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</row>
    <row r="72" ht="14.2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15"/>
      <c r="L72" s="15"/>
      <c r="M72" s="15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</row>
    <row r="73" ht="14.2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15"/>
      <c r="L73" s="15"/>
      <c r="M73" s="15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</row>
    <row r="74" ht="14.2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15"/>
      <c r="L74" s="15"/>
      <c r="M74" s="15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</row>
    <row r="75" ht="14.2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15"/>
      <c r="L75" s="15"/>
      <c r="M75" s="15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</row>
    <row r="76" ht="14.2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15"/>
      <c r="L76" s="15"/>
      <c r="M76" s="15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</row>
    <row r="77" ht="14.2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15"/>
      <c r="L77" s="15"/>
      <c r="M77" s="15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</row>
    <row r="78" ht="14.2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15"/>
      <c r="L78" s="15"/>
      <c r="M78" s="15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</row>
    <row r="79" ht="14.2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15"/>
      <c r="L79" s="15"/>
      <c r="M79" s="15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</row>
    <row r="80" ht="14.2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15"/>
      <c r="L80" s="15"/>
      <c r="M80" s="15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</row>
    <row r="81" ht="14.2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15"/>
      <c r="L81" s="15"/>
      <c r="M81" s="15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</row>
    <row r="82" ht="14.2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15"/>
      <c r="L82" s="15"/>
      <c r="M82" s="15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</row>
    <row r="83" ht="14.2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15"/>
      <c r="L83" s="15"/>
      <c r="M83" s="15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</row>
    <row r="84" ht="14.2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15"/>
      <c r="L84" s="15"/>
      <c r="M84" s="15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</row>
    <row r="85" ht="14.2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15"/>
      <c r="L85" s="15"/>
      <c r="M85" s="15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</row>
    <row r="86" ht="14.2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15"/>
      <c r="L86" s="15"/>
      <c r="M86" s="15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</row>
    <row r="87" ht="14.2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15"/>
      <c r="L87" s="15"/>
      <c r="M87" s="15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</row>
    <row r="88" ht="14.2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15"/>
      <c r="L88" s="15"/>
      <c r="M88" s="15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</row>
    <row r="89" ht="14.2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15"/>
      <c r="L89" s="15"/>
      <c r="M89" s="15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</row>
    <row r="90" ht="14.2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15"/>
      <c r="L90" s="15"/>
      <c r="M90" s="15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</row>
    <row r="91" ht="14.2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15"/>
      <c r="L91" s="15"/>
      <c r="M91" s="15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</row>
    <row r="92" ht="14.2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15"/>
      <c r="L92" s="15"/>
      <c r="M92" s="15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</row>
    <row r="93" ht="14.2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15"/>
      <c r="L93" s="15"/>
      <c r="M93" s="15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</row>
    <row r="94" ht="14.2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15"/>
      <c r="L94" s="15"/>
      <c r="M94" s="15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</row>
    <row r="95" ht="14.2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15"/>
      <c r="L95" s="15"/>
      <c r="M95" s="15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</row>
    <row r="96" ht="14.2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15"/>
      <c r="L96" s="15"/>
      <c r="M96" s="15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</row>
    <row r="97" ht="14.2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15"/>
      <c r="L97" s="15"/>
      <c r="M97" s="15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</row>
    <row r="98" ht="14.2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15"/>
      <c r="L98" s="15"/>
      <c r="M98" s="15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</row>
    <row r="99" ht="14.2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15"/>
      <c r="L99" s="15"/>
      <c r="M99" s="15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</row>
    <row r="100" ht="14.2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15"/>
      <c r="L100" s="15"/>
      <c r="M100" s="15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</row>
    <row r="101" ht="14.2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15"/>
      <c r="L101" s="15"/>
      <c r="M101" s="15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</row>
    <row r="102" ht="14.2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15"/>
      <c r="L102" s="15"/>
      <c r="M102" s="15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</row>
    <row r="103" ht="14.2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15"/>
      <c r="L103" s="15"/>
      <c r="M103" s="15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</row>
    <row r="104" ht="14.2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15"/>
      <c r="L104" s="15"/>
      <c r="M104" s="15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</row>
    <row r="105" ht="14.2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15"/>
      <c r="L105" s="15"/>
      <c r="M105" s="15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</row>
    <row r="106" ht="14.2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15"/>
      <c r="L106" s="15"/>
      <c r="M106" s="15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</row>
    <row r="107" ht="14.2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15"/>
      <c r="L107" s="15"/>
      <c r="M107" s="15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</row>
    <row r="108" ht="14.2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15"/>
      <c r="L108" s="15"/>
      <c r="M108" s="15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</row>
    <row r="109" ht="14.2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15"/>
      <c r="L109" s="15"/>
      <c r="M109" s="15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</row>
    <row r="110" ht="14.2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15"/>
      <c r="L110" s="15"/>
      <c r="M110" s="15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</row>
    <row r="111" ht="14.2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15"/>
      <c r="L111" s="15"/>
      <c r="M111" s="15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</row>
    <row r="112" ht="14.2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15"/>
      <c r="L112" s="15"/>
      <c r="M112" s="15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</row>
    <row r="113" ht="14.2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15"/>
      <c r="L113" s="15"/>
      <c r="M113" s="15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</row>
    <row r="114" ht="14.2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15"/>
      <c r="L114" s="15"/>
      <c r="M114" s="15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</row>
    <row r="115" ht="14.2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15"/>
      <c r="L115" s="15"/>
      <c r="M115" s="15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</row>
    <row r="116" ht="14.2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15"/>
      <c r="L116" s="15"/>
      <c r="M116" s="15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</row>
    <row r="117" ht="14.2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15"/>
      <c r="L117" s="15"/>
      <c r="M117" s="15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</row>
    <row r="118" ht="14.2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15"/>
      <c r="L118" s="15"/>
      <c r="M118" s="15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</row>
    <row r="119" ht="14.2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15"/>
      <c r="L119" s="15"/>
      <c r="M119" s="15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</row>
    <row r="120" ht="14.2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15"/>
      <c r="L120" s="15"/>
      <c r="M120" s="15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</row>
    <row r="121" ht="14.2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15"/>
      <c r="L121" s="15"/>
      <c r="M121" s="15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</row>
    <row r="122" ht="14.2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15"/>
      <c r="L122" s="15"/>
      <c r="M122" s="15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</row>
    <row r="123" ht="14.2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15"/>
      <c r="L123" s="15"/>
      <c r="M123" s="15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</row>
    <row r="124" ht="14.2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15"/>
      <c r="L124" s="15"/>
      <c r="M124" s="15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</row>
    <row r="125" ht="14.2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15"/>
      <c r="L125" s="15"/>
      <c r="M125" s="15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</row>
    <row r="126" ht="14.2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15"/>
      <c r="L126" s="15"/>
      <c r="M126" s="15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</row>
    <row r="127" ht="14.2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15"/>
      <c r="L127" s="15"/>
      <c r="M127" s="15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</row>
    <row r="128" ht="14.2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15"/>
      <c r="L128" s="15"/>
      <c r="M128" s="15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</row>
    <row r="129" ht="14.2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15"/>
      <c r="L129" s="15"/>
      <c r="M129" s="15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</row>
    <row r="130" ht="14.2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15"/>
      <c r="L130" s="15"/>
      <c r="M130" s="15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</row>
    <row r="131" ht="14.2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15"/>
      <c r="L131" s="15"/>
      <c r="M131" s="15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</row>
    <row r="132" ht="14.2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15"/>
      <c r="L132" s="15"/>
      <c r="M132" s="15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</row>
    <row r="133" ht="14.2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15"/>
      <c r="L133" s="15"/>
      <c r="M133" s="15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</row>
    <row r="134" ht="14.2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15"/>
      <c r="L134" s="15"/>
      <c r="M134" s="15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</row>
    <row r="135" ht="14.2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15"/>
      <c r="L135" s="15"/>
      <c r="M135" s="15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</row>
    <row r="136" ht="14.2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15"/>
      <c r="L136" s="15"/>
      <c r="M136" s="15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</row>
    <row r="137" ht="14.2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15"/>
      <c r="L137" s="15"/>
      <c r="M137" s="15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</row>
    <row r="138" ht="14.2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15"/>
      <c r="L138" s="15"/>
      <c r="M138" s="15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</row>
    <row r="139" ht="14.2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15"/>
      <c r="L139" s="15"/>
      <c r="M139" s="15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</row>
    <row r="140" ht="14.2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15"/>
      <c r="L140" s="15"/>
      <c r="M140" s="15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</row>
    <row r="141" ht="14.2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15"/>
      <c r="L141" s="15"/>
      <c r="M141" s="15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</row>
    <row r="142" ht="14.2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15"/>
      <c r="L142" s="15"/>
      <c r="M142" s="15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</row>
    <row r="143" ht="14.2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15"/>
      <c r="L143" s="15"/>
      <c r="M143" s="15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</row>
    <row r="144" ht="14.2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15"/>
      <c r="L144" s="15"/>
      <c r="M144" s="15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</row>
    <row r="145" ht="14.2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15"/>
      <c r="L145" s="15"/>
      <c r="M145" s="15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</row>
    <row r="146" ht="14.2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15"/>
      <c r="L146" s="15"/>
      <c r="M146" s="15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</row>
    <row r="147" ht="14.2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15"/>
      <c r="L147" s="15"/>
      <c r="M147" s="15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</row>
    <row r="148" ht="14.2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15"/>
      <c r="L148" s="15"/>
      <c r="M148" s="15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</row>
    <row r="149" ht="14.2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15"/>
      <c r="L149" s="15"/>
      <c r="M149" s="15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</row>
    <row r="150" ht="14.2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15"/>
      <c r="L150" s="15"/>
      <c r="M150" s="15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</row>
    <row r="151" ht="14.2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15"/>
      <c r="L151" s="15"/>
      <c r="M151" s="15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</row>
    <row r="152" ht="14.2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15"/>
      <c r="L152" s="15"/>
      <c r="M152" s="15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</row>
    <row r="153" ht="14.2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15"/>
      <c r="L153" s="15"/>
      <c r="M153" s="15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</row>
    <row r="154" ht="14.2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15"/>
      <c r="L154" s="15"/>
      <c r="M154" s="15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</row>
    <row r="155" ht="14.2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15"/>
      <c r="L155" s="15"/>
      <c r="M155" s="15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</row>
    <row r="156" ht="14.2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15"/>
      <c r="L156" s="15"/>
      <c r="M156" s="15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</row>
    <row r="157" ht="14.2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15"/>
      <c r="L157" s="15"/>
      <c r="M157" s="15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</row>
    <row r="158" ht="14.2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15"/>
      <c r="L158" s="15"/>
      <c r="M158" s="15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</row>
    <row r="159" ht="14.2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15"/>
      <c r="L159" s="15"/>
      <c r="M159" s="15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</row>
    <row r="160" ht="14.2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15"/>
      <c r="L160" s="15"/>
      <c r="M160" s="15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</row>
    <row r="161" ht="14.2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15"/>
      <c r="L161" s="15"/>
      <c r="M161" s="15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</row>
    <row r="162" ht="14.2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15"/>
      <c r="L162" s="15"/>
      <c r="M162" s="15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</row>
    <row r="163" ht="14.2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15"/>
      <c r="L163" s="15"/>
      <c r="M163" s="15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</row>
    <row r="164" ht="14.2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15"/>
      <c r="L164" s="15"/>
      <c r="M164" s="15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</row>
    <row r="165" ht="14.2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15"/>
      <c r="L165" s="15"/>
      <c r="M165" s="15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</row>
    <row r="166" ht="14.2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15"/>
      <c r="L166" s="15"/>
      <c r="M166" s="15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</row>
    <row r="167" ht="14.2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15"/>
      <c r="L167" s="15"/>
      <c r="M167" s="15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</row>
    <row r="168" ht="14.2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15"/>
      <c r="L168" s="15"/>
      <c r="M168" s="15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</row>
    <row r="169" ht="14.2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15"/>
      <c r="L169" s="15"/>
      <c r="M169" s="15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</row>
    <row r="170" ht="14.2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15"/>
      <c r="L170" s="15"/>
      <c r="M170" s="15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</row>
    <row r="171" ht="14.2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15"/>
      <c r="L171" s="15"/>
      <c r="M171" s="15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</row>
    <row r="172" ht="14.2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15"/>
      <c r="L172" s="15"/>
      <c r="M172" s="15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</row>
    <row r="173" ht="14.2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15"/>
      <c r="L173" s="15"/>
      <c r="M173" s="15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</row>
    <row r="174" ht="14.2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15"/>
      <c r="L174" s="15"/>
      <c r="M174" s="15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</row>
    <row r="175" ht="14.2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15"/>
      <c r="L175" s="15"/>
      <c r="M175" s="15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</row>
    <row r="176" ht="14.2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15"/>
      <c r="L176" s="15"/>
      <c r="M176" s="15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</row>
    <row r="177" ht="14.2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15"/>
      <c r="L177" s="15"/>
      <c r="M177" s="15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</row>
    <row r="178" ht="14.2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15"/>
      <c r="L178" s="15"/>
      <c r="M178" s="15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</row>
    <row r="179" ht="14.2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15"/>
      <c r="L179" s="15"/>
      <c r="M179" s="15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</row>
    <row r="180" ht="14.2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15"/>
      <c r="L180" s="15"/>
      <c r="M180" s="15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</row>
    <row r="181" ht="14.2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15"/>
      <c r="L181" s="15"/>
      <c r="M181" s="15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</row>
    <row r="182" ht="14.2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15"/>
      <c r="L182" s="15"/>
      <c r="M182" s="15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</row>
    <row r="183" ht="14.2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15"/>
      <c r="L183" s="15"/>
      <c r="M183" s="15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</row>
    <row r="184" ht="14.2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15"/>
      <c r="L184" s="15"/>
      <c r="M184" s="15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</row>
    <row r="185" ht="14.2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15"/>
      <c r="L185" s="15"/>
      <c r="M185" s="15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</row>
    <row r="186" ht="14.2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15"/>
      <c r="L186" s="15"/>
      <c r="M186" s="15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</row>
    <row r="187" ht="14.2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15"/>
      <c r="L187" s="15"/>
      <c r="M187" s="15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</row>
    <row r="188" ht="14.2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15"/>
      <c r="L188" s="15"/>
      <c r="M188" s="15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</row>
    <row r="189" ht="14.2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15"/>
      <c r="L189" s="15"/>
      <c r="M189" s="15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</row>
    <row r="190" ht="14.2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15"/>
      <c r="L190" s="15"/>
      <c r="M190" s="15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</row>
    <row r="191" ht="14.2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15"/>
      <c r="L191" s="15"/>
      <c r="M191" s="15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</row>
    <row r="192" ht="14.2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15"/>
      <c r="L192" s="15"/>
      <c r="M192" s="15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</row>
    <row r="193" ht="14.2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15"/>
      <c r="L193" s="15"/>
      <c r="M193" s="15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</row>
    <row r="194" ht="14.2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15"/>
      <c r="L194" s="15"/>
      <c r="M194" s="15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</row>
    <row r="195" ht="14.2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15"/>
      <c r="L195" s="15"/>
      <c r="M195" s="15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</row>
    <row r="196" ht="14.2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15"/>
      <c r="L196" s="15"/>
      <c r="M196" s="15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</row>
    <row r="197" ht="14.2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15"/>
      <c r="L197" s="15"/>
      <c r="M197" s="15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</row>
    <row r="198" ht="14.2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15"/>
      <c r="L198" s="15"/>
      <c r="M198" s="15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</row>
    <row r="199" ht="14.2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15"/>
      <c r="L199" s="15"/>
      <c r="M199" s="15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</row>
    <row r="200" ht="14.2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15"/>
      <c r="L200" s="15"/>
      <c r="M200" s="15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</row>
    <row r="201" ht="14.2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15"/>
      <c r="L201" s="15"/>
      <c r="M201" s="15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</row>
    <row r="202" ht="14.2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15"/>
      <c r="L202" s="15"/>
      <c r="M202" s="15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</row>
    <row r="203" ht="14.2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15"/>
      <c r="L203" s="15"/>
      <c r="M203" s="15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</row>
    <row r="204" ht="14.2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15"/>
      <c r="L204" s="15"/>
      <c r="M204" s="15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</row>
    <row r="205" ht="14.2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15"/>
      <c r="L205" s="15"/>
      <c r="M205" s="15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</row>
    <row r="206" ht="14.2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15"/>
      <c r="L206" s="15"/>
      <c r="M206" s="15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</row>
    <row r="207" ht="14.2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15"/>
      <c r="L207" s="15"/>
      <c r="M207" s="15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</row>
    <row r="208" ht="14.2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15"/>
      <c r="L208" s="15"/>
      <c r="M208" s="15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</row>
    <row r="209" ht="14.2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15"/>
      <c r="L209" s="15"/>
      <c r="M209" s="15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</row>
    <row r="210" ht="14.2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15"/>
      <c r="L210" s="15"/>
      <c r="M210" s="15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</row>
    <row r="211" ht="14.2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15"/>
      <c r="L211" s="15"/>
      <c r="M211" s="15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</row>
    <row r="212" ht="14.2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15"/>
      <c r="L212" s="15"/>
      <c r="M212" s="15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</row>
    <row r="213" ht="14.2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15"/>
      <c r="L213" s="15"/>
      <c r="M213" s="15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</row>
    <row r="214" ht="14.2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15"/>
      <c r="L214" s="15"/>
      <c r="M214" s="15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</row>
    <row r="215" ht="14.2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15"/>
      <c r="L215" s="15"/>
      <c r="M215" s="15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</row>
    <row r="216" ht="14.2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15"/>
      <c r="L216" s="15"/>
      <c r="M216" s="15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</row>
    <row r="217" ht="14.2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15"/>
      <c r="L217" s="15"/>
      <c r="M217" s="15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</row>
    <row r="218" ht="14.2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15"/>
      <c r="L218" s="15"/>
      <c r="M218" s="15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</row>
    <row r="219" ht="14.2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15"/>
      <c r="L219" s="15"/>
      <c r="M219" s="15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</row>
    <row r="220" ht="14.2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15"/>
      <c r="L220" s="15"/>
      <c r="M220" s="15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</row>
    <row r="221" ht="14.2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15"/>
      <c r="L221" s="15"/>
      <c r="M221" s="15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</row>
    <row r="222" ht="14.2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15"/>
      <c r="L222" s="15"/>
      <c r="M222" s="15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</row>
    <row r="223" ht="14.2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15"/>
      <c r="L223" s="15"/>
      <c r="M223" s="15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</row>
    <row r="224" ht="14.2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15"/>
      <c r="L224" s="15"/>
      <c r="M224" s="15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</row>
    <row r="225" ht="14.2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15"/>
      <c r="L225" s="15"/>
      <c r="M225" s="15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</row>
    <row r="226" ht="14.2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15"/>
      <c r="L226" s="15"/>
      <c r="M226" s="15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</row>
    <row r="227" ht="14.2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15"/>
      <c r="L227" s="15"/>
      <c r="M227" s="15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</row>
    <row r="228" ht="14.2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15"/>
      <c r="L228" s="15"/>
      <c r="M228" s="15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</row>
    <row r="229" ht="14.2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15"/>
      <c r="L229" s="15"/>
      <c r="M229" s="15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</row>
    <row r="230" ht="14.2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15"/>
      <c r="L230" s="15"/>
      <c r="M230" s="15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</row>
    <row r="231" ht="14.2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15"/>
      <c r="L231" s="15"/>
      <c r="M231" s="15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</row>
    <row r="232" ht="14.2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15"/>
      <c r="L232" s="15"/>
      <c r="M232" s="15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</row>
    <row r="233" ht="14.2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15"/>
      <c r="L233" s="15"/>
      <c r="M233" s="15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</row>
    <row r="234" ht="14.2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15"/>
      <c r="L234" s="15"/>
      <c r="M234" s="15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</row>
    <row r="235" ht="14.2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15"/>
      <c r="L235" s="15"/>
      <c r="M235" s="15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</row>
    <row r="236" ht="14.2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15"/>
      <c r="L236" s="15"/>
      <c r="M236" s="15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</row>
    <row r="237" ht="14.2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15"/>
      <c r="L237" s="15"/>
      <c r="M237" s="15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</row>
    <row r="238" ht="14.2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15"/>
      <c r="L238" s="15"/>
      <c r="M238" s="15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</row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1:$R$37">
    <filterColumn colId="12">
      <filters>
        <filter val="21:40"/>
        <filter val="11:18"/>
        <filter val="13:19"/>
        <filter val="08:22"/>
        <filter val="13:03"/>
        <filter val="12:54"/>
        <filter val="15:24"/>
        <filter val="17:05"/>
        <filter val="11:26"/>
        <filter val="16:31"/>
        <filter val="18:14"/>
        <filter val="15:45"/>
        <filter val="14:10"/>
        <filter val="10:51"/>
        <filter val="14:52"/>
        <filter val="09:09"/>
        <filter val="09:27"/>
        <filter val="08:38"/>
        <filter val="21:55"/>
        <filter val="12:02"/>
        <filter val="11:53"/>
        <filter val="15:14"/>
        <filter val="13:39"/>
        <filter val="12:27"/>
        <filter val="11:35"/>
        <filter val="17:17"/>
        <filter val="14:27"/>
        <filter val="18:04"/>
        <filter val="17:51"/>
        <filter val="16:24"/>
        <filter val="16:44"/>
        <filter val="17:10"/>
        <filter val="13:52"/>
        <filter val="12:40"/>
      </filters>
    </filterColumn>
  </autoFilter>
  <printOptions/>
  <pageMargins bottom="0.75" footer="0.0" header="0.0" left="0.7" right="0.7" top="0.75"/>
  <pageSetup orientation="landscape"/>
  <drawing r:id="rId1"/>
</worksheet>
</file>