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8770" windowHeight="1173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3" i="1"/>
</calcChain>
</file>

<file path=xl/sharedStrings.xml><?xml version="1.0" encoding="utf-8"?>
<sst xmlns="http://schemas.openxmlformats.org/spreadsheetml/2006/main" count="37" uniqueCount="17">
  <si>
    <t>עמודה1</t>
  </si>
  <si>
    <t>עמודה2</t>
  </si>
  <si>
    <t>עמודה3</t>
  </si>
  <si>
    <t>עמודה4</t>
  </si>
  <si>
    <t>עמודה5</t>
  </si>
  <si>
    <t>עמודה6</t>
  </si>
  <si>
    <t>עמודה7</t>
  </si>
  <si>
    <t>עמודה8</t>
  </si>
  <si>
    <t>עמודה9</t>
  </si>
  <si>
    <t>משה</t>
  </si>
  <si>
    <t>יעקב</t>
  </si>
  <si>
    <t>יחזקאל</t>
  </si>
  <si>
    <t>צבי</t>
  </si>
  <si>
    <t>חיים</t>
  </si>
  <si>
    <t>דוד</t>
  </si>
  <si>
    <t>יצחק</t>
  </si>
  <si>
    <t>אברהם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</si>
</sst>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&quot;₪&quot;\ #,##0.00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167" fontId="0" fillId="0" borderId="0" xfId="0" applyNumberFormat="1"/>
    <xf numFmtId="167" fontId="0" fillId="0" borderId="0" xfId="1" applyNumberFormat="1" applyFont="1"/>
  </cellXfs>
  <cellStyles count="2">
    <cellStyle name="Normal" xfId="0" builtinId="0"/>
    <cellStyle name="Percent" xfId="1" builtinId="5"/>
  </cellStyles>
  <dxfs count="2">
    <dxf>
      <numFmt numFmtId="167" formatCode="&quot;₪&quot;\ #,##0.00"/>
    </dxf>
    <dxf>
      <numFmt numFmtId="167" formatCode="&quot;₪&quot;\ 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2:I10" totalsRowShown="0">
  <autoFilter ref="A2:I10"/>
  <tableColumns count="9">
    <tableColumn id="1" name="עמודה1"/>
    <tableColumn id="2" name="עמודה2" dataDxfId="0" dataCellStyle="Percent">
      <calculatedColumnFormula>SUMIFS(טבלה2[עמודה3],טבלה2[עמודה1],טבלה1[[#This Row],[עמודה1]],טבלה2[עמודה2],$A$1)</calculatedColumnFormula>
    </tableColumn>
    <tableColumn id="3" name="עמודה3"/>
    <tableColumn id="4" name="עמודה4"/>
    <tableColumn id="5" name="עמודה5"/>
    <tableColumn id="6" name="עמודה6"/>
    <tableColumn id="7" name="עמודה7"/>
    <tableColumn id="8" name="עמודה8"/>
    <tableColumn id="9" name="עמודה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טבלה2" displayName="טבלה2" ref="M2:S15" totalsRowShown="0">
  <autoFilter ref="M2:S15"/>
  <tableColumns count="7">
    <tableColumn id="1" name="עמודה1"/>
    <tableColumn id="2" name="עמודה2"/>
    <tableColumn id="3" name="עמודה3" dataDxfId="1"/>
    <tableColumn id="4" name="עמודה4"/>
    <tableColumn id="5" name="עמודה5"/>
    <tableColumn id="6" name="עמודה6"/>
    <tableColumn id="7" name="עמודה7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rightToLeft="1" tabSelected="1" workbookViewId="0">
      <selection activeCell="N12" sqref="N12"/>
    </sheetView>
  </sheetViews>
  <sheetFormatPr defaultRowHeight="14.25" x14ac:dyDescent="0.2"/>
  <cols>
    <col min="1" max="1" width="9.875" bestFit="1" customWidth="1"/>
    <col min="14" max="14" width="9.875" bestFit="1" customWidth="1"/>
  </cols>
  <sheetData>
    <row r="1" spans="1:19" x14ac:dyDescent="0.2">
      <c r="A1" s="1">
        <v>43770</v>
      </c>
    </row>
    <row r="2" spans="1:19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M2" t="s">
        <v>0</v>
      </c>
      <c r="N2" t="s">
        <v>1</v>
      </c>
      <c r="O2" t="s">
        <v>2</v>
      </c>
      <c r="P2" t="s">
        <v>3</v>
      </c>
      <c r="Q2" t="s">
        <v>4</v>
      </c>
      <c r="R2" t="s">
        <v>5</v>
      </c>
      <c r="S2" t="s">
        <v>6</v>
      </c>
    </row>
    <row r="3" spans="1:19" x14ac:dyDescent="0.2">
      <c r="A3" t="s">
        <v>9</v>
      </c>
      <c r="B3" s="4">
        <f>SUMIFS(טבלה2[עמודה3],טבלה2[עמודה1],טבלה1[[#This Row],[עמודה1]],טבלה2[עמודה2],$A$1)</f>
        <v>0</v>
      </c>
      <c r="M3" t="s">
        <v>9</v>
      </c>
      <c r="N3" s="1">
        <v>43771</v>
      </c>
      <c r="O3" s="3">
        <v>24</v>
      </c>
    </row>
    <row r="4" spans="1:19" x14ac:dyDescent="0.2">
      <c r="A4" t="s">
        <v>10</v>
      </c>
      <c r="B4" s="4">
        <f>SUMIFS(טבלה2[עמודה3],טבלה2[עמודה1],טבלה1[[#This Row],[עמודה1]],טבלה2[עמודה2],$A$1)</f>
        <v>138</v>
      </c>
      <c r="M4" t="s">
        <v>10</v>
      </c>
      <c r="N4" s="1">
        <v>43770</v>
      </c>
      <c r="O4" s="3">
        <v>53</v>
      </c>
    </row>
    <row r="5" spans="1:19" x14ac:dyDescent="0.2">
      <c r="A5" t="s">
        <v>11</v>
      </c>
      <c r="B5" s="4">
        <f>SUMIFS(טבלה2[עמודה3],טבלה2[עמודה1],טבלה1[[#This Row],[עמודה1]],טבלה2[עמודה2],$A$1)</f>
        <v>106</v>
      </c>
      <c r="M5" t="s">
        <v>11</v>
      </c>
      <c r="N5" s="1">
        <v>43770</v>
      </c>
      <c r="O5" s="3">
        <v>24</v>
      </c>
    </row>
    <row r="6" spans="1:19" x14ac:dyDescent="0.2">
      <c r="A6" t="s">
        <v>12</v>
      </c>
      <c r="B6" s="4">
        <f>SUMIFS(טבלה2[עמודה3],טבלה2[עמודה1],טבלה1[[#This Row],[עמודה1]],טבלה2[עמודה2],$A$1)</f>
        <v>126</v>
      </c>
      <c r="M6" t="s">
        <v>12</v>
      </c>
      <c r="N6" s="1">
        <v>43770</v>
      </c>
      <c r="O6" s="3">
        <v>89</v>
      </c>
    </row>
    <row r="7" spans="1:19" x14ac:dyDescent="0.2">
      <c r="A7" t="s">
        <v>13</v>
      </c>
      <c r="B7" s="4">
        <f>SUMIFS(טבלה2[עמודה3],טבלה2[עמודה1],טבלה1[[#This Row],[עמודה1]],טבלה2[עמודה2],$A$1)</f>
        <v>157</v>
      </c>
      <c r="M7" t="s">
        <v>13</v>
      </c>
      <c r="N7" s="1">
        <v>43770</v>
      </c>
      <c r="O7" s="3">
        <v>65</v>
      </c>
    </row>
    <row r="8" spans="1:19" x14ac:dyDescent="0.2">
      <c r="A8" t="s">
        <v>14</v>
      </c>
      <c r="B8" s="4">
        <f>SUMIFS(טבלה2[עמודה3],טבלה2[עמודה1],טבלה1[[#This Row],[עמודה1]],טבלה2[עמודה2],$A$1)</f>
        <v>72</v>
      </c>
      <c r="M8" t="s">
        <v>14</v>
      </c>
      <c r="N8" s="1">
        <v>43770</v>
      </c>
      <c r="O8" s="3">
        <v>72</v>
      </c>
    </row>
    <row r="9" spans="1:19" x14ac:dyDescent="0.2">
      <c r="A9" t="s">
        <v>15</v>
      </c>
      <c r="B9" s="4">
        <f>SUMIFS(טבלה2[עמודה3],טבלה2[עמודה1],טבלה1[[#This Row],[עמודה1]],טבלה2[עמודה2],$A$1)</f>
        <v>36</v>
      </c>
      <c r="M9" t="s">
        <v>15</v>
      </c>
      <c r="N9" s="1">
        <v>43770</v>
      </c>
      <c r="O9" s="3">
        <v>36</v>
      </c>
    </row>
    <row r="10" spans="1:19" x14ac:dyDescent="0.2">
      <c r="A10" t="s">
        <v>16</v>
      </c>
      <c r="B10" s="4">
        <f>SUMIFS(טבלה2[עמודה3],טבלה2[עמודה1],טבלה1[[#This Row],[עמודה1]],טבלה2[עמודה2],$A$1)</f>
        <v>28</v>
      </c>
      <c r="M10" t="s">
        <v>16</v>
      </c>
      <c r="N10" s="1">
        <v>43770</v>
      </c>
      <c r="O10" s="3">
        <v>28</v>
      </c>
    </row>
    <row r="11" spans="1:19" x14ac:dyDescent="0.2">
      <c r="B11" s="2"/>
      <c r="M11" t="s">
        <v>9</v>
      </c>
      <c r="N11" s="1">
        <v>43771</v>
      </c>
      <c r="O11" s="3">
        <v>34</v>
      </c>
    </row>
    <row r="12" spans="1:19" x14ac:dyDescent="0.2">
      <c r="M12" t="s">
        <v>10</v>
      </c>
      <c r="N12" s="1">
        <v>43770</v>
      </c>
      <c r="O12" s="3">
        <v>85</v>
      </c>
    </row>
    <row r="13" spans="1:19" x14ac:dyDescent="0.2">
      <c r="M13" t="s">
        <v>11</v>
      </c>
      <c r="N13" s="1">
        <v>43770</v>
      </c>
      <c r="O13" s="3">
        <v>82</v>
      </c>
    </row>
    <row r="14" spans="1:19" x14ac:dyDescent="0.2">
      <c r="M14" t="s">
        <v>12</v>
      </c>
      <c r="N14" s="1">
        <v>43770</v>
      </c>
      <c r="O14" s="3">
        <v>37</v>
      </c>
    </row>
    <row r="15" spans="1:19" x14ac:dyDescent="0.2">
      <c r="M15" t="s">
        <v>13</v>
      </c>
      <c r="N15" s="1">
        <v>43770</v>
      </c>
      <c r="O15" s="3">
        <v>92</v>
      </c>
    </row>
    <row r="16" spans="1:19" x14ac:dyDescent="0.2">
      <c r="O16" s="3"/>
    </row>
    <row r="17" spans="15:15" x14ac:dyDescent="0.2">
      <c r="O17" s="3"/>
    </row>
    <row r="18" spans="15:15" x14ac:dyDescent="0.2">
      <c r="O18" s="3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2020-02-12T14:56:52Z</dcterms:created>
  <dcterms:modified xsi:type="dcterms:W3CDTF">2020-02-12T15:18:54Z</dcterms:modified>
</cp:coreProperties>
</file>