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400" windowHeight="7500" activeTab="1"/>
  </bookViews>
  <sheets>
    <sheet name="תקבולים" sheetId="1" r:id="rId1"/>
    <sheet name="דוח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2" i="2"/>
</calcChain>
</file>

<file path=xl/sharedStrings.xml><?xml version="1.0" encoding="utf-8"?>
<sst xmlns="http://schemas.openxmlformats.org/spreadsheetml/2006/main" count="14" uniqueCount="9">
  <si>
    <t>תאריך</t>
  </si>
  <si>
    <t>קוד לקוח</t>
  </si>
  <si>
    <t>עיר</t>
  </si>
  <si>
    <t>סכום</t>
  </si>
  <si>
    <t>סה"כ תקבולים</t>
  </si>
  <si>
    <t>טווח תאריכים:</t>
  </si>
  <si>
    <t>עד</t>
  </si>
  <si>
    <t>בני ברק</t>
  </si>
  <si>
    <t>ירושלים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</si>
</sst>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rightToLeft="1" workbookViewId="0">
      <selection activeCell="D8" sqref="D8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>
        <v>43040</v>
      </c>
      <c r="B2">
        <v>115</v>
      </c>
      <c r="C2" t="s">
        <v>7</v>
      </c>
      <c r="D2">
        <v>150</v>
      </c>
    </row>
    <row r="3" spans="1:4" x14ac:dyDescent="0.2">
      <c r="A3" s="1">
        <v>43094</v>
      </c>
      <c r="B3">
        <v>115</v>
      </c>
      <c r="C3" t="s">
        <v>7</v>
      </c>
      <c r="D3">
        <v>70</v>
      </c>
    </row>
    <row r="4" spans="1:4" x14ac:dyDescent="0.2">
      <c r="A4" s="1">
        <v>43053</v>
      </c>
      <c r="B4">
        <v>115</v>
      </c>
      <c r="C4" t="s">
        <v>7</v>
      </c>
      <c r="D4">
        <v>350</v>
      </c>
    </row>
    <row r="5" spans="1:4" x14ac:dyDescent="0.2">
      <c r="A5" s="1">
        <v>43048</v>
      </c>
      <c r="B5">
        <v>113</v>
      </c>
      <c r="C5" t="s">
        <v>8</v>
      </c>
      <c r="D5">
        <v>60</v>
      </c>
    </row>
    <row r="6" spans="1:4" x14ac:dyDescent="0.2">
      <c r="A6" s="1">
        <v>43082</v>
      </c>
      <c r="B6">
        <v>113</v>
      </c>
      <c r="C6" t="s">
        <v>8</v>
      </c>
      <c r="D6">
        <v>45</v>
      </c>
    </row>
    <row r="7" spans="1:4" x14ac:dyDescent="0.2">
      <c r="A7" s="1">
        <v>43077</v>
      </c>
      <c r="B7">
        <v>113</v>
      </c>
      <c r="C7" t="s">
        <v>8</v>
      </c>
      <c r="D7"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rightToLeft="1" tabSelected="1" workbookViewId="0">
      <selection activeCell="B2" sqref="B2:B18"/>
    </sheetView>
  </sheetViews>
  <sheetFormatPr defaultRowHeight="14.25" x14ac:dyDescent="0.2"/>
  <sheetData>
    <row r="1" spans="1:9" x14ac:dyDescent="0.2">
      <c r="A1" t="s">
        <v>1</v>
      </c>
      <c r="B1" t="s">
        <v>4</v>
      </c>
      <c r="F1" t="s">
        <v>5</v>
      </c>
      <c r="G1" s="1">
        <v>43070</v>
      </c>
      <c r="H1" t="s">
        <v>6</v>
      </c>
      <c r="I1" s="1">
        <v>43100</v>
      </c>
    </row>
    <row r="2" spans="1:9" x14ac:dyDescent="0.2">
      <c r="A2">
        <v>100</v>
      </c>
      <c r="B2">
        <f>SUMIFS(תקבולים!D:D,תקבולים!B:B,דוח!A2,תקבולים!A:A,"&gt;=G1",תקבולים!A:A,"&lt;=I1")</f>
        <v>0</v>
      </c>
    </row>
    <row r="3" spans="1:9" x14ac:dyDescent="0.2">
      <c r="A3">
        <v>101</v>
      </c>
      <c r="B3">
        <f>SUMIFS(תקבולים!D:D,תקבולים!B:B,דוח!A3,תקבולים!A:A,"&gt;=G1",תקבולים!A:A,"&lt;=I1")</f>
        <v>0</v>
      </c>
    </row>
    <row r="4" spans="1:9" x14ac:dyDescent="0.2">
      <c r="A4">
        <v>102</v>
      </c>
      <c r="B4">
        <f>SUMIFS(תקבולים!D:D,תקבולים!B:B,דוח!A4,תקבולים!A:A,"&gt;=G1",תקבולים!A:A,"&lt;=I1")</f>
        <v>0</v>
      </c>
    </row>
    <row r="5" spans="1:9" x14ac:dyDescent="0.2">
      <c r="A5">
        <v>103</v>
      </c>
      <c r="B5">
        <f>SUMIFS(תקבולים!D:D,תקבולים!B:B,דוח!A5,תקבולים!A:A,"&gt;=G1",תקבולים!A:A,"&lt;=I1")</f>
        <v>0</v>
      </c>
    </row>
    <row r="6" spans="1:9" x14ac:dyDescent="0.2">
      <c r="A6">
        <v>104</v>
      </c>
      <c r="B6">
        <f>SUMIFS(תקבולים!D:D,תקבולים!B:B,דוח!A6,תקבולים!A:A,"&gt;=G1",תקבולים!A:A,"&lt;=I1")</f>
        <v>0</v>
      </c>
    </row>
    <row r="7" spans="1:9" x14ac:dyDescent="0.2">
      <c r="A7">
        <v>105</v>
      </c>
      <c r="B7">
        <f>SUMIFS(תקבולים!D:D,תקבולים!B:B,דוח!A7,תקבולים!A:A,"&gt;=G1",תקבולים!A:A,"&lt;=I1")</f>
        <v>0</v>
      </c>
    </row>
    <row r="8" spans="1:9" x14ac:dyDescent="0.2">
      <c r="A8">
        <v>106</v>
      </c>
      <c r="B8">
        <f>SUMIFS(תקבולים!D:D,תקבולים!B:B,דוח!A8,תקבולים!A:A,"&gt;=G1",תקבולים!A:A,"&lt;=I1")</f>
        <v>0</v>
      </c>
    </row>
    <row r="9" spans="1:9" x14ac:dyDescent="0.2">
      <c r="A9">
        <v>107</v>
      </c>
      <c r="B9">
        <f>SUMIFS(תקבולים!D:D,תקבולים!B:B,דוח!A9,תקבולים!A:A,"&gt;=G1",תקבולים!A:A,"&lt;=I1")</f>
        <v>0</v>
      </c>
    </row>
    <row r="10" spans="1:9" x14ac:dyDescent="0.2">
      <c r="A10">
        <v>108</v>
      </c>
      <c r="B10">
        <f>SUMIFS(תקבולים!D:D,תקבולים!B:B,דוח!A10,תקבולים!A:A,"&gt;=G1",תקבולים!A:A,"&lt;=I1")</f>
        <v>0</v>
      </c>
    </row>
    <row r="11" spans="1:9" x14ac:dyDescent="0.2">
      <c r="A11">
        <v>109</v>
      </c>
      <c r="B11">
        <f>SUMIFS(תקבולים!D:D,תקבולים!B:B,דוח!A11,תקבולים!A:A,"&gt;=G1",תקבולים!A:A,"&lt;=I1")</f>
        <v>0</v>
      </c>
    </row>
    <row r="12" spans="1:9" x14ac:dyDescent="0.2">
      <c r="A12">
        <v>110</v>
      </c>
      <c r="B12">
        <f>SUMIFS(תקבולים!D:D,תקבולים!B:B,דוח!A12,תקבולים!A:A,"&gt;=G1",תקבולים!A:A,"&lt;=I1")</f>
        <v>0</v>
      </c>
    </row>
    <row r="13" spans="1:9" x14ac:dyDescent="0.2">
      <c r="A13">
        <v>111</v>
      </c>
      <c r="B13">
        <f>SUMIFS(תקבולים!D:D,תקבולים!B:B,דוח!A13,תקבולים!A:A,"&gt;=G1",תקבולים!A:A,"&lt;=I1")</f>
        <v>0</v>
      </c>
    </row>
    <row r="14" spans="1:9" x14ac:dyDescent="0.2">
      <c r="A14">
        <v>112</v>
      </c>
      <c r="B14">
        <f>SUMIFS(תקבולים!D:D,תקבולים!B:B,דוח!A14,תקבולים!A:A,"&gt;=G1",תקבולים!A:A,"&lt;=I1")</f>
        <v>0</v>
      </c>
    </row>
    <row r="15" spans="1:9" x14ac:dyDescent="0.2">
      <c r="A15">
        <v>113</v>
      </c>
      <c r="B15">
        <f>SUMIFS(תקבולים!D:D,תקבולים!B:B,דוח!A15,תקבולים!A:A,"&gt;=G1",תקבולים!A:A,"&lt;=I1")</f>
        <v>0</v>
      </c>
    </row>
    <row r="16" spans="1:9" x14ac:dyDescent="0.2">
      <c r="A16">
        <v>114</v>
      </c>
      <c r="B16">
        <f>SUMIFS(תקבולים!D:D,תקבולים!B:B,דוח!A16,תקבולים!A:A,"&gt;=G1",תקבולים!A:A,"&lt;=I1")</f>
        <v>0</v>
      </c>
    </row>
    <row r="17" spans="1:2" x14ac:dyDescent="0.2">
      <c r="A17">
        <v>115</v>
      </c>
      <c r="B17">
        <f>SUMIFS(תקבולים!D:D,תקבולים!B:B,דוח!A17,תקבולים!A:A,"&gt;=G1",תקבולים!A:A,"&lt;=I1")</f>
        <v>0</v>
      </c>
    </row>
    <row r="18" spans="1:2" x14ac:dyDescent="0.2">
      <c r="A18">
        <v>116</v>
      </c>
      <c r="B18">
        <f>SUMIFS(תקבולים!D:D,תקבולים!B:B,דוח!A18,תקבולים!A:A,"&gt;=G1",תקבולים!A:A,"&lt;=I1")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תקבולים</vt:lpstr>
      <vt:lpstr>דוח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Tovy Oppenheim</dc:creator>
  <cp:lastModifiedBy>Tovy Oppenheim</cp:lastModifiedBy>
  <dcterms:created xsi:type="dcterms:W3CDTF">2017-12-06T11:38:29Z</dcterms:created>
  <dcterms:modified xsi:type="dcterms:W3CDTF">2017-12-06T11:45:36Z</dcterms:modified>
</cp:coreProperties>
</file>