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4E749C1-2D82-4FA1-B03B-4C46C7F71905}" xr6:coauthVersionLast="36" xr6:coauthVersionMax="36" xr10:uidLastSave="{00000000-0000-0000-0000-000000000000}"/>
  <bookViews>
    <workbookView xWindow="0" yWindow="0" windowWidth="19200" windowHeight="6960" xr2:uid="{E43E78DD-655B-40AB-8070-86DE43ACC70B}"/>
  </bookViews>
  <sheets>
    <sheet name="רשימת פעולות" sheetId="2" r:id="rId1"/>
    <sheet name="יומן ביצועים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3" l="1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AA8" i="3"/>
  <c r="AC8" i="3" s="1"/>
  <c r="AA9" i="3"/>
  <c r="AC9" i="3" s="1"/>
  <c r="AA11" i="3"/>
  <c r="AC11" i="3" s="1"/>
  <c r="AA12" i="3"/>
  <c r="AC12" i="3" s="1"/>
  <c r="AA13" i="3"/>
  <c r="AC13" i="3" s="1"/>
  <c r="AA14" i="3"/>
  <c r="AC14" i="3" s="1"/>
  <c r="AA15" i="3"/>
  <c r="AC15" i="3" s="1"/>
  <c r="AA16" i="3"/>
  <c r="AC16" i="3" s="1"/>
  <c r="AA17" i="3"/>
  <c r="AC17" i="3" s="1"/>
  <c r="AA18" i="3"/>
  <c r="AC18" i="3" s="1"/>
  <c r="AA19" i="3"/>
  <c r="AC19" i="3" s="1"/>
  <c r="AA20" i="3"/>
  <c r="AC20" i="3" s="1"/>
  <c r="AA21" i="3"/>
  <c r="AC21" i="3" s="1"/>
  <c r="AA22" i="3"/>
  <c r="AC22" i="3" s="1"/>
  <c r="AA23" i="3"/>
  <c r="AC23" i="3" s="1"/>
  <c r="AA24" i="3"/>
  <c r="AC24" i="3" s="1"/>
  <c r="AA25" i="3"/>
  <c r="AC25" i="3" s="1"/>
  <c r="AA26" i="3"/>
  <c r="AC26" i="3" s="1"/>
  <c r="AA27" i="3"/>
  <c r="AC27" i="3" s="1"/>
  <c r="AA28" i="3"/>
  <c r="AC28" i="3" s="1"/>
  <c r="AA29" i="3"/>
  <c r="AC29" i="3" s="1"/>
  <c r="AA30" i="3"/>
  <c r="AC30" i="3" s="1"/>
  <c r="AA31" i="3"/>
  <c r="AC31" i="3" s="1"/>
  <c r="AA32" i="3"/>
  <c r="AC32" i="3" s="1"/>
  <c r="AA33" i="3"/>
  <c r="AC33" i="3" s="1"/>
  <c r="AA34" i="3"/>
  <c r="AC34" i="3" s="1"/>
  <c r="AA35" i="3"/>
  <c r="AC35" i="3" s="1"/>
  <c r="AA36" i="3"/>
  <c r="AC36" i="3" s="1"/>
  <c r="AA37" i="3"/>
  <c r="AC37" i="3" s="1"/>
  <c r="AA38" i="3"/>
  <c r="AC38" i="3" s="1"/>
  <c r="AA39" i="3"/>
  <c r="AC39" i="3" s="1"/>
  <c r="AA40" i="3"/>
  <c r="AC40" i="3" s="1"/>
  <c r="AA41" i="3"/>
  <c r="AC41" i="3" s="1"/>
  <c r="AA42" i="3"/>
  <c r="AC42" i="3" s="1"/>
  <c r="AA43" i="3"/>
  <c r="AC43" i="3" s="1"/>
  <c r="AA44" i="3"/>
  <c r="AC44" i="3" s="1"/>
  <c r="AA45" i="3"/>
  <c r="AC45" i="3" s="1"/>
  <c r="AA46" i="3"/>
  <c r="AC46" i="3" s="1"/>
  <c r="AA47" i="3"/>
  <c r="AC47" i="3" s="1"/>
  <c r="AA48" i="3"/>
  <c r="AC48" i="3" s="1"/>
  <c r="AA49" i="3"/>
  <c r="AC49" i="3" s="1"/>
  <c r="AA50" i="3"/>
  <c r="AC50" i="3" s="1"/>
  <c r="AA51" i="3"/>
  <c r="AC51" i="3" s="1"/>
  <c r="AA52" i="3"/>
  <c r="AC52" i="3" s="1"/>
  <c r="AA53" i="3"/>
  <c r="AC53" i="3" s="1"/>
  <c r="AA54" i="3"/>
  <c r="AC54" i="3" s="1"/>
  <c r="AA55" i="3"/>
  <c r="AC55" i="3" s="1"/>
  <c r="AA56" i="3"/>
  <c r="AC56" i="3" s="1"/>
  <c r="AA57" i="3"/>
  <c r="AC57" i="3" s="1"/>
  <c r="AA58" i="3"/>
  <c r="AC58" i="3" s="1"/>
  <c r="AA59" i="3"/>
  <c r="AC59" i="3" s="1"/>
  <c r="AA60" i="3"/>
  <c r="AC60" i="3" s="1"/>
  <c r="AA61" i="3"/>
  <c r="AC61" i="3" s="1"/>
  <c r="AA62" i="3"/>
  <c r="AC62" i="3" s="1"/>
  <c r="AA63" i="3"/>
  <c r="AC63" i="3" s="1"/>
  <c r="AA64" i="3"/>
  <c r="AC64" i="3" s="1"/>
  <c r="AA65" i="3"/>
  <c r="AC65" i="3" s="1"/>
  <c r="AA66" i="3"/>
  <c r="AC66" i="3" s="1"/>
  <c r="AA67" i="3"/>
  <c r="AC67" i="3" s="1"/>
  <c r="AA68" i="3"/>
  <c r="AC68" i="3" s="1"/>
  <c r="AA69" i="3"/>
  <c r="AC69" i="3" s="1"/>
  <c r="AA70" i="3"/>
  <c r="AC70" i="3" s="1"/>
  <c r="AA71" i="3"/>
  <c r="AC71" i="3" s="1"/>
  <c r="AA72" i="3"/>
  <c r="AC72" i="3" s="1"/>
  <c r="AA73" i="3"/>
  <c r="AC73" i="3" s="1"/>
  <c r="AA74" i="3"/>
  <c r="AC74" i="3" s="1"/>
  <c r="AA75" i="3"/>
  <c r="AC75" i="3" s="1"/>
  <c r="AA76" i="3"/>
  <c r="AC76" i="3" s="1"/>
  <c r="AA77" i="3"/>
  <c r="AC77" i="3" s="1"/>
  <c r="AA78" i="3"/>
  <c r="AC78" i="3" s="1"/>
  <c r="AA79" i="3"/>
  <c r="AC79" i="3" s="1"/>
  <c r="AA80" i="3"/>
  <c r="AC80" i="3" s="1"/>
  <c r="AA81" i="3"/>
  <c r="AC81" i="3" s="1"/>
  <c r="AA82" i="3"/>
  <c r="AC82" i="3" s="1"/>
  <c r="AA83" i="3"/>
  <c r="AC83" i="3" s="1"/>
  <c r="AA84" i="3"/>
  <c r="AC84" i="3" s="1"/>
  <c r="AA85" i="3"/>
  <c r="AC85" i="3" s="1"/>
  <c r="AA86" i="3"/>
  <c r="AC86" i="3" s="1"/>
  <c r="AA87" i="3"/>
  <c r="AC87" i="3" s="1"/>
  <c r="AA88" i="3"/>
  <c r="AC88" i="3" s="1"/>
  <c r="AA89" i="3"/>
  <c r="AC89" i="3" s="1"/>
  <c r="AA90" i="3"/>
  <c r="AC90" i="3" s="1"/>
  <c r="AA91" i="3"/>
  <c r="AC91" i="3" s="1"/>
  <c r="AA92" i="3"/>
  <c r="AC92" i="3" s="1"/>
  <c r="AA93" i="3"/>
  <c r="AC93" i="3" s="1"/>
  <c r="AA94" i="3"/>
  <c r="AC94" i="3" s="1"/>
  <c r="AA95" i="3"/>
  <c r="AC95" i="3" s="1"/>
  <c r="AA96" i="3"/>
  <c r="AC96" i="3" s="1"/>
  <c r="AA97" i="3"/>
  <c r="AC97" i="3" s="1"/>
  <c r="AA98" i="3"/>
  <c r="AC98" i="3" s="1"/>
  <c r="AA99" i="3"/>
  <c r="AC99" i="3" s="1"/>
  <c r="AA100" i="3"/>
  <c r="AC100" i="3" s="1"/>
  <c r="AA101" i="3"/>
  <c r="AC101" i="3" s="1"/>
  <c r="AA102" i="3"/>
  <c r="AC102" i="3" s="1"/>
  <c r="AA103" i="3"/>
  <c r="AC103" i="3" s="1"/>
  <c r="AA104" i="3"/>
  <c r="AC104" i="3" s="1"/>
  <c r="AA105" i="3"/>
  <c r="AC105" i="3" s="1"/>
  <c r="AA106" i="3"/>
  <c r="AC106" i="3" s="1"/>
  <c r="AA107" i="3"/>
  <c r="AC107" i="3" s="1"/>
  <c r="AA108" i="3"/>
  <c r="AC108" i="3" s="1"/>
  <c r="AA109" i="3"/>
  <c r="AC109" i="3" s="1"/>
  <c r="AA110" i="3"/>
  <c r="AC110" i="3" s="1"/>
  <c r="AA111" i="3"/>
  <c r="AC111" i="3" s="1"/>
  <c r="AA112" i="3"/>
  <c r="AC112" i="3" s="1"/>
  <c r="AA113" i="3"/>
  <c r="AC113" i="3" s="1"/>
  <c r="AA114" i="3"/>
  <c r="AC114" i="3" s="1"/>
  <c r="AA115" i="3"/>
  <c r="AC115" i="3" s="1"/>
  <c r="AA116" i="3"/>
  <c r="AC116" i="3" s="1"/>
  <c r="AA117" i="3"/>
  <c r="AC117" i="3" s="1"/>
  <c r="AA118" i="3"/>
  <c r="AC118" i="3" s="1"/>
  <c r="AA119" i="3"/>
  <c r="AC119" i="3" s="1"/>
  <c r="AA120" i="3"/>
  <c r="AC120" i="3" s="1"/>
  <c r="AA121" i="3"/>
  <c r="AC121" i="3" s="1"/>
  <c r="AA122" i="3"/>
  <c r="AC122" i="3" s="1"/>
  <c r="AA123" i="3"/>
  <c r="AC123" i="3" s="1"/>
  <c r="AA124" i="3"/>
  <c r="AC124" i="3" s="1"/>
  <c r="AA125" i="3"/>
  <c r="AC125" i="3" s="1"/>
  <c r="AA126" i="3"/>
  <c r="AC126" i="3" s="1"/>
  <c r="AA127" i="3"/>
  <c r="AC127" i="3" s="1"/>
  <c r="AA128" i="3"/>
  <c r="AC128" i="3" s="1"/>
  <c r="AA129" i="3"/>
  <c r="AC129" i="3" s="1"/>
  <c r="AA130" i="3"/>
  <c r="AC130" i="3" s="1"/>
  <c r="AA131" i="3"/>
  <c r="AC131" i="3" s="1"/>
  <c r="AA132" i="3"/>
  <c r="AC132" i="3" s="1"/>
  <c r="AA133" i="3"/>
  <c r="AC133" i="3" s="1"/>
  <c r="AA134" i="3"/>
  <c r="AC134" i="3" s="1"/>
  <c r="AA135" i="3"/>
  <c r="AC135" i="3" s="1"/>
  <c r="AA136" i="3"/>
  <c r="AC136" i="3" s="1"/>
  <c r="AA137" i="3"/>
  <c r="AC137" i="3" s="1"/>
  <c r="AA138" i="3"/>
  <c r="AC138" i="3" s="1"/>
  <c r="AA139" i="3"/>
  <c r="AC139" i="3" s="1"/>
  <c r="AA140" i="3"/>
  <c r="AC140" i="3" s="1"/>
  <c r="AA141" i="3"/>
  <c r="AC141" i="3" s="1"/>
  <c r="AA6" i="3"/>
  <c r="AA7" i="3" s="1"/>
  <c r="AC7" i="3" s="1"/>
  <c r="B7" i="3" s="1"/>
  <c r="AA10" i="3" l="1"/>
  <c r="AC10" i="3" s="1"/>
  <c r="AC6" i="3"/>
  <c r="B6" i="3" s="1"/>
  <c r="F8" i="2"/>
  <c r="F9" i="2"/>
  <c r="F10" i="2"/>
  <c r="F11" i="2"/>
  <c r="F12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AA12" i="2"/>
  <c r="AA13" i="2"/>
  <c r="AA14" i="2"/>
  <c r="AC14" i="2" s="1"/>
  <c r="AA15" i="2"/>
  <c r="AC15" i="2" s="1"/>
  <c r="AA16" i="2"/>
  <c r="AC16" i="2" s="1"/>
  <c r="AA17" i="2"/>
  <c r="AC17" i="2" s="1"/>
  <c r="AA18" i="2"/>
  <c r="AA19" i="2"/>
  <c r="AC19" i="2" s="1"/>
  <c r="AA20" i="2"/>
  <c r="AA21" i="2"/>
  <c r="AA22" i="2"/>
  <c r="AA23" i="2"/>
  <c r="AC23" i="2" s="1"/>
  <c r="AA24" i="2"/>
  <c r="AC24" i="2" s="1"/>
  <c r="AA25" i="2"/>
  <c r="AC25" i="2" s="1"/>
  <c r="AA26" i="2"/>
  <c r="AC26" i="2" s="1"/>
  <c r="AA27" i="2"/>
  <c r="AC27" i="2" s="1"/>
  <c r="AA28" i="2"/>
  <c r="AC28" i="2" s="1"/>
  <c r="AA29" i="2"/>
  <c r="AC29" i="2" s="1"/>
  <c r="AA30" i="2"/>
  <c r="AC30" i="2" s="1"/>
  <c r="AA31" i="2"/>
  <c r="AC31" i="2" s="1"/>
  <c r="AA32" i="2"/>
  <c r="AC32" i="2" s="1"/>
  <c r="AA33" i="2"/>
  <c r="AC33" i="2" s="1"/>
  <c r="AA34" i="2"/>
  <c r="AC34" i="2" s="1"/>
  <c r="AA35" i="2"/>
  <c r="AC35" i="2" s="1"/>
  <c r="AA36" i="2"/>
  <c r="AA37" i="2"/>
  <c r="AC37" i="2" s="1"/>
  <c r="AA38" i="2"/>
  <c r="AC38" i="2" s="1"/>
  <c r="AA39" i="2"/>
  <c r="AC39" i="2" s="1"/>
  <c r="AA40" i="2"/>
  <c r="AC40" i="2" s="1"/>
  <c r="AA41" i="2"/>
  <c r="AC41" i="2" s="1"/>
  <c r="AA42" i="2"/>
  <c r="AC42" i="2" s="1"/>
  <c r="AA43" i="2"/>
  <c r="AC43" i="2" s="1"/>
  <c r="AA44" i="2"/>
  <c r="AC44" i="2" s="1"/>
  <c r="AA45" i="2"/>
  <c r="AC45" i="2" s="1"/>
  <c r="AA46" i="2"/>
  <c r="AC46" i="2" s="1"/>
  <c r="AA47" i="2"/>
  <c r="AC47" i="2" s="1"/>
  <c r="AA48" i="2"/>
  <c r="AC48" i="2" s="1"/>
  <c r="AA49" i="2"/>
  <c r="AC49" i="2" s="1"/>
  <c r="AA50" i="2"/>
  <c r="AC50" i="2" s="1"/>
  <c r="AA51" i="2"/>
  <c r="AC51" i="2" s="1"/>
  <c r="AA52" i="2"/>
  <c r="AC52" i="2" s="1"/>
  <c r="AA53" i="2"/>
  <c r="AC53" i="2" s="1"/>
  <c r="AA54" i="2"/>
  <c r="AA8" i="2"/>
  <c r="AA9" i="2"/>
  <c r="AC9" i="2" s="1"/>
  <c r="AA10" i="2"/>
  <c r="AC10" i="2" s="1"/>
  <c r="AA6" i="2"/>
  <c r="AC6" i="2" s="1"/>
  <c r="F6" i="2" s="1"/>
  <c r="AC18" i="2"/>
  <c r="AC20" i="2"/>
  <c r="AC21" i="2"/>
  <c r="AC22" i="2"/>
  <c r="AC36" i="2"/>
  <c r="AC54" i="2"/>
  <c r="AA7" i="2" l="1"/>
  <c r="AC7" i="2" s="1"/>
  <c r="F7" i="2" s="1"/>
  <c r="AC8" i="2"/>
  <c r="AA11" i="2" l="1"/>
  <c r="AA55" i="2" s="1"/>
  <c r="AC12" i="2"/>
  <c r="O5" i="3"/>
  <c r="N5" i="3"/>
  <c r="M5" i="3"/>
  <c r="AC11" i="2" l="1"/>
  <c r="AC55" i="2"/>
  <c r="F55" i="2" s="1"/>
  <c r="AC13" i="2"/>
  <c r="F13" i="2" s="1"/>
  <c r="E3" i="2"/>
  <c r="I4" i="3" l="1"/>
  <c r="I3" i="3" s="1"/>
</calcChain>
</file>

<file path=xl/sharedStrings.xml><?xml version="1.0" encoding="utf-8"?>
<sst xmlns="http://schemas.openxmlformats.org/spreadsheetml/2006/main" count="198" uniqueCount="13">
  <si>
    <t>בוצע?</t>
  </si>
  <si>
    <t>כן</t>
  </si>
  <si>
    <t>האפשרויות</t>
  </si>
  <si>
    <t>לא</t>
  </si>
  <si>
    <t>באמצע</t>
  </si>
  <si>
    <t>מתוך:</t>
  </si>
  <si>
    <t>סה"כ:</t>
  </si>
  <si>
    <t>נותרו:</t>
  </si>
  <si>
    <t>.</t>
  </si>
  <si>
    <t>המשבצות האפורות ניתנות למילוי!</t>
  </si>
  <si>
    <t>ע</t>
  </si>
  <si>
    <t>המשימה</t>
  </si>
  <si>
    <t>מס' משימות קיימות: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</si>
</sst>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  <font>
      <sz val="18"/>
      <color rgb="FFFF0000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u/>
      <sz val="20"/>
      <color theme="1"/>
      <name val="Arial"/>
      <family val="2"/>
      <charset val="177"/>
      <scheme val="minor"/>
    </font>
    <font>
      <b/>
      <u/>
      <sz val="14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1"/>
      <color rgb="FF0000FF"/>
      <name val="Arial"/>
      <family val="2"/>
      <scheme val="minor"/>
    </font>
    <font>
      <b/>
      <sz val="11"/>
      <color theme="1"/>
      <name val="Arial"/>
      <family val="2"/>
      <charset val="177"/>
      <scheme val="minor"/>
    </font>
    <font>
      <b/>
      <sz val="18"/>
      <color rgb="FFFF0000"/>
      <name val="Arial"/>
      <family val="2"/>
      <charset val="177"/>
      <scheme val="minor"/>
    </font>
    <font>
      <b/>
      <sz val="11"/>
      <color rgb="FF141414"/>
      <name val="Inherit"/>
      <charset val="177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4" fillId="0" borderId="0" xfId="0" applyFont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6" fillId="0" borderId="1" xfId="0" applyFont="1" applyBorder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 vertical="center" readingOrder="1"/>
    </xf>
    <xf numFmtId="0" fontId="0" fillId="5" borderId="0" xfId="0" applyFill="1"/>
    <xf numFmtId="0" fontId="11" fillId="5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 readingOrder="1"/>
    </xf>
    <xf numFmtId="0" fontId="5" fillId="0" borderId="0" xfId="0" applyFont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0" fillId="6" borderId="2" xfId="0" applyFill="1" applyBorder="1" applyAlignment="1" applyProtection="1">
      <protection locked="0"/>
    </xf>
    <xf numFmtId="0" fontId="8" fillId="2" borderId="0" xfId="0" applyFont="1" applyFill="1" applyAlignment="1">
      <alignment horizontal="center"/>
    </xf>
    <xf numFmtId="0" fontId="5" fillId="0" borderId="0" xfId="0" applyFont="1" applyBorder="1" applyAlignment="1">
      <alignment vertical="top"/>
    </xf>
    <xf numFmtId="0" fontId="0" fillId="0" borderId="0" xfId="0" applyAlignment="1" applyProtection="1"/>
    <xf numFmtId="0" fontId="0" fillId="0" borderId="0" xfId="0" applyProtection="1"/>
    <xf numFmtId="0" fontId="8" fillId="4" borderId="0" xfId="0" applyFont="1" applyFill="1" applyAlignment="1">
      <alignment horizontal="center" vertical="center"/>
    </xf>
    <xf numFmtId="0" fontId="9" fillId="6" borderId="2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8" fillId="0" borderId="0" xfId="0" applyFont="1" applyAlignment="1">
      <alignment horizontal="center"/>
    </xf>
  </cellXfs>
  <cellStyles count="2">
    <cellStyle name="Normal" xfId="0" builtinId="0"/>
    <cellStyle name="היפר-קישור" xfId="1" builtinId="8"/>
  </cellStyles>
  <dxfs count="12"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00FF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00FF"/>
      </font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00FF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00FF"/>
      </font>
      <fill>
        <patternFill>
          <bgColor rgb="FFFFFF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00FF"/>
        </patternFill>
      </fill>
    </dxf>
  </dxfs>
  <tableStyles count="0" defaultTableStyle="TableStyleMedium2" defaultPivotStyle="PivotStyleLight16"/>
  <colors>
    <mruColors>
      <color rgb="FF0000FF"/>
      <color rgb="FFFFFF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&#1497;&#1493;&#1502;&#1503; &#1489;&#1497;&#1510;&#1493;&#1506;&#1497;&#1501;'!C6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1512;&#1513;&#1497;&#1502;&#1514; &#1508;&#1506;&#1493;&#1500;&#1493;&#1514;'!G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4121150</xdr:colOff>
      <xdr:row>2</xdr:row>
      <xdr:rowOff>31750</xdr:rowOff>
    </xdr:from>
    <xdr:to>
      <xdr:col>6</xdr:col>
      <xdr:colOff>5708650</xdr:colOff>
      <xdr:row>3</xdr:row>
      <xdr:rowOff>146050</xdr:rowOff>
    </xdr:to>
    <xdr:sp macro="" textlink="">
      <xdr:nvSpPr>
        <xdr:cNvPr id="4" name="מלבן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622E63-9545-4E91-8659-50643B5A0B2E}"/>
            </a:ext>
          </a:extLst>
        </xdr:cNvPr>
        <xdr:cNvSpPr/>
      </xdr:nvSpPr>
      <xdr:spPr>
        <a:xfrm>
          <a:off x="10815662900" y="387350"/>
          <a:ext cx="1587500" cy="31115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he-IL" sz="2000">
              <a:solidFill>
                <a:srgbClr val="FF0000"/>
              </a:solidFill>
            </a:rPr>
            <a:t>יומן ביצועים &gt;</a:t>
          </a:r>
        </a:p>
      </xdr:txBody>
    </xdr:sp>
    <xdr:clientData/>
  </xdr:twoCellAnchor>
  <xdr:twoCellAnchor>
    <xdr:from>
      <xdr:col>6</xdr:col>
      <xdr:colOff>1377950</xdr:colOff>
      <xdr:row>2</xdr:row>
      <xdr:rowOff>25400</xdr:rowOff>
    </xdr:from>
    <xdr:to>
      <xdr:col>6</xdr:col>
      <xdr:colOff>4108450</xdr:colOff>
      <xdr:row>4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2F3AC8E-A2CE-42E9-9005-C36DE6D0C796}"/>
            </a:ext>
          </a:extLst>
        </xdr:cNvPr>
        <xdr:cNvSpPr txBox="1"/>
      </xdr:nvSpPr>
      <xdr:spPr>
        <a:xfrm>
          <a:off x="10817263100" y="381000"/>
          <a:ext cx="2730500" cy="330200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ctr"/>
        <a:lstStyle/>
        <a:p>
          <a:pPr algn="ctr" rtl="1"/>
          <a:r>
            <a:rPr lang="he-IL" sz="1600"/>
            <a:t>רשימת המשימות לביצוע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107950</xdr:colOff>
      <xdr:row>2</xdr:row>
      <xdr:rowOff>6350</xdr:rowOff>
    </xdr:from>
    <xdr:to>
      <xdr:col>4</xdr:col>
      <xdr:colOff>533400</xdr:colOff>
      <xdr:row>3</xdr:row>
      <xdr:rowOff>171450</xdr:rowOff>
    </xdr:to>
    <xdr:sp macro="" textlink="">
      <xdr:nvSpPr>
        <xdr:cNvPr id="2" name="מלבן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6AB769-190E-43A5-BD29-80A6CB9ADB11}"/>
            </a:ext>
          </a:extLst>
        </xdr:cNvPr>
        <xdr:cNvSpPr/>
      </xdr:nvSpPr>
      <xdr:spPr>
        <a:xfrm>
          <a:off x="10816818600" y="361950"/>
          <a:ext cx="1746250" cy="34290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he-IL" sz="2000">
              <a:solidFill>
                <a:srgbClr val="FF0000"/>
              </a:solidFill>
            </a:rPr>
            <a:t>רשימת משימות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54E2C-4A28-4F8F-A886-6DB19A8F6730}">
  <dimension ref="C1:AC472"/>
  <sheetViews>
    <sheetView rightToLeft="1" tabSelected="1" zoomScaleNormal="100" workbookViewId="0">
      <pane xSplit="7" ySplit="4" topLeftCell="H5" activePane="bottomRight" state="frozen"/>
      <selection pane="topRight" activeCell="H1" sqref="H1"/>
      <selection pane="bottomLeft" activeCell="A5" sqref="A5"/>
      <selection pane="bottomRight" activeCell="G5" sqref="G5"/>
    </sheetView>
  </sheetViews>
  <sheetFormatPr defaultRowHeight="14"/>
  <cols>
    <col min="6" max="6" width="4.08203125" style="13" customWidth="1"/>
    <col min="7" max="7" width="78.75" customWidth="1"/>
  </cols>
  <sheetData>
    <row r="1" spans="3:29" ht="15.5">
      <c r="G1" s="23" t="s">
        <v>9</v>
      </c>
    </row>
    <row r="3" spans="3:29" ht="15.5" customHeight="1">
      <c r="C3" s="27" t="s">
        <v>12</v>
      </c>
      <c r="D3" s="27"/>
      <c r="E3" s="27">
        <f>COUNTA(G6:G55)</f>
        <v>0</v>
      </c>
      <c r="F3" s="12"/>
      <c r="G3" s="2"/>
      <c r="H3" s="2"/>
      <c r="I3" s="2"/>
      <c r="J3" s="2"/>
      <c r="O3" s="3"/>
      <c r="P3" s="3"/>
    </row>
    <row r="4" spans="3:29" ht="13.5" customHeight="1">
      <c r="C4" s="27"/>
      <c r="D4" s="27"/>
      <c r="E4" s="27"/>
      <c r="F4" s="12"/>
      <c r="G4" s="4"/>
      <c r="H4" s="2"/>
      <c r="I4" s="2"/>
      <c r="J4" s="2"/>
      <c r="O4" s="3"/>
      <c r="P4" s="3"/>
    </row>
    <row r="5" spans="3:29" ht="8.5" customHeight="1">
      <c r="F5" s="16"/>
      <c r="G5" s="15"/>
    </row>
    <row r="6" spans="3:29">
      <c r="F6" s="14" t="str">
        <f>IF(G6="","",AC6)</f>
        <v/>
      </c>
      <c r="G6" s="22"/>
      <c r="H6" s="1"/>
      <c r="I6" s="1"/>
      <c r="J6" s="1"/>
      <c r="K6" s="1"/>
      <c r="L6" s="1"/>
      <c r="M6" s="1"/>
      <c r="N6" s="1"/>
      <c r="O6" s="1"/>
      <c r="P6" s="1"/>
      <c r="AA6" s="19" t="str">
        <f>IF(G6&lt;&gt;"",MAX(AA$5:AA5)+1,"")</f>
        <v/>
      </c>
      <c r="AB6" t="s">
        <v>8</v>
      </c>
      <c r="AC6" t="str">
        <f>_xlfn.CONCAT(AB6,AA6)</f>
        <v>.</v>
      </c>
    </row>
    <row r="7" spans="3:29">
      <c r="F7" s="14" t="str">
        <f t="shared" ref="F7:F55" si="0">IF(G7="","",AC7)</f>
        <v/>
      </c>
      <c r="G7" s="22"/>
      <c r="H7" s="1"/>
      <c r="I7" s="1"/>
      <c r="J7" s="1"/>
      <c r="K7" s="1"/>
      <c r="L7" s="1"/>
      <c r="M7" s="1"/>
      <c r="N7" s="1"/>
      <c r="O7" s="1"/>
      <c r="P7" s="1"/>
      <c r="AA7" s="19" t="str">
        <f>IF(G7&lt;&gt;"",MAX(AA$5:AA6)+1,"")</f>
        <v/>
      </c>
      <c r="AB7" t="s">
        <v>8</v>
      </c>
      <c r="AC7" t="str">
        <f>_xlfn.CONCAT(AB7,AA7)</f>
        <v>.</v>
      </c>
    </row>
    <row r="8" spans="3:29">
      <c r="F8" s="14" t="str">
        <f t="shared" si="0"/>
        <v/>
      </c>
      <c r="G8" s="22"/>
      <c r="H8" s="1"/>
      <c r="I8" s="1"/>
      <c r="J8" s="1"/>
      <c r="K8" s="1"/>
      <c r="L8" s="1"/>
      <c r="M8" s="1"/>
      <c r="N8" s="1"/>
      <c r="O8" s="1"/>
      <c r="P8" s="1"/>
      <c r="AA8" s="19" t="str">
        <f>IF(G8&lt;&gt;"",MAX(AA$5:AA7)+1,"")</f>
        <v/>
      </c>
      <c r="AB8" t="s">
        <v>8</v>
      </c>
      <c r="AC8" t="str">
        <f t="shared" ref="AC8:AC55" si="1">_xlfn.CONCAT(AB8,AA8)</f>
        <v>.</v>
      </c>
    </row>
    <row r="9" spans="3:29">
      <c r="F9" s="14" t="str">
        <f t="shared" si="0"/>
        <v/>
      </c>
      <c r="G9" s="22"/>
      <c r="H9" s="1"/>
      <c r="I9" s="1"/>
      <c r="J9" s="1"/>
      <c r="K9" s="1"/>
      <c r="L9" s="1"/>
      <c r="M9" s="1"/>
      <c r="N9" s="1"/>
      <c r="O9" s="1"/>
      <c r="P9" s="1"/>
      <c r="AA9" s="19" t="str">
        <f>IF(G9&lt;&gt;"",MAX(AA$5:AA8)+1,"")</f>
        <v/>
      </c>
      <c r="AB9" t="s">
        <v>8</v>
      </c>
      <c r="AC9" t="str">
        <f t="shared" si="1"/>
        <v>.</v>
      </c>
    </row>
    <row r="10" spans="3:29">
      <c r="F10" s="14" t="str">
        <f t="shared" si="0"/>
        <v/>
      </c>
      <c r="G10" s="22"/>
      <c r="H10" s="1"/>
      <c r="I10" s="1"/>
      <c r="J10" s="1"/>
      <c r="K10" s="1"/>
      <c r="L10" s="1"/>
      <c r="M10" s="1"/>
      <c r="N10" s="1"/>
      <c r="O10" s="1"/>
      <c r="P10" s="1"/>
      <c r="AA10" s="19" t="str">
        <f>IF(G10&lt;&gt;"",MAX(AA$5:AA9)+1,"")</f>
        <v/>
      </c>
      <c r="AB10" t="s">
        <v>8</v>
      </c>
      <c r="AC10" t="str">
        <f t="shared" si="1"/>
        <v>.</v>
      </c>
    </row>
    <row r="11" spans="3:29">
      <c r="F11" s="14" t="str">
        <f t="shared" si="0"/>
        <v/>
      </c>
      <c r="G11" s="22"/>
      <c r="H11" s="1"/>
      <c r="I11" s="1"/>
      <c r="J11" s="1"/>
      <c r="K11" s="1"/>
      <c r="L11" s="1"/>
      <c r="M11" s="1"/>
      <c r="N11" s="1"/>
      <c r="O11" s="1"/>
      <c r="P11" s="1"/>
      <c r="AA11" s="19" t="str">
        <f>IF(G11&lt;&gt;"",MAX(AA$5:AA10)+1,"")</f>
        <v/>
      </c>
      <c r="AB11" t="s">
        <v>8</v>
      </c>
      <c r="AC11" t="str">
        <f t="shared" si="1"/>
        <v>.</v>
      </c>
    </row>
    <row r="12" spans="3:29">
      <c r="F12" s="14" t="str">
        <f t="shared" si="0"/>
        <v/>
      </c>
      <c r="G12" s="22"/>
      <c r="H12" s="1"/>
      <c r="I12" s="1"/>
      <c r="J12" s="1"/>
      <c r="K12" s="1"/>
      <c r="L12" s="1"/>
      <c r="M12" s="1"/>
      <c r="N12" s="1"/>
      <c r="O12" s="1"/>
      <c r="P12" s="1"/>
      <c r="AA12" s="19" t="str">
        <f>IF(G12&lt;&gt;"",MAX(AA$5:AA11)+1,"")</f>
        <v/>
      </c>
      <c r="AB12" t="s">
        <v>8</v>
      </c>
      <c r="AC12" t="str">
        <f t="shared" si="1"/>
        <v>.</v>
      </c>
    </row>
    <row r="13" spans="3:29">
      <c r="F13" s="14" t="str">
        <f t="shared" si="0"/>
        <v/>
      </c>
      <c r="G13" s="22"/>
      <c r="H13" s="1"/>
      <c r="I13" s="1"/>
      <c r="J13" s="1"/>
      <c r="K13" s="1"/>
      <c r="L13" s="1"/>
      <c r="M13" s="1"/>
      <c r="N13" s="1"/>
      <c r="O13" s="1"/>
      <c r="P13" s="1"/>
      <c r="AA13" s="19" t="str">
        <f>IF(G13&lt;&gt;"",MAX(AA$5:AA12)+1,"")</f>
        <v/>
      </c>
      <c r="AB13" t="s">
        <v>8</v>
      </c>
      <c r="AC13" t="str">
        <f t="shared" si="1"/>
        <v>.</v>
      </c>
    </row>
    <row r="14" spans="3:29">
      <c r="F14" s="14" t="str">
        <f t="shared" si="0"/>
        <v/>
      </c>
      <c r="G14" s="22"/>
      <c r="H14" s="1"/>
      <c r="I14" s="1"/>
      <c r="J14" s="1"/>
      <c r="K14" s="1"/>
      <c r="L14" s="1"/>
      <c r="M14" s="1"/>
      <c r="N14" s="1"/>
      <c r="O14" s="1"/>
      <c r="P14" s="1"/>
      <c r="AA14" s="19" t="str">
        <f>IF(G14&lt;&gt;"",MAX(AA$5:AA13)+1,"")</f>
        <v/>
      </c>
      <c r="AB14" t="s">
        <v>8</v>
      </c>
      <c r="AC14" t="str">
        <f t="shared" si="1"/>
        <v>.</v>
      </c>
    </row>
    <row r="15" spans="3:29">
      <c r="F15" s="14" t="str">
        <f t="shared" si="0"/>
        <v/>
      </c>
      <c r="G15" s="22"/>
      <c r="H15" s="1"/>
      <c r="I15" s="1"/>
      <c r="J15" s="1"/>
      <c r="K15" s="1"/>
      <c r="L15" s="1"/>
      <c r="M15" s="1"/>
      <c r="N15" s="1"/>
      <c r="O15" s="1"/>
      <c r="P15" s="1"/>
      <c r="AA15" s="19" t="str">
        <f>IF(G15&lt;&gt;"",MAX(AA$5:AA14)+1,"")</f>
        <v/>
      </c>
      <c r="AB15" t="s">
        <v>8</v>
      </c>
      <c r="AC15" t="str">
        <f t="shared" si="1"/>
        <v>.</v>
      </c>
    </row>
    <row r="16" spans="3:29">
      <c r="F16" s="14" t="str">
        <f t="shared" si="0"/>
        <v/>
      </c>
      <c r="G16" s="22"/>
      <c r="H16" s="1"/>
      <c r="I16" s="1"/>
      <c r="J16" s="1"/>
      <c r="K16" s="1"/>
      <c r="L16" s="1"/>
      <c r="M16" s="1"/>
      <c r="N16" s="1"/>
      <c r="O16" s="1"/>
      <c r="P16" s="1"/>
      <c r="AA16" s="19" t="str">
        <f>IF(G16&lt;&gt;"",MAX(AA$5:AA15)+1,"")</f>
        <v/>
      </c>
      <c r="AB16" t="s">
        <v>8</v>
      </c>
      <c r="AC16" t="str">
        <f t="shared" si="1"/>
        <v>.</v>
      </c>
    </row>
    <row r="17" spans="6:29">
      <c r="F17" s="14" t="str">
        <f t="shared" si="0"/>
        <v/>
      </c>
      <c r="G17" s="22"/>
      <c r="H17" s="1"/>
      <c r="I17" s="1"/>
      <c r="J17" s="1"/>
      <c r="K17" s="1"/>
      <c r="L17" s="1"/>
      <c r="M17" s="1"/>
      <c r="N17" s="1"/>
      <c r="O17" s="1"/>
      <c r="P17" s="1"/>
      <c r="AA17" s="19" t="str">
        <f>IF(G17&lt;&gt;"",MAX(AA$5:AA16)+1,"")</f>
        <v/>
      </c>
      <c r="AB17" t="s">
        <v>8</v>
      </c>
      <c r="AC17" t="str">
        <f t="shared" si="1"/>
        <v>.</v>
      </c>
    </row>
    <row r="18" spans="6:29">
      <c r="F18" s="14" t="str">
        <f t="shared" si="0"/>
        <v/>
      </c>
      <c r="G18" s="22"/>
      <c r="H18" s="1"/>
      <c r="I18" s="1"/>
      <c r="J18" s="1"/>
      <c r="K18" s="1"/>
      <c r="L18" s="1"/>
      <c r="M18" s="1"/>
      <c r="N18" s="1"/>
      <c r="O18" s="1"/>
      <c r="P18" s="1"/>
      <c r="AA18" s="19" t="str">
        <f>IF(G18&lt;&gt;"",MAX(AA$5:AA17)+1,"")</f>
        <v/>
      </c>
      <c r="AB18" t="s">
        <v>8</v>
      </c>
      <c r="AC18" t="str">
        <f t="shared" si="1"/>
        <v>.</v>
      </c>
    </row>
    <row r="19" spans="6:29">
      <c r="F19" s="14" t="str">
        <f t="shared" si="0"/>
        <v/>
      </c>
      <c r="G19" s="22"/>
      <c r="H19" s="1"/>
      <c r="I19" s="1"/>
      <c r="J19" s="1"/>
      <c r="K19" s="1"/>
      <c r="L19" s="1"/>
      <c r="M19" s="1"/>
      <c r="N19" s="1"/>
      <c r="O19" s="1"/>
      <c r="P19" s="1"/>
      <c r="AA19" s="19" t="str">
        <f>IF(G19&lt;&gt;"",MAX(AA$5:AA18)+1,"")</f>
        <v/>
      </c>
      <c r="AB19" t="s">
        <v>8</v>
      </c>
      <c r="AC19" t="str">
        <f t="shared" si="1"/>
        <v>.</v>
      </c>
    </row>
    <row r="20" spans="6:29">
      <c r="F20" s="14" t="str">
        <f t="shared" si="0"/>
        <v/>
      </c>
      <c r="G20" s="22"/>
      <c r="H20" s="1"/>
      <c r="I20" s="1"/>
      <c r="J20" s="1"/>
      <c r="K20" s="1"/>
      <c r="L20" s="1"/>
      <c r="M20" s="1"/>
      <c r="N20" s="1"/>
      <c r="O20" s="1"/>
      <c r="P20" s="1"/>
      <c r="AA20" s="19" t="str">
        <f>IF(G20&lt;&gt;"",MAX(AA$5:AA19)+1,"")</f>
        <v/>
      </c>
      <c r="AB20" t="s">
        <v>8</v>
      </c>
      <c r="AC20" t="str">
        <f t="shared" si="1"/>
        <v>.</v>
      </c>
    </row>
    <row r="21" spans="6:29">
      <c r="F21" s="14" t="str">
        <f t="shared" si="0"/>
        <v/>
      </c>
      <c r="G21" s="22"/>
      <c r="H21" s="1"/>
      <c r="I21" s="1"/>
      <c r="J21" s="1"/>
      <c r="K21" s="1"/>
      <c r="L21" s="1"/>
      <c r="M21" s="1"/>
      <c r="N21" s="1"/>
      <c r="O21" s="1"/>
      <c r="P21" s="1"/>
      <c r="AA21" s="19" t="str">
        <f>IF(G21&lt;&gt;"",MAX(AA$5:AA20)+1,"")</f>
        <v/>
      </c>
      <c r="AB21" t="s">
        <v>8</v>
      </c>
      <c r="AC21" t="str">
        <f t="shared" si="1"/>
        <v>.</v>
      </c>
    </row>
    <row r="22" spans="6:29">
      <c r="F22" s="14" t="str">
        <f t="shared" si="0"/>
        <v/>
      </c>
      <c r="G22" s="22"/>
      <c r="H22" s="1"/>
      <c r="I22" s="1"/>
      <c r="J22" s="1"/>
      <c r="K22" s="1"/>
      <c r="L22" s="1"/>
      <c r="M22" s="1"/>
      <c r="N22" s="1"/>
      <c r="O22" s="1"/>
      <c r="P22" s="1"/>
      <c r="AA22" s="19" t="str">
        <f>IF(G22&lt;&gt;"",MAX(AA$5:AA21)+1,"")</f>
        <v/>
      </c>
      <c r="AB22" t="s">
        <v>8</v>
      </c>
      <c r="AC22" t="str">
        <f t="shared" si="1"/>
        <v>.</v>
      </c>
    </row>
    <row r="23" spans="6:29">
      <c r="F23" s="14" t="str">
        <f t="shared" si="0"/>
        <v/>
      </c>
      <c r="G23" s="22"/>
      <c r="H23" s="1"/>
      <c r="I23" s="1"/>
      <c r="J23" s="1"/>
      <c r="K23" s="1"/>
      <c r="L23" s="1"/>
      <c r="M23" s="1"/>
      <c r="N23" s="1"/>
      <c r="O23" s="1"/>
      <c r="P23" s="1"/>
      <c r="AA23" s="19" t="str">
        <f>IF(G23&lt;&gt;"",MAX(AA$5:AA22)+1,"")</f>
        <v/>
      </c>
      <c r="AB23" t="s">
        <v>8</v>
      </c>
      <c r="AC23" t="str">
        <f t="shared" si="1"/>
        <v>.</v>
      </c>
    </row>
    <row r="24" spans="6:29">
      <c r="F24" s="14" t="str">
        <f t="shared" si="0"/>
        <v/>
      </c>
      <c r="G24" s="22"/>
      <c r="H24" s="1"/>
      <c r="I24" s="1"/>
      <c r="J24" s="1"/>
      <c r="K24" s="1"/>
      <c r="L24" s="1"/>
      <c r="M24" s="1"/>
      <c r="N24" s="1"/>
      <c r="O24" s="1"/>
      <c r="P24" s="1"/>
      <c r="AA24" s="19" t="str">
        <f>IF(G24&lt;&gt;"",MAX(AA$5:AA23)+1,"")</f>
        <v/>
      </c>
      <c r="AB24" t="s">
        <v>8</v>
      </c>
      <c r="AC24" t="str">
        <f t="shared" si="1"/>
        <v>.</v>
      </c>
    </row>
    <row r="25" spans="6:29">
      <c r="F25" s="14" t="str">
        <f t="shared" si="0"/>
        <v/>
      </c>
      <c r="G25" s="22"/>
      <c r="H25" s="1"/>
      <c r="I25" s="1"/>
      <c r="J25" s="1"/>
      <c r="K25" s="1"/>
      <c r="L25" s="1"/>
      <c r="M25" s="1"/>
      <c r="N25" s="1"/>
      <c r="O25" s="1"/>
      <c r="P25" s="1"/>
      <c r="AA25" s="19" t="str">
        <f>IF(G25&lt;&gt;"",MAX(AA$5:AA24)+1,"")</f>
        <v/>
      </c>
      <c r="AB25" t="s">
        <v>8</v>
      </c>
      <c r="AC25" t="str">
        <f t="shared" si="1"/>
        <v>.</v>
      </c>
    </row>
    <row r="26" spans="6:29">
      <c r="F26" s="14" t="str">
        <f t="shared" si="0"/>
        <v/>
      </c>
      <c r="G26" s="22"/>
      <c r="H26" s="1"/>
      <c r="I26" s="1"/>
      <c r="J26" s="1"/>
      <c r="K26" s="1"/>
      <c r="L26" s="1"/>
      <c r="M26" s="1"/>
      <c r="N26" s="1"/>
      <c r="O26" s="1"/>
      <c r="P26" s="1"/>
      <c r="AA26" s="19" t="str">
        <f>IF(G26&lt;&gt;"",MAX(AA$5:AA25)+1,"")</f>
        <v/>
      </c>
      <c r="AB26" t="s">
        <v>8</v>
      </c>
      <c r="AC26" t="str">
        <f t="shared" si="1"/>
        <v>.</v>
      </c>
    </row>
    <row r="27" spans="6:29">
      <c r="F27" s="14" t="str">
        <f t="shared" si="0"/>
        <v/>
      </c>
      <c r="G27" s="22"/>
      <c r="H27" s="1"/>
      <c r="I27" s="1"/>
      <c r="J27" s="1"/>
      <c r="K27" s="1"/>
      <c r="L27" s="1"/>
      <c r="M27" s="1"/>
      <c r="N27" s="1"/>
      <c r="O27" s="1"/>
      <c r="P27" s="1"/>
      <c r="AA27" s="19" t="str">
        <f>IF(G27&lt;&gt;"",MAX(AA$5:AA26)+1,"")</f>
        <v/>
      </c>
      <c r="AB27" t="s">
        <v>8</v>
      </c>
      <c r="AC27" t="str">
        <f t="shared" si="1"/>
        <v>.</v>
      </c>
    </row>
    <row r="28" spans="6:29">
      <c r="F28" s="14" t="str">
        <f t="shared" si="0"/>
        <v/>
      </c>
      <c r="G28" s="22"/>
      <c r="H28" s="1"/>
      <c r="I28" s="1"/>
      <c r="J28" s="1"/>
      <c r="K28" s="1"/>
      <c r="L28" s="1"/>
      <c r="M28" s="1"/>
      <c r="N28" s="1"/>
      <c r="O28" s="1"/>
      <c r="P28" s="1"/>
      <c r="AA28" s="19" t="str">
        <f>IF(G28&lt;&gt;"",MAX(AA$5:AA27)+1,"")</f>
        <v/>
      </c>
      <c r="AB28" t="s">
        <v>8</v>
      </c>
      <c r="AC28" t="str">
        <f t="shared" si="1"/>
        <v>.</v>
      </c>
    </row>
    <row r="29" spans="6:29">
      <c r="F29" s="14" t="str">
        <f t="shared" si="0"/>
        <v/>
      </c>
      <c r="G29" s="22"/>
      <c r="H29" s="1"/>
      <c r="I29" s="1"/>
      <c r="J29" s="1"/>
      <c r="K29" s="1"/>
      <c r="L29" s="1"/>
      <c r="M29" s="1"/>
      <c r="N29" s="1"/>
      <c r="O29" s="1"/>
      <c r="P29" s="1"/>
      <c r="AA29" s="19" t="str">
        <f>IF(G29&lt;&gt;"",MAX(AA$5:AA28)+1,"")</f>
        <v/>
      </c>
      <c r="AB29" t="s">
        <v>8</v>
      </c>
      <c r="AC29" t="str">
        <f t="shared" si="1"/>
        <v>.</v>
      </c>
    </row>
    <row r="30" spans="6:29">
      <c r="F30" s="14" t="str">
        <f t="shared" si="0"/>
        <v/>
      </c>
      <c r="G30" s="22"/>
      <c r="H30" s="1"/>
      <c r="I30" s="1"/>
      <c r="J30" s="1"/>
      <c r="K30" s="1"/>
      <c r="L30" s="1"/>
      <c r="M30" s="1"/>
      <c r="N30" s="1"/>
      <c r="O30" s="1"/>
      <c r="P30" s="1"/>
      <c r="AA30" s="19" t="str">
        <f>IF(G30&lt;&gt;"",MAX(AA$5:AA29)+1,"")</f>
        <v/>
      </c>
      <c r="AB30" t="s">
        <v>8</v>
      </c>
      <c r="AC30" t="str">
        <f t="shared" si="1"/>
        <v>.</v>
      </c>
    </row>
    <row r="31" spans="6:29">
      <c r="F31" s="14" t="str">
        <f t="shared" si="0"/>
        <v/>
      </c>
      <c r="G31" s="22"/>
      <c r="H31" s="1"/>
      <c r="I31" s="1"/>
      <c r="J31" s="1"/>
      <c r="K31" s="1"/>
      <c r="L31" s="1"/>
      <c r="M31" s="1"/>
      <c r="N31" s="1"/>
      <c r="O31" s="1"/>
      <c r="P31" s="1"/>
      <c r="AA31" s="19" t="str">
        <f>IF(G31&lt;&gt;"",MAX(AA$5:AA30)+1,"")</f>
        <v/>
      </c>
      <c r="AB31" t="s">
        <v>8</v>
      </c>
      <c r="AC31" t="str">
        <f t="shared" si="1"/>
        <v>.</v>
      </c>
    </row>
    <row r="32" spans="6:29">
      <c r="F32" s="14" t="str">
        <f t="shared" si="0"/>
        <v/>
      </c>
      <c r="G32" s="22"/>
      <c r="H32" s="1"/>
      <c r="I32" s="1"/>
      <c r="J32" s="1"/>
      <c r="K32" s="1"/>
      <c r="L32" s="1"/>
      <c r="M32" s="1"/>
      <c r="N32" s="1"/>
      <c r="O32" s="1"/>
      <c r="P32" s="1"/>
      <c r="AA32" s="19" t="str">
        <f>IF(G32&lt;&gt;"",MAX(AA$5:AA31)+1,"")</f>
        <v/>
      </c>
      <c r="AB32" t="s">
        <v>8</v>
      </c>
      <c r="AC32" t="str">
        <f t="shared" si="1"/>
        <v>.</v>
      </c>
    </row>
    <row r="33" spans="6:29">
      <c r="F33" s="14" t="str">
        <f t="shared" si="0"/>
        <v/>
      </c>
      <c r="G33" s="22"/>
      <c r="H33" s="1"/>
      <c r="I33" s="1"/>
      <c r="J33" s="1"/>
      <c r="K33" s="1"/>
      <c r="L33" s="1"/>
      <c r="M33" s="1"/>
      <c r="N33" s="1"/>
      <c r="O33" s="1"/>
      <c r="P33" s="1"/>
      <c r="AA33" s="19" t="str">
        <f>IF(G33&lt;&gt;"",MAX(AA$5:AA32)+1,"")</f>
        <v/>
      </c>
      <c r="AB33" t="s">
        <v>8</v>
      </c>
      <c r="AC33" t="str">
        <f t="shared" si="1"/>
        <v>.</v>
      </c>
    </row>
    <row r="34" spans="6:29">
      <c r="F34" s="14" t="str">
        <f t="shared" si="0"/>
        <v/>
      </c>
      <c r="G34" s="22"/>
      <c r="H34" s="1"/>
      <c r="I34" s="1"/>
      <c r="J34" s="1"/>
      <c r="K34" s="1"/>
      <c r="L34" s="1"/>
      <c r="M34" s="1"/>
      <c r="N34" s="1"/>
      <c r="O34" s="1"/>
      <c r="P34" s="1"/>
      <c r="AA34" s="19" t="str">
        <f>IF(G34&lt;&gt;"",MAX(AA$5:AA33)+1,"")</f>
        <v/>
      </c>
      <c r="AB34" t="s">
        <v>8</v>
      </c>
      <c r="AC34" t="str">
        <f t="shared" si="1"/>
        <v>.</v>
      </c>
    </row>
    <row r="35" spans="6:29">
      <c r="F35" s="14" t="str">
        <f t="shared" si="0"/>
        <v/>
      </c>
      <c r="G35" s="22"/>
      <c r="H35" s="1"/>
      <c r="I35" s="1"/>
      <c r="J35" s="1"/>
      <c r="K35" s="1"/>
      <c r="L35" s="1"/>
      <c r="M35" s="1"/>
      <c r="N35" s="1"/>
      <c r="O35" s="1"/>
      <c r="P35" s="1"/>
      <c r="AA35" s="19" t="str">
        <f>IF(G35&lt;&gt;"",MAX(AA$5:AA34)+1,"")</f>
        <v/>
      </c>
      <c r="AB35" t="s">
        <v>8</v>
      </c>
      <c r="AC35" t="str">
        <f t="shared" si="1"/>
        <v>.</v>
      </c>
    </row>
    <row r="36" spans="6:29">
      <c r="F36" s="14" t="str">
        <f t="shared" si="0"/>
        <v/>
      </c>
      <c r="G36" s="22"/>
      <c r="H36" s="1"/>
      <c r="I36" s="1"/>
      <c r="J36" s="1"/>
      <c r="K36" s="1"/>
      <c r="L36" s="1"/>
      <c r="M36" s="1"/>
      <c r="N36" s="1"/>
      <c r="O36" s="1"/>
      <c r="P36" s="1"/>
      <c r="AA36" s="19" t="str">
        <f>IF(G36&lt;&gt;"",MAX(AA$5:AA35)+1,"")</f>
        <v/>
      </c>
      <c r="AB36" t="s">
        <v>8</v>
      </c>
      <c r="AC36" t="str">
        <f t="shared" si="1"/>
        <v>.</v>
      </c>
    </row>
    <row r="37" spans="6:29">
      <c r="F37" s="14" t="str">
        <f t="shared" si="0"/>
        <v/>
      </c>
      <c r="G37" s="22"/>
      <c r="H37" s="1"/>
      <c r="I37" s="1"/>
      <c r="J37" s="1"/>
      <c r="K37" s="1"/>
      <c r="L37" s="1"/>
      <c r="M37" s="1"/>
      <c r="N37" s="1"/>
      <c r="O37" s="1"/>
      <c r="P37" s="1"/>
      <c r="AA37" s="19" t="str">
        <f>IF(G37&lt;&gt;"",MAX(AA$5:AA36)+1,"")</f>
        <v/>
      </c>
      <c r="AB37" t="s">
        <v>8</v>
      </c>
      <c r="AC37" t="str">
        <f t="shared" si="1"/>
        <v>.</v>
      </c>
    </row>
    <row r="38" spans="6:29">
      <c r="F38" s="14" t="str">
        <f t="shared" si="0"/>
        <v/>
      </c>
      <c r="G38" s="22"/>
      <c r="H38" s="1"/>
      <c r="I38" s="1"/>
      <c r="J38" s="1"/>
      <c r="K38" s="1"/>
      <c r="L38" s="1"/>
      <c r="M38" s="1"/>
      <c r="N38" s="1"/>
      <c r="O38" s="1"/>
      <c r="P38" s="1"/>
      <c r="AA38" s="19" t="str">
        <f>IF(G38&lt;&gt;"",MAX(AA$5:AA37)+1,"")</f>
        <v/>
      </c>
      <c r="AB38" t="s">
        <v>8</v>
      </c>
      <c r="AC38" t="str">
        <f t="shared" si="1"/>
        <v>.</v>
      </c>
    </row>
    <row r="39" spans="6:29">
      <c r="F39" s="14" t="str">
        <f t="shared" si="0"/>
        <v/>
      </c>
      <c r="G39" s="22"/>
      <c r="H39" s="1"/>
      <c r="I39" s="1"/>
      <c r="J39" s="1"/>
      <c r="K39" s="1"/>
      <c r="L39" s="1"/>
      <c r="M39" s="1"/>
      <c r="N39" s="1"/>
      <c r="O39" s="1"/>
      <c r="P39" s="1"/>
      <c r="AA39" s="19" t="str">
        <f>IF(G39&lt;&gt;"",MAX(AA$5:AA38)+1,"")</f>
        <v/>
      </c>
      <c r="AB39" t="s">
        <v>8</v>
      </c>
      <c r="AC39" t="str">
        <f t="shared" si="1"/>
        <v>.</v>
      </c>
    </row>
    <row r="40" spans="6:29">
      <c r="F40" s="14" t="str">
        <f t="shared" si="0"/>
        <v/>
      </c>
      <c r="G40" s="22"/>
      <c r="H40" s="1"/>
      <c r="I40" s="1"/>
      <c r="J40" s="1"/>
      <c r="K40" s="1"/>
      <c r="L40" s="1"/>
      <c r="M40" s="1"/>
      <c r="N40" s="1"/>
      <c r="O40" s="1"/>
      <c r="P40" s="1"/>
      <c r="AA40" s="19" t="str">
        <f>IF(G40&lt;&gt;"",MAX(AA$5:AA39)+1,"")</f>
        <v/>
      </c>
      <c r="AB40" t="s">
        <v>8</v>
      </c>
      <c r="AC40" t="str">
        <f t="shared" si="1"/>
        <v>.</v>
      </c>
    </row>
    <row r="41" spans="6:29">
      <c r="F41" s="14" t="str">
        <f t="shared" si="0"/>
        <v/>
      </c>
      <c r="G41" s="22"/>
      <c r="H41" s="1"/>
      <c r="I41" s="1"/>
      <c r="J41" s="1"/>
      <c r="K41" s="1"/>
      <c r="L41" s="1"/>
      <c r="M41" s="1"/>
      <c r="N41" s="1"/>
      <c r="O41" s="1"/>
      <c r="P41" s="1"/>
      <c r="AA41" s="19" t="str">
        <f>IF(G41&lt;&gt;"",MAX(AA$5:AA40)+1,"")</f>
        <v/>
      </c>
      <c r="AB41" t="s">
        <v>8</v>
      </c>
      <c r="AC41" t="str">
        <f t="shared" si="1"/>
        <v>.</v>
      </c>
    </row>
    <row r="42" spans="6:29">
      <c r="F42" s="14" t="str">
        <f t="shared" si="0"/>
        <v/>
      </c>
      <c r="G42" s="22"/>
      <c r="H42" s="1"/>
      <c r="I42" s="1"/>
      <c r="J42" s="1"/>
      <c r="K42" s="1"/>
      <c r="L42" s="1"/>
      <c r="M42" s="1"/>
      <c r="N42" s="1"/>
      <c r="O42" s="1"/>
      <c r="P42" s="1"/>
      <c r="AA42" s="19" t="str">
        <f>IF(G42&lt;&gt;"",MAX(AA$5:AA41)+1,"")</f>
        <v/>
      </c>
      <c r="AB42" t="s">
        <v>8</v>
      </c>
      <c r="AC42" t="str">
        <f t="shared" si="1"/>
        <v>.</v>
      </c>
    </row>
    <row r="43" spans="6:29">
      <c r="F43" s="14" t="str">
        <f t="shared" si="0"/>
        <v/>
      </c>
      <c r="G43" s="22"/>
      <c r="H43" s="1"/>
      <c r="I43" s="1"/>
      <c r="J43" s="1"/>
      <c r="K43" s="1"/>
      <c r="L43" s="1"/>
      <c r="M43" s="1"/>
      <c r="N43" s="1"/>
      <c r="O43" s="1"/>
      <c r="P43" s="1"/>
      <c r="AA43" s="19" t="str">
        <f>IF(G43&lt;&gt;"",MAX(AA$5:AA42)+1,"")</f>
        <v/>
      </c>
      <c r="AB43" t="s">
        <v>8</v>
      </c>
      <c r="AC43" t="str">
        <f t="shared" si="1"/>
        <v>.</v>
      </c>
    </row>
    <row r="44" spans="6:29">
      <c r="F44" s="14" t="str">
        <f t="shared" si="0"/>
        <v/>
      </c>
      <c r="G44" s="22"/>
      <c r="H44" s="1"/>
      <c r="I44" s="1"/>
      <c r="J44" s="1"/>
      <c r="K44" s="1"/>
      <c r="L44" s="1"/>
      <c r="M44" s="1"/>
      <c r="N44" s="1"/>
      <c r="O44" s="1"/>
      <c r="P44" s="1"/>
      <c r="AA44" s="19" t="str">
        <f>IF(G44&lt;&gt;"",MAX(AA$5:AA43)+1,"")</f>
        <v/>
      </c>
      <c r="AB44" t="s">
        <v>8</v>
      </c>
      <c r="AC44" t="str">
        <f t="shared" si="1"/>
        <v>.</v>
      </c>
    </row>
    <row r="45" spans="6:29">
      <c r="F45" s="14" t="str">
        <f t="shared" si="0"/>
        <v/>
      </c>
      <c r="G45" s="22"/>
      <c r="H45" s="1"/>
      <c r="I45" s="1"/>
      <c r="J45" s="1"/>
      <c r="K45" s="1"/>
      <c r="L45" s="1"/>
      <c r="M45" s="1"/>
      <c r="N45" s="1"/>
      <c r="O45" s="1"/>
      <c r="P45" s="1"/>
      <c r="AA45" s="19" t="str">
        <f>IF(G45&lt;&gt;"",MAX(AA$5:AA44)+1,"")</f>
        <v/>
      </c>
      <c r="AB45" t="s">
        <v>8</v>
      </c>
      <c r="AC45" t="str">
        <f t="shared" si="1"/>
        <v>.</v>
      </c>
    </row>
    <row r="46" spans="6:29">
      <c r="F46" s="14" t="str">
        <f t="shared" si="0"/>
        <v/>
      </c>
      <c r="G46" s="22"/>
      <c r="H46" s="1"/>
      <c r="I46" s="1"/>
      <c r="J46" s="1"/>
      <c r="K46" s="1"/>
      <c r="L46" s="1"/>
      <c r="M46" s="1"/>
      <c r="N46" s="1"/>
      <c r="O46" s="1"/>
      <c r="P46" s="1"/>
      <c r="AA46" s="19" t="str">
        <f>IF(G46&lt;&gt;"",MAX(AA$5:AA45)+1,"")</f>
        <v/>
      </c>
      <c r="AB46" t="s">
        <v>8</v>
      </c>
      <c r="AC46" t="str">
        <f t="shared" si="1"/>
        <v>.</v>
      </c>
    </row>
    <row r="47" spans="6:29">
      <c r="F47" s="14" t="str">
        <f t="shared" si="0"/>
        <v/>
      </c>
      <c r="G47" s="22"/>
      <c r="H47" s="1"/>
      <c r="I47" s="1"/>
      <c r="J47" s="1"/>
      <c r="K47" s="1"/>
      <c r="L47" s="1"/>
      <c r="M47" s="1"/>
      <c r="N47" s="1"/>
      <c r="O47" s="1"/>
      <c r="P47" s="1"/>
      <c r="AA47" s="19" t="str">
        <f>IF(G47&lt;&gt;"",MAX(AA$5:AA46)+1,"")</f>
        <v/>
      </c>
      <c r="AB47" t="s">
        <v>8</v>
      </c>
      <c r="AC47" t="str">
        <f t="shared" si="1"/>
        <v>.</v>
      </c>
    </row>
    <row r="48" spans="6:29">
      <c r="F48" s="14" t="str">
        <f t="shared" si="0"/>
        <v/>
      </c>
      <c r="G48" s="22"/>
      <c r="H48" s="1"/>
      <c r="I48" s="1"/>
      <c r="J48" s="1"/>
      <c r="K48" s="1"/>
      <c r="L48" s="1"/>
      <c r="M48" s="1"/>
      <c r="N48" s="1"/>
      <c r="O48" s="1"/>
      <c r="P48" s="1"/>
      <c r="AA48" s="19" t="str">
        <f>IF(G48&lt;&gt;"",MAX(AA$5:AA47)+1,"")</f>
        <v/>
      </c>
      <c r="AB48" t="s">
        <v>8</v>
      </c>
      <c r="AC48" t="str">
        <f t="shared" si="1"/>
        <v>.</v>
      </c>
    </row>
    <row r="49" spans="6:29">
      <c r="F49" s="14" t="str">
        <f t="shared" si="0"/>
        <v/>
      </c>
      <c r="G49" s="22"/>
      <c r="H49" s="1"/>
      <c r="I49" s="1"/>
      <c r="J49" s="1"/>
      <c r="K49" s="1"/>
      <c r="L49" s="1"/>
      <c r="M49" s="1"/>
      <c r="N49" s="1"/>
      <c r="O49" s="1"/>
      <c r="P49" s="1"/>
      <c r="AA49" s="19" t="str">
        <f>IF(G49&lt;&gt;"",MAX(AA$5:AA48)+1,"")</f>
        <v/>
      </c>
      <c r="AB49" t="s">
        <v>8</v>
      </c>
      <c r="AC49" t="str">
        <f t="shared" si="1"/>
        <v>.</v>
      </c>
    </row>
    <row r="50" spans="6:29">
      <c r="F50" s="14" t="str">
        <f t="shared" si="0"/>
        <v/>
      </c>
      <c r="G50" s="22"/>
      <c r="H50" s="1"/>
      <c r="I50" s="1"/>
      <c r="J50" s="1"/>
      <c r="K50" s="1"/>
      <c r="L50" s="1"/>
      <c r="M50" s="1"/>
      <c r="N50" s="1"/>
      <c r="O50" s="1"/>
      <c r="P50" s="1"/>
      <c r="AA50" s="19" t="str">
        <f>IF(G50&lt;&gt;"",MAX(AA$5:AA49)+1,"")</f>
        <v/>
      </c>
      <c r="AB50" t="s">
        <v>8</v>
      </c>
      <c r="AC50" t="str">
        <f t="shared" si="1"/>
        <v>.</v>
      </c>
    </row>
    <row r="51" spans="6:29">
      <c r="F51" s="14" t="str">
        <f t="shared" si="0"/>
        <v/>
      </c>
      <c r="G51" s="22"/>
      <c r="H51" s="1"/>
      <c r="I51" s="1"/>
      <c r="J51" s="1"/>
      <c r="K51" s="1"/>
      <c r="L51" s="1"/>
      <c r="M51" s="1"/>
      <c r="N51" s="1"/>
      <c r="O51" s="1"/>
      <c r="P51" s="1"/>
      <c r="AA51" s="19" t="str">
        <f>IF(G51&lt;&gt;"",MAX(AA$5:AA50)+1,"")</f>
        <v/>
      </c>
      <c r="AB51" t="s">
        <v>8</v>
      </c>
      <c r="AC51" t="str">
        <f t="shared" si="1"/>
        <v>.</v>
      </c>
    </row>
    <row r="52" spans="6:29">
      <c r="F52" s="14" t="str">
        <f t="shared" si="0"/>
        <v/>
      </c>
      <c r="G52" s="22"/>
      <c r="H52" s="1"/>
      <c r="I52" s="1"/>
      <c r="J52" s="1"/>
      <c r="K52" s="1"/>
      <c r="L52" s="1"/>
      <c r="M52" s="1"/>
      <c r="N52" s="1"/>
      <c r="O52" s="1"/>
      <c r="P52" s="1"/>
      <c r="AA52" s="19" t="str">
        <f>IF(G52&lt;&gt;"",MAX(AA$5:AA51)+1,"")</f>
        <v/>
      </c>
      <c r="AB52" t="s">
        <v>8</v>
      </c>
      <c r="AC52" t="str">
        <f t="shared" si="1"/>
        <v>.</v>
      </c>
    </row>
    <row r="53" spans="6:29">
      <c r="F53" s="14" t="str">
        <f t="shared" si="0"/>
        <v/>
      </c>
      <c r="G53" s="22"/>
      <c r="H53" s="1"/>
      <c r="I53" s="1"/>
      <c r="J53" s="1"/>
      <c r="K53" s="1"/>
      <c r="L53" s="1"/>
      <c r="M53" s="1"/>
      <c r="N53" s="1"/>
      <c r="O53" s="1"/>
      <c r="P53" s="1"/>
      <c r="AA53" s="19" t="str">
        <f>IF(G53&lt;&gt;"",MAX(AA$5:AA52)+1,"")</f>
        <v/>
      </c>
      <c r="AB53" t="s">
        <v>8</v>
      </c>
      <c r="AC53" t="str">
        <f t="shared" si="1"/>
        <v>.</v>
      </c>
    </row>
    <row r="54" spans="6:29">
      <c r="F54" s="14" t="str">
        <f t="shared" si="0"/>
        <v/>
      </c>
      <c r="G54" s="22"/>
      <c r="H54" s="1"/>
      <c r="I54" s="1"/>
      <c r="J54" s="1"/>
      <c r="K54" s="1"/>
      <c r="L54" s="1"/>
      <c r="M54" s="1"/>
      <c r="N54" s="1"/>
      <c r="O54" s="1"/>
      <c r="P54" s="1"/>
      <c r="AA54" s="19" t="str">
        <f>IF(G54&lt;&gt;"",MAX(AA$5:AA53)+1,"")</f>
        <v/>
      </c>
      <c r="AB54" t="s">
        <v>8</v>
      </c>
      <c r="AC54" t="str">
        <f t="shared" si="1"/>
        <v>.</v>
      </c>
    </row>
    <row r="55" spans="6:29">
      <c r="F55" s="14" t="str">
        <f t="shared" si="0"/>
        <v/>
      </c>
      <c r="G55" s="22"/>
      <c r="H55" s="1"/>
      <c r="I55" s="1"/>
      <c r="J55" s="1"/>
      <c r="K55" s="1"/>
      <c r="L55" s="1"/>
      <c r="M55" s="1"/>
      <c r="N55" s="1"/>
      <c r="O55" s="1"/>
      <c r="P55" s="1"/>
      <c r="AA55" s="19" t="str">
        <f>IF(G55&lt;&gt;"",MAX(AA$5:AA54)+1,"")</f>
        <v/>
      </c>
      <c r="AB55" t="s">
        <v>8</v>
      </c>
      <c r="AC55" t="str">
        <f t="shared" si="1"/>
        <v>.</v>
      </c>
    </row>
    <row r="56" spans="6:29">
      <c r="G56" s="22"/>
      <c r="H56" s="1"/>
    </row>
    <row r="57" spans="6:29">
      <c r="G57" s="22"/>
      <c r="H57" s="1"/>
    </row>
    <row r="58" spans="6:29">
      <c r="G58" s="22"/>
      <c r="H58" s="1"/>
    </row>
    <row r="59" spans="6:29">
      <c r="G59" s="22"/>
      <c r="H59" s="1"/>
    </row>
    <row r="60" spans="6:29">
      <c r="G60" s="22"/>
      <c r="H60" s="1"/>
    </row>
    <row r="61" spans="6:29">
      <c r="G61" s="22"/>
      <c r="H61" s="1"/>
    </row>
    <row r="62" spans="6:29">
      <c r="G62" s="22"/>
      <c r="H62" s="1"/>
    </row>
    <row r="63" spans="6:29">
      <c r="G63" s="22"/>
      <c r="H63" s="1"/>
    </row>
    <row r="64" spans="6:29">
      <c r="G64" s="22"/>
      <c r="H64" s="1"/>
    </row>
    <row r="65" spans="7:8">
      <c r="G65" s="22"/>
      <c r="H65" s="1"/>
    </row>
    <row r="66" spans="7:8">
      <c r="G66" s="22"/>
      <c r="H66" s="1"/>
    </row>
    <row r="67" spans="7:8">
      <c r="G67" s="22"/>
      <c r="H67" s="1"/>
    </row>
    <row r="68" spans="7:8">
      <c r="G68" s="22"/>
      <c r="H68" s="1"/>
    </row>
    <row r="69" spans="7:8">
      <c r="G69" s="22"/>
      <c r="H69" s="1"/>
    </row>
    <row r="70" spans="7:8">
      <c r="G70" s="22"/>
      <c r="H70" s="1"/>
    </row>
    <row r="71" spans="7:8">
      <c r="G71" s="22"/>
      <c r="H71" s="1"/>
    </row>
    <row r="72" spans="7:8">
      <c r="G72" s="22"/>
      <c r="H72" s="1"/>
    </row>
    <row r="73" spans="7:8">
      <c r="G73" s="22"/>
      <c r="H73" s="1"/>
    </row>
    <row r="74" spans="7:8">
      <c r="G74" s="22"/>
      <c r="H74" s="1"/>
    </row>
    <row r="75" spans="7:8">
      <c r="G75" s="22"/>
      <c r="H75" s="1"/>
    </row>
    <row r="76" spans="7:8">
      <c r="G76" s="22"/>
      <c r="H76" s="1"/>
    </row>
    <row r="77" spans="7:8">
      <c r="G77" s="22"/>
      <c r="H77" s="1"/>
    </row>
    <row r="78" spans="7:8">
      <c r="G78" s="22"/>
      <c r="H78" s="1"/>
    </row>
    <row r="79" spans="7:8">
      <c r="G79" s="22"/>
      <c r="H79" s="1"/>
    </row>
    <row r="80" spans="7:8">
      <c r="G80" s="22"/>
      <c r="H80" s="1"/>
    </row>
    <row r="81" spans="7:8">
      <c r="G81" s="22"/>
      <c r="H81" s="1"/>
    </row>
    <row r="82" spans="7:8">
      <c r="G82" s="22"/>
      <c r="H82" s="1"/>
    </row>
    <row r="83" spans="7:8">
      <c r="G83" s="22"/>
      <c r="H83" s="1"/>
    </row>
    <row r="84" spans="7:8">
      <c r="G84" s="22"/>
      <c r="H84" s="1"/>
    </row>
    <row r="85" spans="7:8">
      <c r="G85" s="22"/>
      <c r="H85" s="1"/>
    </row>
    <row r="86" spans="7:8">
      <c r="G86" s="22"/>
      <c r="H86" s="1"/>
    </row>
    <row r="87" spans="7:8">
      <c r="G87" s="22"/>
      <c r="H87" s="1"/>
    </row>
    <row r="88" spans="7:8">
      <c r="G88" s="22"/>
      <c r="H88" s="1"/>
    </row>
    <row r="89" spans="7:8">
      <c r="G89" s="22"/>
      <c r="H89" s="1"/>
    </row>
    <row r="90" spans="7:8">
      <c r="G90" s="22"/>
      <c r="H90" s="1"/>
    </row>
    <row r="91" spans="7:8">
      <c r="G91" s="22"/>
      <c r="H91" s="1"/>
    </row>
    <row r="92" spans="7:8">
      <c r="G92" s="22"/>
      <c r="H92" s="1"/>
    </row>
    <row r="93" spans="7:8">
      <c r="G93" s="22"/>
      <c r="H93" s="1"/>
    </row>
    <row r="94" spans="7:8">
      <c r="G94" s="22"/>
      <c r="H94" s="1"/>
    </row>
    <row r="95" spans="7:8">
      <c r="G95" s="22"/>
      <c r="H95" s="1"/>
    </row>
    <row r="96" spans="7:8">
      <c r="G96" s="22"/>
      <c r="H96" s="1"/>
    </row>
    <row r="97" spans="7:8">
      <c r="G97" s="22"/>
      <c r="H97" s="1"/>
    </row>
    <row r="98" spans="7:8">
      <c r="G98" s="22"/>
      <c r="H98" s="1"/>
    </row>
    <row r="99" spans="7:8">
      <c r="G99" s="22"/>
      <c r="H99" s="1"/>
    </row>
    <row r="100" spans="7:8">
      <c r="G100" s="22"/>
      <c r="H100" s="1"/>
    </row>
    <row r="101" spans="7:8">
      <c r="G101" s="22"/>
      <c r="H101" s="1"/>
    </row>
    <row r="102" spans="7:8">
      <c r="G102" s="22"/>
      <c r="H102" s="1"/>
    </row>
    <row r="103" spans="7:8">
      <c r="G103" s="22"/>
      <c r="H103" s="1"/>
    </row>
    <row r="104" spans="7:8">
      <c r="G104" s="22"/>
      <c r="H104" s="1"/>
    </row>
    <row r="105" spans="7:8">
      <c r="G105" s="22"/>
      <c r="H105" s="1"/>
    </row>
    <row r="106" spans="7:8">
      <c r="G106" s="22"/>
      <c r="H106" s="1"/>
    </row>
    <row r="107" spans="7:8">
      <c r="G107" s="22"/>
      <c r="H107" s="1"/>
    </row>
    <row r="108" spans="7:8">
      <c r="G108" s="22"/>
      <c r="H108" s="1"/>
    </row>
    <row r="109" spans="7:8">
      <c r="G109" s="22"/>
      <c r="H109" s="1"/>
    </row>
    <row r="110" spans="7:8">
      <c r="G110" s="22"/>
      <c r="H110" s="1"/>
    </row>
    <row r="111" spans="7:8">
      <c r="G111" s="22"/>
      <c r="H111" s="1"/>
    </row>
    <row r="112" spans="7:8">
      <c r="G112" s="22"/>
      <c r="H112" s="1"/>
    </row>
    <row r="113" spans="7:8">
      <c r="G113" s="22"/>
      <c r="H113" s="1"/>
    </row>
    <row r="114" spans="7:8">
      <c r="G114" s="22"/>
      <c r="H114" s="1"/>
    </row>
    <row r="115" spans="7:8">
      <c r="G115" s="22"/>
      <c r="H115" s="1"/>
    </row>
    <row r="116" spans="7:8">
      <c r="G116" s="22"/>
      <c r="H116" s="1"/>
    </row>
    <row r="117" spans="7:8">
      <c r="G117" s="22" t="s">
        <v>10</v>
      </c>
      <c r="H117" s="1"/>
    </row>
    <row r="118" spans="7:8">
      <c r="G118" s="22"/>
      <c r="H118" s="1"/>
    </row>
    <row r="119" spans="7:8">
      <c r="G119" s="22"/>
      <c r="H119" s="1"/>
    </row>
    <row r="120" spans="7:8">
      <c r="G120" s="22"/>
      <c r="H120" s="1"/>
    </row>
    <row r="121" spans="7:8">
      <c r="G121" s="22"/>
      <c r="H121" s="1"/>
    </row>
    <row r="122" spans="7:8">
      <c r="G122" s="22"/>
      <c r="H122" s="1"/>
    </row>
    <row r="123" spans="7:8">
      <c r="G123" s="22"/>
      <c r="H123" s="1"/>
    </row>
    <row r="124" spans="7:8">
      <c r="G124" s="22"/>
      <c r="H124" s="1"/>
    </row>
    <row r="125" spans="7:8">
      <c r="G125" s="22"/>
      <c r="H125" s="1"/>
    </row>
    <row r="126" spans="7:8">
      <c r="G126" s="22"/>
      <c r="H126" s="1"/>
    </row>
    <row r="127" spans="7:8">
      <c r="G127" s="22"/>
      <c r="H127" s="1"/>
    </row>
    <row r="128" spans="7:8">
      <c r="G128" s="22"/>
      <c r="H128" s="1"/>
    </row>
    <row r="129" spans="7:8">
      <c r="G129" s="22"/>
      <c r="H129" s="1"/>
    </row>
    <row r="130" spans="7:8">
      <c r="G130" s="22"/>
      <c r="H130" s="1"/>
    </row>
    <row r="131" spans="7:8">
      <c r="G131" s="22"/>
      <c r="H131" s="1"/>
    </row>
    <row r="132" spans="7:8">
      <c r="G132" s="22"/>
      <c r="H132" s="1"/>
    </row>
    <row r="133" spans="7:8">
      <c r="G133" s="22"/>
      <c r="H133" s="1"/>
    </row>
    <row r="134" spans="7:8">
      <c r="G134" s="22"/>
      <c r="H134" s="1"/>
    </row>
    <row r="135" spans="7:8">
      <c r="G135" s="22"/>
      <c r="H135" s="1"/>
    </row>
    <row r="136" spans="7:8">
      <c r="G136" s="22"/>
      <c r="H136" s="1"/>
    </row>
    <row r="137" spans="7:8">
      <c r="G137" s="22"/>
      <c r="H137" s="1"/>
    </row>
    <row r="138" spans="7:8">
      <c r="G138" s="22"/>
      <c r="H138" s="1"/>
    </row>
    <row r="139" spans="7:8">
      <c r="G139" s="22"/>
      <c r="H139" s="1"/>
    </row>
    <row r="140" spans="7:8">
      <c r="G140" s="22"/>
      <c r="H140" s="1"/>
    </row>
    <row r="141" spans="7:8">
      <c r="G141" s="25"/>
      <c r="H141" s="1"/>
    </row>
    <row r="142" spans="7:8">
      <c r="G142" s="25"/>
      <c r="H142" s="1"/>
    </row>
    <row r="143" spans="7:8">
      <c r="G143" s="25"/>
      <c r="H143" s="1"/>
    </row>
    <row r="144" spans="7:8">
      <c r="G144" s="25"/>
      <c r="H144" s="1"/>
    </row>
    <row r="145" spans="7:8">
      <c r="G145" s="25"/>
      <c r="H145" s="1"/>
    </row>
    <row r="146" spans="7:8">
      <c r="G146" s="25"/>
      <c r="H146" s="1"/>
    </row>
    <row r="147" spans="7:8">
      <c r="G147" s="25"/>
      <c r="H147" s="1"/>
    </row>
    <row r="148" spans="7:8">
      <c r="G148" s="25"/>
      <c r="H148" s="1"/>
    </row>
    <row r="149" spans="7:8">
      <c r="G149" s="25"/>
      <c r="H149" s="1"/>
    </row>
    <row r="150" spans="7:8">
      <c r="G150" s="25"/>
      <c r="H150" s="1"/>
    </row>
    <row r="151" spans="7:8">
      <c r="G151" s="25"/>
      <c r="H151" s="1"/>
    </row>
    <row r="152" spans="7:8">
      <c r="G152" s="25"/>
      <c r="H152" s="1"/>
    </row>
    <row r="153" spans="7:8">
      <c r="G153" s="25"/>
      <c r="H153" s="1"/>
    </row>
    <row r="154" spans="7:8">
      <c r="G154" s="25"/>
      <c r="H154" s="1"/>
    </row>
    <row r="155" spans="7:8">
      <c r="G155" s="25"/>
      <c r="H155" s="1"/>
    </row>
    <row r="156" spans="7:8">
      <c r="G156" s="25"/>
      <c r="H156" s="1"/>
    </row>
    <row r="157" spans="7:8">
      <c r="G157" s="25"/>
      <c r="H157" s="1"/>
    </row>
    <row r="158" spans="7:8">
      <c r="G158" s="25"/>
      <c r="H158" s="1"/>
    </row>
    <row r="159" spans="7:8">
      <c r="G159" s="25"/>
      <c r="H159" s="1"/>
    </row>
    <row r="160" spans="7:8">
      <c r="G160" s="25"/>
      <c r="H160" s="1"/>
    </row>
    <row r="161" spans="7:8">
      <c r="G161" s="25"/>
      <c r="H161" s="1"/>
    </row>
    <row r="162" spans="7:8">
      <c r="G162" s="25"/>
      <c r="H162" s="1"/>
    </row>
    <row r="163" spans="7:8">
      <c r="G163" s="25"/>
      <c r="H163" s="1"/>
    </row>
    <row r="164" spans="7:8">
      <c r="G164" s="25"/>
      <c r="H164" s="1"/>
    </row>
    <row r="165" spans="7:8">
      <c r="G165" s="25"/>
      <c r="H165" s="1"/>
    </row>
    <row r="166" spans="7:8">
      <c r="G166" s="25"/>
      <c r="H166" s="1"/>
    </row>
    <row r="167" spans="7:8">
      <c r="G167" s="25"/>
      <c r="H167" s="1"/>
    </row>
    <row r="168" spans="7:8">
      <c r="G168" s="25"/>
      <c r="H168" s="1"/>
    </row>
    <row r="169" spans="7:8">
      <c r="G169" s="25"/>
      <c r="H169" s="1"/>
    </row>
    <row r="170" spans="7:8">
      <c r="G170" s="25"/>
      <c r="H170" s="1"/>
    </row>
    <row r="171" spans="7:8">
      <c r="G171" s="25"/>
      <c r="H171" s="1"/>
    </row>
    <row r="172" spans="7:8">
      <c r="G172" s="25"/>
      <c r="H172" s="1"/>
    </row>
    <row r="173" spans="7:8">
      <c r="G173" s="25"/>
      <c r="H173" s="1"/>
    </row>
    <row r="174" spans="7:8">
      <c r="G174" s="25"/>
      <c r="H174" s="1"/>
    </row>
    <row r="175" spans="7:8">
      <c r="G175" s="25"/>
      <c r="H175" s="1"/>
    </row>
    <row r="176" spans="7:8">
      <c r="G176" s="25"/>
      <c r="H176" s="1"/>
    </row>
    <row r="177" spans="7:8">
      <c r="G177" s="25"/>
      <c r="H177" s="1"/>
    </row>
    <row r="178" spans="7:8">
      <c r="G178" s="25"/>
      <c r="H178" s="1"/>
    </row>
    <row r="179" spans="7:8">
      <c r="G179" s="25"/>
      <c r="H179" s="1"/>
    </row>
    <row r="180" spans="7:8">
      <c r="G180" s="25"/>
      <c r="H180" s="1"/>
    </row>
    <row r="181" spans="7:8">
      <c r="G181" s="25"/>
      <c r="H181" s="1"/>
    </row>
    <row r="182" spans="7:8">
      <c r="G182" s="25"/>
      <c r="H182" s="1"/>
    </row>
    <row r="183" spans="7:8">
      <c r="G183" s="25"/>
      <c r="H183" s="1"/>
    </row>
    <row r="184" spans="7:8">
      <c r="G184" s="25"/>
      <c r="H184" s="1"/>
    </row>
    <row r="185" spans="7:8">
      <c r="G185" s="25"/>
      <c r="H185" s="1"/>
    </row>
    <row r="186" spans="7:8">
      <c r="G186" s="25"/>
      <c r="H186" s="1"/>
    </row>
    <row r="187" spans="7:8">
      <c r="G187" s="25"/>
      <c r="H187" s="1"/>
    </row>
    <row r="188" spans="7:8">
      <c r="G188" s="25"/>
      <c r="H188" s="1"/>
    </row>
    <row r="189" spans="7:8">
      <c r="G189" s="25"/>
      <c r="H189" s="1"/>
    </row>
    <row r="190" spans="7:8">
      <c r="G190" s="25"/>
      <c r="H190" s="1"/>
    </row>
    <row r="191" spans="7:8">
      <c r="G191" s="25"/>
      <c r="H191" s="1"/>
    </row>
    <row r="192" spans="7:8">
      <c r="G192" s="25"/>
      <c r="H192" s="1"/>
    </row>
    <row r="193" spans="7:8">
      <c r="G193" s="25"/>
      <c r="H193" s="1"/>
    </row>
    <row r="194" spans="7:8">
      <c r="G194" s="25"/>
      <c r="H194" s="1"/>
    </row>
    <row r="195" spans="7:8">
      <c r="G195" s="25"/>
      <c r="H195" s="1"/>
    </row>
    <row r="196" spans="7:8">
      <c r="G196" s="25"/>
      <c r="H196" s="1"/>
    </row>
    <row r="197" spans="7:8">
      <c r="G197" s="26"/>
    </row>
    <row r="198" spans="7:8">
      <c r="G198" s="26"/>
    </row>
    <row r="199" spans="7:8">
      <c r="G199" s="26"/>
    </row>
    <row r="200" spans="7:8">
      <c r="G200" s="26"/>
    </row>
    <row r="201" spans="7:8">
      <c r="G201" s="26"/>
    </row>
    <row r="202" spans="7:8">
      <c r="G202" s="26"/>
    </row>
    <row r="203" spans="7:8">
      <c r="G203" s="26"/>
    </row>
    <row r="204" spans="7:8">
      <c r="G204" s="26"/>
    </row>
    <row r="205" spans="7:8">
      <c r="G205" s="26"/>
    </row>
    <row r="206" spans="7:8">
      <c r="G206" s="26"/>
    </row>
    <row r="207" spans="7:8">
      <c r="G207" s="26"/>
    </row>
    <row r="208" spans="7:8">
      <c r="G208" s="26"/>
    </row>
    <row r="209" spans="7:7">
      <c r="G209" s="26"/>
    </row>
    <row r="210" spans="7:7">
      <c r="G210" s="26"/>
    </row>
    <row r="211" spans="7:7">
      <c r="G211" s="26"/>
    </row>
    <row r="212" spans="7:7">
      <c r="G212" s="26"/>
    </row>
    <row r="213" spans="7:7">
      <c r="G213" s="26"/>
    </row>
    <row r="214" spans="7:7">
      <c r="G214" s="26"/>
    </row>
    <row r="215" spans="7:7">
      <c r="G215" s="26"/>
    </row>
    <row r="216" spans="7:7">
      <c r="G216" s="26"/>
    </row>
    <row r="217" spans="7:7">
      <c r="G217" s="26"/>
    </row>
    <row r="218" spans="7:7">
      <c r="G218" s="26"/>
    </row>
    <row r="219" spans="7:7">
      <c r="G219" s="26"/>
    </row>
    <row r="220" spans="7:7">
      <c r="G220" s="26"/>
    </row>
    <row r="221" spans="7:7">
      <c r="G221" s="26"/>
    </row>
    <row r="222" spans="7:7">
      <c r="G222" s="26"/>
    </row>
    <row r="223" spans="7:7">
      <c r="G223" s="26"/>
    </row>
    <row r="224" spans="7:7">
      <c r="G224" s="26"/>
    </row>
    <row r="225" spans="7:7">
      <c r="G225" s="26"/>
    </row>
    <row r="226" spans="7:7">
      <c r="G226" s="26"/>
    </row>
    <row r="227" spans="7:7">
      <c r="G227" s="26"/>
    </row>
    <row r="228" spans="7:7">
      <c r="G228" s="26"/>
    </row>
    <row r="229" spans="7:7">
      <c r="G229" s="26"/>
    </row>
    <row r="230" spans="7:7">
      <c r="G230" s="26"/>
    </row>
    <row r="231" spans="7:7">
      <c r="G231" s="26"/>
    </row>
    <row r="232" spans="7:7">
      <c r="G232" s="26"/>
    </row>
    <row r="233" spans="7:7">
      <c r="G233" s="26"/>
    </row>
    <row r="234" spans="7:7">
      <c r="G234" s="26"/>
    </row>
    <row r="235" spans="7:7">
      <c r="G235" s="26"/>
    </row>
    <row r="236" spans="7:7">
      <c r="G236" s="26"/>
    </row>
    <row r="237" spans="7:7">
      <c r="G237" s="26"/>
    </row>
    <row r="238" spans="7:7">
      <c r="G238" s="26"/>
    </row>
    <row r="239" spans="7:7">
      <c r="G239" s="26"/>
    </row>
    <row r="240" spans="7:7">
      <c r="G240" s="26"/>
    </row>
    <row r="241" spans="7:7">
      <c r="G241" s="26"/>
    </row>
    <row r="242" spans="7:7">
      <c r="G242" s="26"/>
    </row>
    <row r="243" spans="7:7">
      <c r="G243" s="26"/>
    </row>
    <row r="244" spans="7:7">
      <c r="G244" s="26"/>
    </row>
    <row r="245" spans="7:7">
      <c r="G245" s="26"/>
    </row>
    <row r="246" spans="7:7">
      <c r="G246" s="26"/>
    </row>
    <row r="247" spans="7:7">
      <c r="G247" s="26"/>
    </row>
    <row r="248" spans="7:7">
      <c r="G248" s="26"/>
    </row>
    <row r="249" spans="7:7">
      <c r="G249" s="26"/>
    </row>
    <row r="250" spans="7:7">
      <c r="G250" s="26"/>
    </row>
    <row r="251" spans="7:7">
      <c r="G251" s="26"/>
    </row>
    <row r="252" spans="7:7">
      <c r="G252" s="26"/>
    </row>
    <row r="253" spans="7:7">
      <c r="G253" s="26"/>
    </row>
    <row r="254" spans="7:7">
      <c r="G254" s="26"/>
    </row>
    <row r="255" spans="7:7">
      <c r="G255" s="26"/>
    </row>
    <row r="256" spans="7:7">
      <c r="G256" s="26"/>
    </row>
    <row r="257" spans="7:7">
      <c r="G257" s="26"/>
    </row>
    <row r="258" spans="7:7">
      <c r="G258" s="26"/>
    </row>
    <row r="259" spans="7:7">
      <c r="G259" s="26"/>
    </row>
    <row r="260" spans="7:7">
      <c r="G260" s="26"/>
    </row>
    <row r="261" spans="7:7">
      <c r="G261" s="26"/>
    </row>
    <row r="262" spans="7:7">
      <c r="G262" s="26"/>
    </row>
    <row r="263" spans="7:7">
      <c r="G263" s="26"/>
    </row>
    <row r="264" spans="7:7">
      <c r="G264" s="26"/>
    </row>
    <row r="265" spans="7:7">
      <c r="G265" s="26"/>
    </row>
    <row r="266" spans="7:7">
      <c r="G266" s="26"/>
    </row>
    <row r="267" spans="7:7">
      <c r="G267" s="26"/>
    </row>
    <row r="268" spans="7:7">
      <c r="G268" s="26"/>
    </row>
    <row r="269" spans="7:7">
      <c r="G269" s="26"/>
    </row>
    <row r="270" spans="7:7">
      <c r="G270" s="26"/>
    </row>
    <row r="271" spans="7:7">
      <c r="G271" s="26"/>
    </row>
    <row r="272" spans="7:7">
      <c r="G272" s="26"/>
    </row>
    <row r="273" spans="7:7">
      <c r="G273" s="26"/>
    </row>
    <row r="274" spans="7:7">
      <c r="G274" s="26"/>
    </row>
    <row r="275" spans="7:7">
      <c r="G275" s="26"/>
    </row>
    <row r="276" spans="7:7">
      <c r="G276" s="26"/>
    </row>
    <row r="277" spans="7:7">
      <c r="G277" s="26"/>
    </row>
    <row r="278" spans="7:7">
      <c r="G278" s="26"/>
    </row>
    <row r="279" spans="7:7">
      <c r="G279" s="26"/>
    </row>
    <row r="280" spans="7:7">
      <c r="G280" s="26"/>
    </row>
    <row r="281" spans="7:7">
      <c r="G281" s="26"/>
    </row>
    <row r="282" spans="7:7">
      <c r="G282" s="26"/>
    </row>
    <row r="283" spans="7:7">
      <c r="G283" s="26"/>
    </row>
    <row r="284" spans="7:7">
      <c r="G284" s="26"/>
    </row>
    <row r="285" spans="7:7">
      <c r="G285" s="26"/>
    </row>
    <row r="286" spans="7:7">
      <c r="G286" s="26"/>
    </row>
    <row r="287" spans="7:7">
      <c r="G287" s="26"/>
    </row>
    <row r="288" spans="7:7">
      <c r="G288" s="26"/>
    </row>
    <row r="289" spans="7:7">
      <c r="G289" s="26"/>
    </row>
    <row r="290" spans="7:7">
      <c r="G290" s="26"/>
    </row>
    <row r="291" spans="7:7">
      <c r="G291" s="26"/>
    </row>
    <row r="292" spans="7:7">
      <c r="G292" s="26"/>
    </row>
    <row r="293" spans="7:7">
      <c r="G293" s="26"/>
    </row>
    <row r="294" spans="7:7">
      <c r="G294" s="26"/>
    </row>
    <row r="295" spans="7:7">
      <c r="G295" s="26"/>
    </row>
    <row r="296" spans="7:7">
      <c r="G296" s="26"/>
    </row>
    <row r="297" spans="7:7">
      <c r="G297" s="26"/>
    </row>
    <row r="298" spans="7:7">
      <c r="G298" s="26"/>
    </row>
    <row r="299" spans="7:7">
      <c r="G299" s="26"/>
    </row>
    <row r="300" spans="7:7">
      <c r="G300" s="26"/>
    </row>
    <row r="301" spans="7:7">
      <c r="G301" s="26"/>
    </row>
    <row r="302" spans="7:7">
      <c r="G302" s="26"/>
    </row>
    <row r="303" spans="7:7">
      <c r="G303" s="26"/>
    </row>
    <row r="304" spans="7:7">
      <c r="G304" s="26"/>
    </row>
    <row r="305" spans="7:7">
      <c r="G305" s="26"/>
    </row>
    <row r="306" spans="7:7">
      <c r="G306" s="26"/>
    </row>
    <row r="307" spans="7:7">
      <c r="G307" s="26"/>
    </row>
    <row r="308" spans="7:7">
      <c r="G308" s="26"/>
    </row>
    <row r="309" spans="7:7">
      <c r="G309" s="26"/>
    </row>
    <row r="310" spans="7:7">
      <c r="G310" s="26"/>
    </row>
    <row r="311" spans="7:7">
      <c r="G311" s="26"/>
    </row>
    <row r="312" spans="7:7">
      <c r="G312" s="26"/>
    </row>
    <row r="313" spans="7:7">
      <c r="G313" s="26"/>
    </row>
    <row r="314" spans="7:7">
      <c r="G314" s="26"/>
    </row>
    <row r="315" spans="7:7">
      <c r="G315" s="26"/>
    </row>
    <row r="316" spans="7:7">
      <c r="G316" s="26"/>
    </row>
    <row r="317" spans="7:7">
      <c r="G317" s="26"/>
    </row>
    <row r="318" spans="7:7">
      <c r="G318" s="26"/>
    </row>
    <row r="319" spans="7:7">
      <c r="G319" s="26"/>
    </row>
    <row r="320" spans="7:7">
      <c r="G320" s="26"/>
    </row>
    <row r="321" spans="7:7">
      <c r="G321" s="26"/>
    </row>
    <row r="322" spans="7:7">
      <c r="G322" s="26"/>
    </row>
    <row r="323" spans="7:7">
      <c r="G323" s="26"/>
    </row>
    <row r="324" spans="7:7">
      <c r="G324" s="26"/>
    </row>
    <row r="325" spans="7:7">
      <c r="G325" s="26"/>
    </row>
    <row r="326" spans="7:7">
      <c r="G326" s="26"/>
    </row>
    <row r="327" spans="7:7">
      <c r="G327" s="26"/>
    </row>
    <row r="328" spans="7:7">
      <c r="G328" s="26"/>
    </row>
    <row r="329" spans="7:7">
      <c r="G329" s="26"/>
    </row>
    <row r="330" spans="7:7">
      <c r="G330" s="26"/>
    </row>
    <row r="331" spans="7:7">
      <c r="G331" s="26"/>
    </row>
    <row r="332" spans="7:7">
      <c r="G332" s="26"/>
    </row>
    <row r="333" spans="7:7">
      <c r="G333" s="26"/>
    </row>
    <row r="334" spans="7:7">
      <c r="G334" s="26"/>
    </row>
    <row r="335" spans="7:7">
      <c r="G335" s="26"/>
    </row>
    <row r="336" spans="7:7">
      <c r="G336" s="26"/>
    </row>
    <row r="337" spans="7:7">
      <c r="G337" s="26"/>
    </row>
    <row r="338" spans="7:7">
      <c r="G338" s="26"/>
    </row>
    <row r="339" spans="7:7">
      <c r="G339" s="26"/>
    </row>
    <row r="340" spans="7:7">
      <c r="G340" s="26"/>
    </row>
    <row r="341" spans="7:7">
      <c r="G341" s="26"/>
    </row>
    <row r="342" spans="7:7">
      <c r="G342" s="26"/>
    </row>
    <row r="343" spans="7:7">
      <c r="G343" s="26"/>
    </row>
    <row r="344" spans="7:7">
      <c r="G344" s="26"/>
    </row>
    <row r="345" spans="7:7">
      <c r="G345" s="26"/>
    </row>
    <row r="346" spans="7:7">
      <c r="G346" s="26"/>
    </row>
    <row r="347" spans="7:7">
      <c r="G347" s="26"/>
    </row>
    <row r="348" spans="7:7">
      <c r="G348" s="26"/>
    </row>
    <row r="349" spans="7:7">
      <c r="G349" s="26"/>
    </row>
    <row r="350" spans="7:7">
      <c r="G350" s="26"/>
    </row>
    <row r="351" spans="7:7">
      <c r="G351" s="26"/>
    </row>
    <row r="352" spans="7:7">
      <c r="G352" s="26"/>
    </row>
    <row r="353" spans="7:7">
      <c r="G353" s="26"/>
    </row>
    <row r="354" spans="7:7">
      <c r="G354" s="26"/>
    </row>
    <row r="355" spans="7:7">
      <c r="G355" s="26"/>
    </row>
    <row r="356" spans="7:7">
      <c r="G356" s="26"/>
    </row>
    <row r="357" spans="7:7">
      <c r="G357" s="26"/>
    </row>
    <row r="358" spans="7:7">
      <c r="G358" s="26"/>
    </row>
    <row r="359" spans="7:7">
      <c r="G359" s="26"/>
    </row>
    <row r="360" spans="7:7">
      <c r="G360" s="26"/>
    </row>
    <row r="361" spans="7:7">
      <c r="G361" s="26"/>
    </row>
    <row r="362" spans="7:7">
      <c r="G362" s="26"/>
    </row>
    <row r="363" spans="7:7">
      <c r="G363" s="26"/>
    </row>
    <row r="364" spans="7:7">
      <c r="G364" s="26"/>
    </row>
    <row r="365" spans="7:7">
      <c r="G365" s="26"/>
    </row>
    <row r="366" spans="7:7">
      <c r="G366" s="26"/>
    </row>
    <row r="367" spans="7:7">
      <c r="G367" s="26"/>
    </row>
    <row r="368" spans="7:7">
      <c r="G368" s="26"/>
    </row>
    <row r="369" spans="7:7">
      <c r="G369" s="26"/>
    </row>
    <row r="370" spans="7:7">
      <c r="G370" s="26"/>
    </row>
    <row r="371" spans="7:7">
      <c r="G371" s="26"/>
    </row>
    <row r="372" spans="7:7">
      <c r="G372" s="26"/>
    </row>
    <row r="373" spans="7:7">
      <c r="G373" s="26"/>
    </row>
    <row r="374" spans="7:7">
      <c r="G374" s="26"/>
    </row>
    <row r="375" spans="7:7">
      <c r="G375" s="26"/>
    </row>
    <row r="376" spans="7:7">
      <c r="G376" s="26"/>
    </row>
    <row r="377" spans="7:7">
      <c r="G377" s="26"/>
    </row>
    <row r="378" spans="7:7">
      <c r="G378" s="26"/>
    </row>
    <row r="379" spans="7:7">
      <c r="G379" s="26"/>
    </row>
    <row r="380" spans="7:7">
      <c r="G380" s="26"/>
    </row>
    <row r="381" spans="7:7">
      <c r="G381" s="26"/>
    </row>
    <row r="382" spans="7:7">
      <c r="G382" s="26"/>
    </row>
    <row r="383" spans="7:7">
      <c r="G383" s="26"/>
    </row>
    <row r="384" spans="7:7">
      <c r="G384" s="26"/>
    </row>
    <row r="385" spans="7:7">
      <c r="G385" s="26"/>
    </row>
    <row r="386" spans="7:7">
      <c r="G386" s="26"/>
    </row>
    <row r="387" spans="7:7">
      <c r="G387" s="26"/>
    </row>
    <row r="388" spans="7:7">
      <c r="G388" s="26"/>
    </row>
    <row r="389" spans="7:7">
      <c r="G389" s="26"/>
    </row>
    <row r="390" spans="7:7">
      <c r="G390" s="26"/>
    </row>
    <row r="391" spans="7:7">
      <c r="G391" s="26"/>
    </row>
    <row r="392" spans="7:7">
      <c r="G392" s="26"/>
    </row>
    <row r="393" spans="7:7">
      <c r="G393" s="26"/>
    </row>
    <row r="394" spans="7:7">
      <c r="G394" s="26"/>
    </row>
    <row r="395" spans="7:7">
      <c r="G395" s="26"/>
    </row>
    <row r="396" spans="7:7">
      <c r="G396" s="26"/>
    </row>
    <row r="397" spans="7:7">
      <c r="G397" s="26"/>
    </row>
    <row r="398" spans="7:7">
      <c r="G398" s="26"/>
    </row>
    <row r="399" spans="7:7">
      <c r="G399" s="26"/>
    </row>
    <row r="400" spans="7:7">
      <c r="G400" s="26"/>
    </row>
    <row r="401" spans="7:7">
      <c r="G401" s="26"/>
    </row>
    <row r="402" spans="7:7">
      <c r="G402" s="26"/>
    </row>
    <row r="403" spans="7:7">
      <c r="G403" s="26"/>
    </row>
    <row r="404" spans="7:7">
      <c r="G404" s="26"/>
    </row>
    <row r="405" spans="7:7">
      <c r="G405" s="26"/>
    </row>
    <row r="406" spans="7:7">
      <c r="G406" s="26"/>
    </row>
    <row r="407" spans="7:7">
      <c r="G407" s="26"/>
    </row>
    <row r="408" spans="7:7">
      <c r="G408" s="26"/>
    </row>
    <row r="409" spans="7:7">
      <c r="G409" s="26"/>
    </row>
    <row r="410" spans="7:7">
      <c r="G410" s="26"/>
    </row>
    <row r="411" spans="7:7">
      <c r="G411" s="26"/>
    </row>
    <row r="412" spans="7:7">
      <c r="G412" s="26"/>
    </row>
    <row r="413" spans="7:7">
      <c r="G413" s="26"/>
    </row>
    <row r="414" spans="7:7">
      <c r="G414" s="26"/>
    </row>
    <row r="415" spans="7:7">
      <c r="G415" s="26"/>
    </row>
    <row r="416" spans="7:7">
      <c r="G416" s="26"/>
    </row>
    <row r="417" spans="7:7">
      <c r="G417" s="26"/>
    </row>
    <row r="418" spans="7:7">
      <c r="G418" s="26"/>
    </row>
    <row r="419" spans="7:7">
      <c r="G419" s="26"/>
    </row>
    <row r="420" spans="7:7">
      <c r="G420" s="26"/>
    </row>
    <row r="421" spans="7:7">
      <c r="G421" s="26"/>
    </row>
    <row r="422" spans="7:7">
      <c r="G422" s="26"/>
    </row>
    <row r="423" spans="7:7">
      <c r="G423" s="26"/>
    </row>
    <row r="424" spans="7:7">
      <c r="G424" s="26"/>
    </row>
    <row r="425" spans="7:7">
      <c r="G425" s="26"/>
    </row>
    <row r="426" spans="7:7">
      <c r="G426" s="26"/>
    </row>
    <row r="427" spans="7:7">
      <c r="G427" s="26"/>
    </row>
    <row r="428" spans="7:7">
      <c r="G428" s="26"/>
    </row>
    <row r="429" spans="7:7">
      <c r="G429" s="26"/>
    </row>
    <row r="430" spans="7:7">
      <c r="G430" s="26"/>
    </row>
    <row r="431" spans="7:7">
      <c r="G431" s="26"/>
    </row>
    <row r="432" spans="7:7">
      <c r="G432" s="26"/>
    </row>
    <row r="433" spans="7:7">
      <c r="G433" s="26"/>
    </row>
    <row r="434" spans="7:7">
      <c r="G434" s="26"/>
    </row>
    <row r="435" spans="7:7">
      <c r="G435" s="26"/>
    </row>
    <row r="436" spans="7:7">
      <c r="G436" s="26"/>
    </row>
    <row r="437" spans="7:7">
      <c r="G437" s="26"/>
    </row>
    <row r="438" spans="7:7">
      <c r="G438" s="26"/>
    </row>
    <row r="439" spans="7:7">
      <c r="G439" s="26"/>
    </row>
    <row r="440" spans="7:7">
      <c r="G440" s="26"/>
    </row>
    <row r="441" spans="7:7">
      <c r="G441" s="26"/>
    </row>
    <row r="442" spans="7:7">
      <c r="G442" s="26"/>
    </row>
    <row r="443" spans="7:7">
      <c r="G443" s="26"/>
    </row>
    <row r="444" spans="7:7">
      <c r="G444" s="26"/>
    </row>
    <row r="445" spans="7:7">
      <c r="G445" s="26"/>
    </row>
    <row r="446" spans="7:7">
      <c r="G446" s="26"/>
    </row>
    <row r="447" spans="7:7">
      <c r="G447" s="26"/>
    </row>
    <row r="448" spans="7:7">
      <c r="G448" s="26"/>
    </row>
    <row r="449" spans="7:7">
      <c r="G449" s="26"/>
    </row>
    <row r="450" spans="7:7">
      <c r="G450" s="26"/>
    </row>
    <row r="451" spans="7:7">
      <c r="G451" s="26"/>
    </row>
    <row r="452" spans="7:7">
      <c r="G452" s="26"/>
    </row>
    <row r="453" spans="7:7">
      <c r="G453" s="26"/>
    </row>
    <row r="454" spans="7:7">
      <c r="G454" s="26"/>
    </row>
    <row r="455" spans="7:7">
      <c r="G455" s="26"/>
    </row>
    <row r="456" spans="7:7">
      <c r="G456" s="26"/>
    </row>
    <row r="457" spans="7:7">
      <c r="G457" s="26"/>
    </row>
    <row r="458" spans="7:7">
      <c r="G458" s="26"/>
    </row>
    <row r="459" spans="7:7">
      <c r="G459" s="26"/>
    </row>
    <row r="460" spans="7:7">
      <c r="G460" s="26"/>
    </row>
    <row r="461" spans="7:7">
      <c r="G461" s="26"/>
    </row>
    <row r="462" spans="7:7">
      <c r="G462" s="26"/>
    </row>
    <row r="463" spans="7:7">
      <c r="G463" s="26"/>
    </row>
    <row r="464" spans="7:7">
      <c r="G464" s="26"/>
    </row>
    <row r="465" spans="7:7">
      <c r="G465" s="26"/>
    </row>
    <row r="466" spans="7:7">
      <c r="G466" s="26"/>
    </row>
    <row r="467" spans="7:7">
      <c r="G467" s="26"/>
    </row>
    <row r="468" spans="7:7">
      <c r="G468" s="26"/>
    </row>
    <row r="469" spans="7:7">
      <c r="G469" s="26"/>
    </row>
    <row r="470" spans="7:7">
      <c r="G470" s="26"/>
    </row>
    <row r="471" spans="7:7">
      <c r="G471" s="26"/>
    </row>
    <row r="472" spans="7:7">
      <c r="G472" s="26"/>
    </row>
  </sheetData>
  <sheetProtection algorithmName="SHA-512" hashValue="bVCI5UtRD2723S8ZA9X75U/BfPCCiDj7hn8EOg4FVd6kmDdURqHhhB4h1f+Poh0yObPWCHXMlIWuhfLiNBBf7A==" saltValue="JyUlnjdELSs6u3L2MuWV+g==" spinCount="100000" sheet="1" objects="1" scenarios="1"/>
  <mergeCells count="2">
    <mergeCell ref="E3:E4"/>
    <mergeCell ref="C3:D4"/>
  </mergeCells>
  <dataValidations count="1">
    <dataValidation type="custom" showInputMessage="1" showErrorMessage="1" errorTitle="שים לב!" error="מאחר ולא השלמת את האימות בדף הקודם אין באפשרותך להוסיף נתונים!_x000a_כדי להמשיך, עליך לחזור לדף הקודם ולהשלים את האימות!" sqref="H6:P55" xr:uid="{AE06553C-EE98-40A6-8E69-EE8BE53181EB}">
      <formula1>#REF!="נכון"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B7EA7-EFB5-44F4-B416-9CD5E1CFCA69}">
  <dimension ref="B2:AC141"/>
  <sheetViews>
    <sheetView rightToLeft="1" workbookViewId="0">
      <pane xSplit="15" ySplit="5" topLeftCell="P6" activePane="bottomRight" state="frozen"/>
      <selection pane="topRight" activeCell="P1" sqref="P1"/>
      <selection pane="bottomLeft" activeCell="A6" sqref="A6"/>
      <selection pane="bottomRight" activeCell="C6" sqref="C6:I6"/>
    </sheetView>
  </sheetViews>
  <sheetFormatPr defaultRowHeight="14"/>
  <cols>
    <col min="2" max="2" width="3.5" style="18" customWidth="1"/>
  </cols>
  <sheetData>
    <row r="2" spans="2:29">
      <c r="H2" s="10"/>
    </row>
    <row r="3" spans="2:29" ht="14" customHeight="1">
      <c r="F3" s="24"/>
      <c r="G3" s="24"/>
      <c r="H3" s="10" t="s">
        <v>7</v>
      </c>
      <c r="I3" s="10">
        <f>I4-M5</f>
        <v>0</v>
      </c>
      <c r="J3" s="29" t="s">
        <v>0</v>
      </c>
      <c r="K3" s="29"/>
      <c r="L3" s="9"/>
      <c r="M3" s="32" t="s">
        <v>2</v>
      </c>
      <c r="N3" s="32"/>
      <c r="O3" s="32"/>
    </row>
    <row r="4" spans="2:29" ht="14" customHeight="1">
      <c r="E4" s="20"/>
      <c r="F4" s="30" t="s">
        <v>11</v>
      </c>
      <c r="G4" s="30"/>
      <c r="H4" s="10" t="s">
        <v>5</v>
      </c>
      <c r="I4" s="10">
        <f>'רשימת פעולות'!E3</f>
        <v>0</v>
      </c>
      <c r="J4" s="29"/>
      <c r="K4" s="29"/>
      <c r="L4" s="9"/>
      <c r="M4" s="5" t="s">
        <v>1</v>
      </c>
      <c r="N4" s="7" t="s">
        <v>3</v>
      </c>
      <c r="O4" s="6" t="s">
        <v>4</v>
      </c>
    </row>
    <row r="5" spans="2:29">
      <c r="C5" s="17"/>
      <c r="D5" s="1"/>
      <c r="E5" s="1"/>
      <c r="F5" s="31"/>
      <c r="G5" s="31"/>
      <c r="H5" s="1"/>
      <c r="I5" s="1"/>
      <c r="L5" s="11" t="s">
        <v>6</v>
      </c>
      <c r="M5" s="10">
        <f>COUNTIF(J6:K141,"כן")</f>
        <v>0</v>
      </c>
      <c r="N5" s="10">
        <f>COUNTIF(J6:K141,"לא")</f>
        <v>0</v>
      </c>
      <c r="O5" s="10">
        <f>COUNTIF(J6:K141,"באמצע")</f>
        <v>0</v>
      </c>
    </row>
    <row r="6" spans="2:29" ht="18">
      <c r="B6" s="18" t="str">
        <f>IF(C6="","",AC6)</f>
        <v/>
      </c>
      <c r="C6" s="28"/>
      <c r="D6" s="28"/>
      <c r="E6" s="28"/>
      <c r="F6" s="28"/>
      <c r="G6" s="28"/>
      <c r="H6" s="28"/>
      <c r="I6" s="28"/>
      <c r="J6" s="28"/>
      <c r="K6" s="28"/>
      <c r="L6" s="8"/>
      <c r="AA6" s="21" t="str">
        <f>IF(C6&lt;&gt;"",MAX(AA$5:AA5)+1,"")</f>
        <v/>
      </c>
      <c r="AB6" t="s">
        <v>8</v>
      </c>
      <c r="AC6" t="str">
        <f>_xlfn.CONCAT(AB6,AA6)</f>
        <v>.</v>
      </c>
    </row>
    <row r="7" spans="2:29" ht="18">
      <c r="B7" s="18" t="str">
        <f>IF(C7="","",AC7)</f>
        <v/>
      </c>
      <c r="C7" s="28"/>
      <c r="D7" s="28"/>
      <c r="E7" s="28"/>
      <c r="F7" s="28"/>
      <c r="G7" s="28"/>
      <c r="H7" s="28"/>
      <c r="I7" s="28"/>
      <c r="J7" s="28"/>
      <c r="K7" s="28"/>
      <c r="L7" s="8"/>
      <c r="AA7" s="21" t="str">
        <f>IF(C7&lt;&gt;"",MAX(AA$5:AA6)+1,"")</f>
        <v/>
      </c>
      <c r="AB7" t="s">
        <v>8</v>
      </c>
      <c r="AC7" t="str">
        <f t="shared" ref="AC7:AC70" si="0">_xlfn.CONCAT(AB7,AA7)</f>
        <v>.</v>
      </c>
    </row>
    <row r="8" spans="2:29" ht="18">
      <c r="B8" s="18" t="str">
        <f t="shared" ref="B8:B71" si="1">IF(C8="","",AC8)</f>
        <v/>
      </c>
      <c r="C8" s="28"/>
      <c r="D8" s="28"/>
      <c r="E8" s="28"/>
      <c r="F8" s="28"/>
      <c r="G8" s="28"/>
      <c r="H8" s="28"/>
      <c r="I8" s="28"/>
      <c r="J8" s="28"/>
      <c r="K8" s="28"/>
      <c r="L8" s="8"/>
      <c r="AA8" s="21" t="str">
        <f>IF(C8&lt;&gt;"",MAX(AA$5:AA7)+1,"")</f>
        <v/>
      </c>
      <c r="AB8" t="s">
        <v>8</v>
      </c>
      <c r="AC8" t="str">
        <f t="shared" si="0"/>
        <v>.</v>
      </c>
    </row>
    <row r="9" spans="2:29" ht="18">
      <c r="B9" s="18" t="str">
        <f t="shared" si="1"/>
        <v/>
      </c>
      <c r="C9" s="28"/>
      <c r="D9" s="28"/>
      <c r="E9" s="28"/>
      <c r="F9" s="28"/>
      <c r="G9" s="28"/>
      <c r="H9" s="28"/>
      <c r="I9" s="28"/>
      <c r="J9" s="28"/>
      <c r="K9" s="28"/>
      <c r="L9" s="8"/>
      <c r="AA9" s="21" t="str">
        <f>IF(C9&lt;&gt;"",MAX(AA$5:AA8)+1,"")</f>
        <v/>
      </c>
      <c r="AB9" t="s">
        <v>8</v>
      </c>
      <c r="AC9" t="str">
        <f t="shared" si="0"/>
        <v>.</v>
      </c>
    </row>
    <row r="10" spans="2:29" ht="18">
      <c r="B10" s="18" t="str">
        <f t="shared" si="1"/>
        <v/>
      </c>
      <c r="C10" s="28"/>
      <c r="D10" s="28"/>
      <c r="E10" s="28"/>
      <c r="F10" s="28"/>
      <c r="G10" s="28"/>
      <c r="H10" s="28"/>
      <c r="I10" s="28"/>
      <c r="J10" s="28"/>
      <c r="K10" s="28"/>
      <c r="L10" s="8"/>
      <c r="AA10" s="21" t="str">
        <f>IF(C10&lt;&gt;"",MAX(AA$5:AA9)+1,"")</f>
        <v/>
      </c>
      <c r="AB10" t="s">
        <v>8</v>
      </c>
      <c r="AC10" t="str">
        <f t="shared" si="0"/>
        <v>.</v>
      </c>
    </row>
    <row r="11" spans="2:29" ht="18">
      <c r="B11" s="18" t="str">
        <f t="shared" si="1"/>
        <v/>
      </c>
      <c r="C11" s="28"/>
      <c r="D11" s="28"/>
      <c r="E11" s="28"/>
      <c r="F11" s="28"/>
      <c r="G11" s="28"/>
      <c r="H11" s="28"/>
      <c r="I11" s="28"/>
      <c r="J11" s="28"/>
      <c r="K11" s="28"/>
      <c r="L11" s="8"/>
      <c r="AA11" s="21" t="str">
        <f>IF(C11&lt;&gt;"",MAX(AA$5:AA10)+1,"")</f>
        <v/>
      </c>
      <c r="AB11" t="s">
        <v>8</v>
      </c>
      <c r="AC11" t="str">
        <f t="shared" si="0"/>
        <v>.</v>
      </c>
    </row>
    <row r="12" spans="2:29" ht="18">
      <c r="B12" s="18" t="str">
        <f t="shared" si="1"/>
        <v/>
      </c>
      <c r="C12" s="28"/>
      <c r="D12" s="28"/>
      <c r="E12" s="28"/>
      <c r="F12" s="28"/>
      <c r="G12" s="28"/>
      <c r="H12" s="28"/>
      <c r="I12" s="28"/>
      <c r="J12" s="28"/>
      <c r="K12" s="28"/>
      <c r="L12" s="8"/>
      <c r="AA12" s="21" t="str">
        <f>IF(C12&lt;&gt;"",MAX(AA$5:AA11)+1,"")</f>
        <v/>
      </c>
      <c r="AB12" t="s">
        <v>8</v>
      </c>
      <c r="AC12" t="str">
        <f t="shared" si="0"/>
        <v>.</v>
      </c>
    </row>
    <row r="13" spans="2:29" ht="18">
      <c r="B13" s="18" t="str">
        <f t="shared" si="1"/>
        <v/>
      </c>
      <c r="C13" s="28"/>
      <c r="D13" s="28"/>
      <c r="E13" s="28"/>
      <c r="F13" s="28"/>
      <c r="G13" s="28"/>
      <c r="H13" s="28"/>
      <c r="I13" s="28"/>
      <c r="J13" s="28"/>
      <c r="K13" s="28"/>
      <c r="L13" s="8"/>
      <c r="AA13" s="21" t="str">
        <f>IF(C13&lt;&gt;"",MAX(AA$5:AA12)+1,"")</f>
        <v/>
      </c>
      <c r="AB13" t="s">
        <v>8</v>
      </c>
      <c r="AC13" t="str">
        <f t="shared" si="0"/>
        <v>.</v>
      </c>
    </row>
    <row r="14" spans="2:29" ht="18">
      <c r="B14" s="18" t="str">
        <f t="shared" si="1"/>
        <v/>
      </c>
      <c r="C14" s="28"/>
      <c r="D14" s="28"/>
      <c r="E14" s="28"/>
      <c r="F14" s="28"/>
      <c r="G14" s="28"/>
      <c r="H14" s="28"/>
      <c r="I14" s="28"/>
      <c r="J14" s="28"/>
      <c r="K14" s="28"/>
      <c r="L14" s="8"/>
      <c r="AA14" s="21" t="str">
        <f>IF(C14&lt;&gt;"",MAX(AA$5:AA13)+1,"")</f>
        <v/>
      </c>
      <c r="AB14" t="s">
        <v>8</v>
      </c>
      <c r="AC14" t="str">
        <f t="shared" si="0"/>
        <v>.</v>
      </c>
    </row>
    <row r="15" spans="2:29" ht="18">
      <c r="B15" s="18" t="str">
        <f t="shared" si="1"/>
        <v/>
      </c>
      <c r="C15" s="28"/>
      <c r="D15" s="28"/>
      <c r="E15" s="28"/>
      <c r="F15" s="28"/>
      <c r="G15" s="28"/>
      <c r="H15" s="28"/>
      <c r="I15" s="28"/>
      <c r="J15" s="28"/>
      <c r="K15" s="28"/>
      <c r="L15" s="8"/>
      <c r="AA15" s="21" t="str">
        <f>IF(C15&lt;&gt;"",MAX(AA$5:AA14)+1,"")</f>
        <v/>
      </c>
      <c r="AB15" t="s">
        <v>8</v>
      </c>
      <c r="AC15" t="str">
        <f t="shared" si="0"/>
        <v>.</v>
      </c>
    </row>
    <row r="16" spans="2:29" ht="18">
      <c r="B16" s="18" t="str">
        <f t="shared" si="1"/>
        <v/>
      </c>
      <c r="C16" s="28"/>
      <c r="D16" s="28"/>
      <c r="E16" s="28"/>
      <c r="F16" s="28"/>
      <c r="G16" s="28"/>
      <c r="H16" s="28"/>
      <c r="I16" s="28"/>
      <c r="J16" s="28"/>
      <c r="K16" s="28"/>
      <c r="L16" s="8"/>
      <c r="AA16" s="21" t="str">
        <f>IF(C16&lt;&gt;"",MAX(AA$5:AA15)+1,"")</f>
        <v/>
      </c>
      <c r="AB16" t="s">
        <v>8</v>
      </c>
      <c r="AC16" t="str">
        <f t="shared" si="0"/>
        <v>.</v>
      </c>
    </row>
    <row r="17" spans="2:29" ht="18">
      <c r="B17" s="18" t="str">
        <f t="shared" si="1"/>
        <v/>
      </c>
      <c r="C17" s="28"/>
      <c r="D17" s="28"/>
      <c r="E17" s="28"/>
      <c r="F17" s="28"/>
      <c r="G17" s="28"/>
      <c r="H17" s="28"/>
      <c r="I17" s="28"/>
      <c r="J17" s="28"/>
      <c r="K17" s="28"/>
      <c r="L17" s="8"/>
      <c r="AA17" s="21" t="str">
        <f>IF(C17&lt;&gt;"",MAX(AA$5:AA16)+1,"")</f>
        <v/>
      </c>
      <c r="AB17" t="s">
        <v>8</v>
      </c>
      <c r="AC17" t="str">
        <f t="shared" si="0"/>
        <v>.</v>
      </c>
    </row>
    <row r="18" spans="2:29" ht="18">
      <c r="B18" s="18" t="str">
        <f t="shared" si="1"/>
        <v/>
      </c>
      <c r="C18" s="28"/>
      <c r="D18" s="28"/>
      <c r="E18" s="28"/>
      <c r="F18" s="28"/>
      <c r="G18" s="28"/>
      <c r="H18" s="28"/>
      <c r="I18" s="28"/>
      <c r="J18" s="28"/>
      <c r="K18" s="28"/>
      <c r="L18" s="8"/>
      <c r="AA18" s="21" t="str">
        <f>IF(C18&lt;&gt;"",MAX(AA$5:AA17)+1,"")</f>
        <v/>
      </c>
      <c r="AB18" t="s">
        <v>8</v>
      </c>
      <c r="AC18" t="str">
        <f t="shared" si="0"/>
        <v>.</v>
      </c>
    </row>
    <row r="19" spans="2:29" ht="18">
      <c r="B19" s="18" t="str">
        <f t="shared" si="1"/>
        <v/>
      </c>
      <c r="C19" s="28"/>
      <c r="D19" s="28"/>
      <c r="E19" s="28"/>
      <c r="F19" s="28"/>
      <c r="G19" s="28"/>
      <c r="H19" s="28"/>
      <c r="I19" s="28"/>
      <c r="J19" s="28"/>
      <c r="K19" s="28"/>
      <c r="L19" s="8"/>
      <c r="AA19" s="21" t="str">
        <f>IF(C19&lt;&gt;"",MAX(AA$5:AA18)+1,"")</f>
        <v/>
      </c>
      <c r="AB19" t="s">
        <v>8</v>
      </c>
      <c r="AC19" t="str">
        <f t="shared" si="0"/>
        <v>.</v>
      </c>
    </row>
    <row r="20" spans="2:29" ht="18">
      <c r="B20" s="18" t="str">
        <f t="shared" si="1"/>
        <v/>
      </c>
      <c r="C20" s="28"/>
      <c r="D20" s="28"/>
      <c r="E20" s="28"/>
      <c r="F20" s="28"/>
      <c r="G20" s="28"/>
      <c r="H20" s="28"/>
      <c r="I20" s="28"/>
      <c r="J20" s="28"/>
      <c r="K20" s="28"/>
      <c r="L20" s="8"/>
      <c r="AA20" s="21" t="str">
        <f>IF(C20&lt;&gt;"",MAX(AA$5:AA19)+1,"")</f>
        <v/>
      </c>
      <c r="AB20" t="s">
        <v>8</v>
      </c>
      <c r="AC20" t="str">
        <f t="shared" si="0"/>
        <v>.</v>
      </c>
    </row>
    <row r="21" spans="2:29" ht="18">
      <c r="B21" s="18" t="str">
        <f t="shared" si="1"/>
        <v/>
      </c>
      <c r="C21" s="28"/>
      <c r="D21" s="28"/>
      <c r="E21" s="28"/>
      <c r="F21" s="28"/>
      <c r="G21" s="28"/>
      <c r="H21" s="28"/>
      <c r="I21" s="28"/>
      <c r="J21" s="28"/>
      <c r="K21" s="28"/>
      <c r="L21" s="8"/>
      <c r="AA21" s="21" t="str">
        <f>IF(C21&lt;&gt;"",MAX(AA$5:AA20)+1,"")</f>
        <v/>
      </c>
      <c r="AB21" t="s">
        <v>8</v>
      </c>
      <c r="AC21" t="str">
        <f t="shared" si="0"/>
        <v>.</v>
      </c>
    </row>
    <row r="22" spans="2:29" ht="18">
      <c r="B22" s="18" t="str">
        <f t="shared" si="1"/>
        <v/>
      </c>
      <c r="C22" s="28"/>
      <c r="D22" s="28"/>
      <c r="E22" s="28"/>
      <c r="F22" s="28"/>
      <c r="G22" s="28"/>
      <c r="H22" s="28"/>
      <c r="I22" s="28"/>
      <c r="J22" s="28"/>
      <c r="K22" s="28"/>
      <c r="L22" s="8"/>
      <c r="AA22" s="21" t="str">
        <f>IF(C22&lt;&gt;"",MAX(AA$5:AA21)+1,"")</f>
        <v/>
      </c>
      <c r="AB22" t="s">
        <v>8</v>
      </c>
      <c r="AC22" t="str">
        <f t="shared" si="0"/>
        <v>.</v>
      </c>
    </row>
    <row r="23" spans="2:29" ht="18">
      <c r="B23" s="18" t="str">
        <f t="shared" si="1"/>
        <v/>
      </c>
      <c r="C23" s="28"/>
      <c r="D23" s="28"/>
      <c r="E23" s="28"/>
      <c r="F23" s="28"/>
      <c r="G23" s="28"/>
      <c r="H23" s="28"/>
      <c r="I23" s="28"/>
      <c r="J23" s="28"/>
      <c r="K23" s="28"/>
      <c r="L23" s="8"/>
      <c r="AA23" s="21" t="str">
        <f>IF(C23&lt;&gt;"",MAX(AA$5:AA22)+1,"")</f>
        <v/>
      </c>
      <c r="AB23" t="s">
        <v>8</v>
      </c>
      <c r="AC23" t="str">
        <f t="shared" si="0"/>
        <v>.</v>
      </c>
    </row>
    <row r="24" spans="2:29" ht="18">
      <c r="B24" s="18" t="str">
        <f t="shared" si="1"/>
        <v/>
      </c>
      <c r="C24" s="28"/>
      <c r="D24" s="28"/>
      <c r="E24" s="28"/>
      <c r="F24" s="28"/>
      <c r="G24" s="28"/>
      <c r="H24" s="28"/>
      <c r="I24" s="28"/>
      <c r="J24" s="28"/>
      <c r="K24" s="28"/>
      <c r="L24" s="8"/>
      <c r="AA24" s="21" t="str">
        <f>IF(C24&lt;&gt;"",MAX(AA$5:AA23)+1,"")</f>
        <v/>
      </c>
      <c r="AB24" t="s">
        <v>8</v>
      </c>
      <c r="AC24" t="str">
        <f t="shared" si="0"/>
        <v>.</v>
      </c>
    </row>
    <row r="25" spans="2:29" ht="18">
      <c r="B25" s="18" t="str">
        <f t="shared" si="1"/>
        <v/>
      </c>
      <c r="C25" s="28"/>
      <c r="D25" s="28"/>
      <c r="E25" s="28"/>
      <c r="F25" s="28"/>
      <c r="G25" s="28"/>
      <c r="H25" s="28"/>
      <c r="I25" s="28"/>
      <c r="J25" s="28"/>
      <c r="K25" s="28"/>
      <c r="L25" s="8"/>
      <c r="AA25" s="21" t="str">
        <f>IF(C25&lt;&gt;"",MAX(AA$5:AA24)+1,"")</f>
        <v/>
      </c>
      <c r="AB25" t="s">
        <v>8</v>
      </c>
      <c r="AC25" t="str">
        <f t="shared" si="0"/>
        <v>.</v>
      </c>
    </row>
    <row r="26" spans="2:29" ht="18">
      <c r="B26" s="18" t="str">
        <f t="shared" si="1"/>
        <v/>
      </c>
      <c r="C26" s="28"/>
      <c r="D26" s="28"/>
      <c r="E26" s="28"/>
      <c r="F26" s="28"/>
      <c r="G26" s="28"/>
      <c r="H26" s="28"/>
      <c r="I26" s="28"/>
      <c r="J26" s="28"/>
      <c r="K26" s="28"/>
      <c r="L26" s="8"/>
      <c r="AA26" s="21" t="str">
        <f>IF(C26&lt;&gt;"",MAX(AA$5:AA25)+1,"")</f>
        <v/>
      </c>
      <c r="AB26" t="s">
        <v>8</v>
      </c>
      <c r="AC26" t="str">
        <f t="shared" si="0"/>
        <v>.</v>
      </c>
    </row>
    <row r="27" spans="2:29" ht="18">
      <c r="B27" s="18" t="str">
        <f t="shared" si="1"/>
        <v/>
      </c>
      <c r="C27" s="28"/>
      <c r="D27" s="28"/>
      <c r="E27" s="28"/>
      <c r="F27" s="28"/>
      <c r="G27" s="28"/>
      <c r="H27" s="28"/>
      <c r="I27" s="28"/>
      <c r="J27" s="28"/>
      <c r="K27" s="28"/>
      <c r="L27" s="8"/>
      <c r="AA27" s="21" t="str">
        <f>IF(C27&lt;&gt;"",MAX(AA$5:AA26)+1,"")</f>
        <v/>
      </c>
      <c r="AB27" t="s">
        <v>8</v>
      </c>
      <c r="AC27" t="str">
        <f t="shared" si="0"/>
        <v>.</v>
      </c>
    </row>
    <row r="28" spans="2:29" ht="18">
      <c r="B28" s="18" t="str">
        <f t="shared" si="1"/>
        <v/>
      </c>
      <c r="C28" s="28"/>
      <c r="D28" s="28"/>
      <c r="E28" s="28"/>
      <c r="F28" s="28"/>
      <c r="G28" s="28"/>
      <c r="H28" s="28"/>
      <c r="I28" s="28"/>
      <c r="J28" s="28"/>
      <c r="K28" s="28"/>
      <c r="L28" s="8"/>
      <c r="AA28" s="21" t="str">
        <f>IF(C28&lt;&gt;"",MAX(AA$5:AA27)+1,"")</f>
        <v/>
      </c>
      <c r="AB28" t="s">
        <v>8</v>
      </c>
      <c r="AC28" t="str">
        <f t="shared" si="0"/>
        <v>.</v>
      </c>
    </row>
    <row r="29" spans="2:29" ht="18">
      <c r="B29" s="18" t="str">
        <f t="shared" si="1"/>
        <v/>
      </c>
      <c r="C29" s="28"/>
      <c r="D29" s="28"/>
      <c r="E29" s="28"/>
      <c r="F29" s="28"/>
      <c r="G29" s="28"/>
      <c r="H29" s="28"/>
      <c r="I29" s="28"/>
      <c r="J29" s="28"/>
      <c r="K29" s="28"/>
      <c r="L29" s="8"/>
      <c r="AA29" s="21" t="str">
        <f>IF(C29&lt;&gt;"",MAX(AA$5:AA28)+1,"")</f>
        <v/>
      </c>
      <c r="AB29" t="s">
        <v>8</v>
      </c>
      <c r="AC29" t="str">
        <f t="shared" si="0"/>
        <v>.</v>
      </c>
    </row>
    <row r="30" spans="2:29" ht="18">
      <c r="B30" s="18" t="str">
        <f t="shared" si="1"/>
        <v/>
      </c>
      <c r="C30" s="28"/>
      <c r="D30" s="28"/>
      <c r="E30" s="28"/>
      <c r="F30" s="28"/>
      <c r="G30" s="28"/>
      <c r="H30" s="28"/>
      <c r="I30" s="28"/>
      <c r="J30" s="28"/>
      <c r="K30" s="28"/>
      <c r="L30" s="8"/>
      <c r="AA30" s="21" t="str">
        <f>IF(C30&lt;&gt;"",MAX(AA$5:AA29)+1,"")</f>
        <v/>
      </c>
      <c r="AB30" t="s">
        <v>8</v>
      </c>
      <c r="AC30" t="str">
        <f t="shared" si="0"/>
        <v>.</v>
      </c>
    </row>
    <row r="31" spans="2:29" ht="18">
      <c r="B31" s="18" t="str">
        <f t="shared" si="1"/>
        <v/>
      </c>
      <c r="C31" s="28"/>
      <c r="D31" s="28"/>
      <c r="E31" s="28"/>
      <c r="F31" s="28"/>
      <c r="G31" s="28"/>
      <c r="H31" s="28"/>
      <c r="I31" s="28"/>
      <c r="J31" s="28"/>
      <c r="K31" s="28"/>
      <c r="L31" s="8"/>
      <c r="AA31" s="21" t="str">
        <f>IF(C31&lt;&gt;"",MAX(AA$5:AA30)+1,"")</f>
        <v/>
      </c>
      <c r="AB31" t="s">
        <v>8</v>
      </c>
      <c r="AC31" t="str">
        <f t="shared" si="0"/>
        <v>.</v>
      </c>
    </row>
    <row r="32" spans="2:29" ht="18">
      <c r="B32" s="18" t="str">
        <f t="shared" si="1"/>
        <v/>
      </c>
      <c r="C32" s="28"/>
      <c r="D32" s="28"/>
      <c r="E32" s="28"/>
      <c r="F32" s="28"/>
      <c r="G32" s="28"/>
      <c r="H32" s="28"/>
      <c r="I32" s="28"/>
      <c r="J32" s="28"/>
      <c r="K32" s="28"/>
      <c r="L32" s="8"/>
      <c r="AA32" s="21" t="str">
        <f>IF(C32&lt;&gt;"",MAX(AA$5:AA31)+1,"")</f>
        <v/>
      </c>
      <c r="AB32" t="s">
        <v>8</v>
      </c>
      <c r="AC32" t="str">
        <f t="shared" si="0"/>
        <v>.</v>
      </c>
    </row>
    <row r="33" spans="2:29" ht="18">
      <c r="B33" s="18" t="str">
        <f t="shared" si="1"/>
        <v/>
      </c>
      <c r="C33" s="28"/>
      <c r="D33" s="28"/>
      <c r="E33" s="28"/>
      <c r="F33" s="28"/>
      <c r="G33" s="28"/>
      <c r="H33" s="28"/>
      <c r="I33" s="28"/>
      <c r="J33" s="28"/>
      <c r="K33" s="28"/>
      <c r="L33" s="8"/>
      <c r="AA33" s="21" t="str">
        <f>IF(C33&lt;&gt;"",MAX(AA$5:AA32)+1,"")</f>
        <v/>
      </c>
      <c r="AB33" t="s">
        <v>8</v>
      </c>
      <c r="AC33" t="str">
        <f t="shared" si="0"/>
        <v>.</v>
      </c>
    </row>
    <row r="34" spans="2:29" ht="18">
      <c r="B34" s="18" t="str">
        <f t="shared" si="1"/>
        <v/>
      </c>
      <c r="C34" s="28"/>
      <c r="D34" s="28"/>
      <c r="E34" s="28"/>
      <c r="F34" s="28"/>
      <c r="G34" s="28"/>
      <c r="H34" s="28"/>
      <c r="I34" s="28"/>
      <c r="J34" s="28"/>
      <c r="K34" s="28"/>
      <c r="L34" s="8"/>
      <c r="AA34" s="21" t="str">
        <f>IF(C34&lt;&gt;"",MAX(AA$5:AA33)+1,"")</f>
        <v/>
      </c>
      <c r="AB34" t="s">
        <v>8</v>
      </c>
      <c r="AC34" t="str">
        <f t="shared" si="0"/>
        <v>.</v>
      </c>
    </row>
    <row r="35" spans="2:29" ht="18">
      <c r="B35" s="18" t="str">
        <f t="shared" si="1"/>
        <v/>
      </c>
      <c r="C35" s="28"/>
      <c r="D35" s="28"/>
      <c r="E35" s="28"/>
      <c r="F35" s="28"/>
      <c r="G35" s="28"/>
      <c r="H35" s="28"/>
      <c r="I35" s="28"/>
      <c r="J35" s="28"/>
      <c r="K35" s="28"/>
      <c r="L35" s="8"/>
      <c r="AA35" s="21" t="str">
        <f>IF(C35&lt;&gt;"",MAX(AA$5:AA34)+1,"")</f>
        <v/>
      </c>
      <c r="AB35" t="s">
        <v>8</v>
      </c>
      <c r="AC35" t="str">
        <f t="shared" si="0"/>
        <v>.</v>
      </c>
    </row>
    <row r="36" spans="2:29" ht="18">
      <c r="B36" s="18" t="str">
        <f t="shared" si="1"/>
        <v/>
      </c>
      <c r="C36" s="28"/>
      <c r="D36" s="28"/>
      <c r="E36" s="28"/>
      <c r="F36" s="28"/>
      <c r="G36" s="28"/>
      <c r="H36" s="28"/>
      <c r="I36" s="28"/>
      <c r="J36" s="28"/>
      <c r="K36" s="28"/>
      <c r="L36" s="8"/>
      <c r="AA36" s="21" t="str">
        <f>IF(C36&lt;&gt;"",MAX(AA$5:AA35)+1,"")</f>
        <v/>
      </c>
      <c r="AB36" t="s">
        <v>8</v>
      </c>
      <c r="AC36" t="str">
        <f t="shared" si="0"/>
        <v>.</v>
      </c>
    </row>
    <row r="37" spans="2:29" ht="18">
      <c r="B37" s="18" t="str">
        <f t="shared" si="1"/>
        <v/>
      </c>
      <c r="C37" s="28"/>
      <c r="D37" s="28"/>
      <c r="E37" s="28"/>
      <c r="F37" s="28"/>
      <c r="G37" s="28"/>
      <c r="H37" s="28"/>
      <c r="I37" s="28"/>
      <c r="J37" s="28"/>
      <c r="K37" s="28"/>
      <c r="L37" s="8"/>
      <c r="AA37" s="21" t="str">
        <f>IF(C37&lt;&gt;"",MAX(AA$5:AA36)+1,"")</f>
        <v/>
      </c>
      <c r="AB37" t="s">
        <v>8</v>
      </c>
      <c r="AC37" t="str">
        <f t="shared" si="0"/>
        <v>.</v>
      </c>
    </row>
    <row r="38" spans="2:29" ht="18">
      <c r="B38" s="18" t="str">
        <f t="shared" si="1"/>
        <v/>
      </c>
      <c r="C38" s="28"/>
      <c r="D38" s="28"/>
      <c r="E38" s="28"/>
      <c r="F38" s="28"/>
      <c r="G38" s="28"/>
      <c r="H38" s="28"/>
      <c r="I38" s="28"/>
      <c r="J38" s="28"/>
      <c r="K38" s="28"/>
      <c r="L38" s="8"/>
      <c r="AA38" s="21" t="str">
        <f>IF(C38&lt;&gt;"",MAX(AA$5:AA37)+1,"")</f>
        <v/>
      </c>
      <c r="AB38" t="s">
        <v>8</v>
      </c>
      <c r="AC38" t="str">
        <f t="shared" si="0"/>
        <v>.</v>
      </c>
    </row>
    <row r="39" spans="2:29" ht="18">
      <c r="B39" s="18" t="str">
        <f t="shared" si="1"/>
        <v/>
      </c>
      <c r="C39" s="28"/>
      <c r="D39" s="28"/>
      <c r="E39" s="28"/>
      <c r="F39" s="28"/>
      <c r="G39" s="28"/>
      <c r="H39" s="28"/>
      <c r="I39" s="28"/>
      <c r="J39" s="28"/>
      <c r="K39" s="28"/>
      <c r="L39" s="8"/>
      <c r="AA39" s="21" t="str">
        <f>IF(C39&lt;&gt;"",MAX(AA$5:AA38)+1,"")</f>
        <v/>
      </c>
      <c r="AB39" t="s">
        <v>8</v>
      </c>
      <c r="AC39" t="str">
        <f t="shared" si="0"/>
        <v>.</v>
      </c>
    </row>
    <row r="40" spans="2:29" ht="18">
      <c r="B40" s="18" t="str">
        <f t="shared" si="1"/>
        <v/>
      </c>
      <c r="C40" s="28"/>
      <c r="D40" s="28"/>
      <c r="E40" s="28"/>
      <c r="F40" s="28"/>
      <c r="G40" s="28"/>
      <c r="H40" s="28"/>
      <c r="I40" s="28"/>
      <c r="J40" s="28"/>
      <c r="K40" s="28"/>
      <c r="L40" s="8"/>
      <c r="AA40" s="21" t="str">
        <f>IF(C40&lt;&gt;"",MAX(AA$5:AA39)+1,"")</f>
        <v/>
      </c>
      <c r="AB40" t="s">
        <v>8</v>
      </c>
      <c r="AC40" t="str">
        <f t="shared" si="0"/>
        <v>.</v>
      </c>
    </row>
    <row r="41" spans="2:29" ht="18">
      <c r="B41" s="18" t="str">
        <f t="shared" si="1"/>
        <v/>
      </c>
      <c r="C41" s="28"/>
      <c r="D41" s="28"/>
      <c r="E41" s="28"/>
      <c r="F41" s="28"/>
      <c r="G41" s="28"/>
      <c r="H41" s="28"/>
      <c r="I41" s="28"/>
      <c r="J41" s="28"/>
      <c r="K41" s="28"/>
      <c r="L41" s="8"/>
      <c r="AA41" s="21" t="str">
        <f>IF(C41&lt;&gt;"",MAX(AA$5:AA40)+1,"")</f>
        <v/>
      </c>
      <c r="AB41" t="s">
        <v>8</v>
      </c>
      <c r="AC41" t="str">
        <f t="shared" si="0"/>
        <v>.</v>
      </c>
    </row>
    <row r="42" spans="2:29" ht="18">
      <c r="B42" s="18" t="str">
        <f t="shared" si="1"/>
        <v/>
      </c>
      <c r="C42" s="28"/>
      <c r="D42" s="28"/>
      <c r="E42" s="28"/>
      <c r="F42" s="28"/>
      <c r="G42" s="28"/>
      <c r="H42" s="28"/>
      <c r="I42" s="28"/>
      <c r="J42" s="28"/>
      <c r="K42" s="28"/>
      <c r="L42" s="8"/>
      <c r="AA42" s="21" t="str">
        <f>IF(C42&lt;&gt;"",MAX(AA$5:AA41)+1,"")</f>
        <v/>
      </c>
      <c r="AB42" t="s">
        <v>8</v>
      </c>
      <c r="AC42" t="str">
        <f t="shared" si="0"/>
        <v>.</v>
      </c>
    </row>
    <row r="43" spans="2:29" ht="18">
      <c r="B43" s="18" t="str">
        <f t="shared" si="1"/>
        <v/>
      </c>
      <c r="C43" s="28"/>
      <c r="D43" s="28"/>
      <c r="E43" s="28"/>
      <c r="F43" s="28"/>
      <c r="G43" s="28"/>
      <c r="H43" s="28"/>
      <c r="I43" s="28"/>
      <c r="J43" s="28"/>
      <c r="K43" s="28"/>
      <c r="L43" s="8"/>
      <c r="AA43" s="21" t="str">
        <f>IF(C43&lt;&gt;"",MAX(AA$5:AA42)+1,"")</f>
        <v/>
      </c>
      <c r="AB43" t="s">
        <v>8</v>
      </c>
      <c r="AC43" t="str">
        <f t="shared" si="0"/>
        <v>.</v>
      </c>
    </row>
    <row r="44" spans="2:29" ht="18">
      <c r="B44" s="18" t="str">
        <f t="shared" si="1"/>
        <v/>
      </c>
      <c r="C44" s="28"/>
      <c r="D44" s="28"/>
      <c r="E44" s="28"/>
      <c r="F44" s="28"/>
      <c r="G44" s="28"/>
      <c r="H44" s="28"/>
      <c r="I44" s="28"/>
      <c r="J44" s="28"/>
      <c r="K44" s="28"/>
      <c r="L44" s="8"/>
      <c r="AA44" s="21" t="str">
        <f>IF(C44&lt;&gt;"",MAX(AA$5:AA43)+1,"")</f>
        <v/>
      </c>
      <c r="AB44" t="s">
        <v>8</v>
      </c>
      <c r="AC44" t="str">
        <f t="shared" si="0"/>
        <v>.</v>
      </c>
    </row>
    <row r="45" spans="2:29" ht="18">
      <c r="B45" s="18" t="str">
        <f t="shared" si="1"/>
        <v/>
      </c>
      <c r="C45" s="28"/>
      <c r="D45" s="28"/>
      <c r="E45" s="28"/>
      <c r="F45" s="28"/>
      <c r="G45" s="28"/>
      <c r="H45" s="28"/>
      <c r="I45" s="28"/>
      <c r="J45" s="28"/>
      <c r="K45" s="28"/>
      <c r="L45" s="8"/>
      <c r="AA45" s="21" t="str">
        <f>IF(C45&lt;&gt;"",MAX(AA$5:AA44)+1,"")</f>
        <v/>
      </c>
      <c r="AB45" t="s">
        <v>8</v>
      </c>
      <c r="AC45" t="str">
        <f t="shared" si="0"/>
        <v>.</v>
      </c>
    </row>
    <row r="46" spans="2:29" ht="18">
      <c r="B46" s="18" t="str">
        <f t="shared" si="1"/>
        <v/>
      </c>
      <c r="C46" s="28"/>
      <c r="D46" s="28"/>
      <c r="E46" s="28"/>
      <c r="F46" s="28"/>
      <c r="G46" s="28"/>
      <c r="H46" s="28"/>
      <c r="I46" s="28"/>
      <c r="J46" s="28"/>
      <c r="K46" s="28"/>
      <c r="L46" s="8"/>
      <c r="AA46" s="21" t="str">
        <f>IF(C46&lt;&gt;"",MAX(AA$5:AA45)+1,"")</f>
        <v/>
      </c>
      <c r="AB46" t="s">
        <v>8</v>
      </c>
      <c r="AC46" t="str">
        <f t="shared" si="0"/>
        <v>.</v>
      </c>
    </row>
    <row r="47" spans="2:29" ht="18">
      <c r="B47" s="18" t="str">
        <f t="shared" si="1"/>
        <v/>
      </c>
      <c r="C47" s="28"/>
      <c r="D47" s="28"/>
      <c r="E47" s="28"/>
      <c r="F47" s="28"/>
      <c r="G47" s="28"/>
      <c r="H47" s="28"/>
      <c r="I47" s="28"/>
      <c r="J47" s="28"/>
      <c r="K47" s="28"/>
      <c r="L47" s="8"/>
      <c r="AA47" s="21" t="str">
        <f>IF(C47&lt;&gt;"",MAX(AA$5:AA46)+1,"")</f>
        <v/>
      </c>
      <c r="AB47" t="s">
        <v>8</v>
      </c>
      <c r="AC47" t="str">
        <f t="shared" si="0"/>
        <v>.</v>
      </c>
    </row>
    <row r="48" spans="2:29" ht="18">
      <c r="B48" s="18" t="str">
        <f t="shared" si="1"/>
        <v/>
      </c>
      <c r="C48" s="28"/>
      <c r="D48" s="28"/>
      <c r="E48" s="28"/>
      <c r="F48" s="28"/>
      <c r="G48" s="28"/>
      <c r="H48" s="28"/>
      <c r="I48" s="28"/>
      <c r="J48" s="28"/>
      <c r="K48" s="28"/>
      <c r="L48" s="8"/>
      <c r="AA48" s="21" t="str">
        <f>IF(C48&lt;&gt;"",MAX(AA$5:AA47)+1,"")</f>
        <v/>
      </c>
      <c r="AB48" t="s">
        <v>8</v>
      </c>
      <c r="AC48" t="str">
        <f t="shared" si="0"/>
        <v>.</v>
      </c>
    </row>
    <row r="49" spans="2:29" ht="18">
      <c r="B49" s="18" t="str">
        <f t="shared" si="1"/>
        <v/>
      </c>
      <c r="C49" s="28"/>
      <c r="D49" s="28"/>
      <c r="E49" s="28"/>
      <c r="F49" s="28"/>
      <c r="G49" s="28"/>
      <c r="H49" s="28"/>
      <c r="I49" s="28"/>
      <c r="J49" s="28"/>
      <c r="K49" s="28"/>
      <c r="L49" s="8"/>
      <c r="AA49" s="21" t="str">
        <f>IF(C49&lt;&gt;"",MAX(AA$5:AA48)+1,"")</f>
        <v/>
      </c>
      <c r="AB49" t="s">
        <v>8</v>
      </c>
      <c r="AC49" t="str">
        <f t="shared" si="0"/>
        <v>.</v>
      </c>
    </row>
    <row r="50" spans="2:29" ht="18">
      <c r="B50" s="18" t="str">
        <f t="shared" si="1"/>
        <v/>
      </c>
      <c r="C50" s="28"/>
      <c r="D50" s="28"/>
      <c r="E50" s="28"/>
      <c r="F50" s="28"/>
      <c r="G50" s="28"/>
      <c r="H50" s="28"/>
      <c r="I50" s="28"/>
      <c r="J50" s="28"/>
      <c r="K50" s="28"/>
      <c r="L50" s="8"/>
      <c r="AA50" s="21" t="str">
        <f>IF(C50&lt;&gt;"",MAX(AA$5:AA49)+1,"")</f>
        <v/>
      </c>
      <c r="AB50" t="s">
        <v>8</v>
      </c>
      <c r="AC50" t="str">
        <f t="shared" si="0"/>
        <v>.</v>
      </c>
    </row>
    <row r="51" spans="2:29" ht="18">
      <c r="B51" s="18" t="str">
        <f t="shared" si="1"/>
        <v/>
      </c>
      <c r="C51" s="28"/>
      <c r="D51" s="28"/>
      <c r="E51" s="28"/>
      <c r="F51" s="28"/>
      <c r="G51" s="28"/>
      <c r="H51" s="28"/>
      <c r="I51" s="28"/>
      <c r="J51" s="28"/>
      <c r="K51" s="28"/>
      <c r="L51" s="8"/>
      <c r="AA51" s="21" t="str">
        <f>IF(C51&lt;&gt;"",MAX(AA$5:AA50)+1,"")</f>
        <v/>
      </c>
      <c r="AB51" t="s">
        <v>8</v>
      </c>
      <c r="AC51" t="str">
        <f t="shared" si="0"/>
        <v>.</v>
      </c>
    </row>
    <row r="52" spans="2:29" ht="18">
      <c r="B52" s="18" t="str">
        <f t="shared" si="1"/>
        <v/>
      </c>
      <c r="C52" s="28"/>
      <c r="D52" s="28"/>
      <c r="E52" s="28"/>
      <c r="F52" s="28"/>
      <c r="G52" s="28"/>
      <c r="H52" s="28"/>
      <c r="I52" s="28"/>
      <c r="J52" s="28"/>
      <c r="K52" s="28"/>
      <c r="L52" s="8"/>
      <c r="AA52" s="21" t="str">
        <f>IF(C52&lt;&gt;"",MAX(AA$5:AA51)+1,"")</f>
        <v/>
      </c>
      <c r="AB52" t="s">
        <v>8</v>
      </c>
      <c r="AC52" t="str">
        <f t="shared" si="0"/>
        <v>.</v>
      </c>
    </row>
    <row r="53" spans="2:29" ht="18">
      <c r="B53" s="18" t="str">
        <f t="shared" si="1"/>
        <v/>
      </c>
      <c r="C53" s="28"/>
      <c r="D53" s="28"/>
      <c r="E53" s="28"/>
      <c r="F53" s="28"/>
      <c r="G53" s="28"/>
      <c r="H53" s="28"/>
      <c r="I53" s="28"/>
      <c r="J53" s="28"/>
      <c r="K53" s="28"/>
      <c r="L53" s="8"/>
      <c r="AA53" s="21" t="str">
        <f>IF(C53&lt;&gt;"",MAX(AA$5:AA52)+1,"")</f>
        <v/>
      </c>
      <c r="AB53" t="s">
        <v>8</v>
      </c>
      <c r="AC53" t="str">
        <f t="shared" si="0"/>
        <v>.</v>
      </c>
    </row>
    <row r="54" spans="2:29" ht="18">
      <c r="B54" s="18" t="str">
        <f t="shared" si="1"/>
        <v/>
      </c>
      <c r="C54" s="28"/>
      <c r="D54" s="28"/>
      <c r="E54" s="28"/>
      <c r="F54" s="28"/>
      <c r="G54" s="28"/>
      <c r="H54" s="28"/>
      <c r="I54" s="28"/>
      <c r="J54" s="28"/>
      <c r="K54" s="28"/>
      <c r="L54" s="8"/>
      <c r="AA54" s="21" t="str">
        <f>IF(C54&lt;&gt;"",MAX(AA$5:AA53)+1,"")</f>
        <v/>
      </c>
      <c r="AB54" t="s">
        <v>8</v>
      </c>
      <c r="AC54" t="str">
        <f t="shared" si="0"/>
        <v>.</v>
      </c>
    </row>
    <row r="55" spans="2:29" ht="18">
      <c r="B55" s="18" t="str">
        <f t="shared" si="1"/>
        <v/>
      </c>
      <c r="C55" s="28"/>
      <c r="D55" s="28"/>
      <c r="E55" s="28"/>
      <c r="F55" s="28"/>
      <c r="G55" s="28"/>
      <c r="H55" s="28"/>
      <c r="I55" s="28"/>
      <c r="J55" s="28"/>
      <c r="K55" s="28"/>
      <c r="L55" s="8"/>
      <c r="AA55" s="21" t="str">
        <f>IF(C55&lt;&gt;"",MAX(AA$5:AA54)+1,"")</f>
        <v/>
      </c>
      <c r="AB55" t="s">
        <v>8</v>
      </c>
      <c r="AC55" t="str">
        <f t="shared" si="0"/>
        <v>.</v>
      </c>
    </row>
    <row r="56" spans="2:29" ht="18">
      <c r="B56" s="18" t="str">
        <f t="shared" si="1"/>
        <v/>
      </c>
      <c r="C56" s="28"/>
      <c r="D56" s="28"/>
      <c r="E56" s="28"/>
      <c r="F56" s="28"/>
      <c r="G56" s="28"/>
      <c r="H56" s="28"/>
      <c r="I56" s="28"/>
      <c r="J56" s="28"/>
      <c r="K56" s="28"/>
      <c r="L56" s="8"/>
      <c r="AA56" s="21" t="str">
        <f>IF(C56&lt;&gt;"",MAX(AA$5:AA55)+1,"")</f>
        <v/>
      </c>
      <c r="AB56" t="s">
        <v>8</v>
      </c>
      <c r="AC56" t="str">
        <f t="shared" si="0"/>
        <v>.</v>
      </c>
    </row>
    <row r="57" spans="2:29" ht="18">
      <c r="B57" s="18" t="str">
        <f t="shared" si="1"/>
        <v/>
      </c>
      <c r="C57" s="28"/>
      <c r="D57" s="28"/>
      <c r="E57" s="28"/>
      <c r="F57" s="28"/>
      <c r="G57" s="28"/>
      <c r="H57" s="28"/>
      <c r="I57" s="28"/>
      <c r="J57" s="28"/>
      <c r="K57" s="28"/>
      <c r="L57" s="8"/>
      <c r="AA57" s="21" t="str">
        <f>IF(C57&lt;&gt;"",MAX(AA$5:AA56)+1,"")</f>
        <v/>
      </c>
      <c r="AB57" t="s">
        <v>8</v>
      </c>
      <c r="AC57" t="str">
        <f t="shared" si="0"/>
        <v>.</v>
      </c>
    </row>
    <row r="58" spans="2:29" ht="18">
      <c r="B58" s="18" t="str">
        <f t="shared" si="1"/>
        <v/>
      </c>
      <c r="C58" s="28"/>
      <c r="D58" s="28"/>
      <c r="E58" s="28"/>
      <c r="F58" s="28"/>
      <c r="G58" s="28"/>
      <c r="H58" s="28"/>
      <c r="I58" s="28"/>
      <c r="J58" s="28"/>
      <c r="K58" s="28"/>
      <c r="L58" s="8"/>
      <c r="AA58" s="21" t="str">
        <f>IF(C58&lt;&gt;"",MAX(AA$5:AA57)+1,"")</f>
        <v/>
      </c>
      <c r="AB58" t="s">
        <v>8</v>
      </c>
      <c r="AC58" t="str">
        <f t="shared" si="0"/>
        <v>.</v>
      </c>
    </row>
    <row r="59" spans="2:29" ht="18">
      <c r="B59" s="18" t="str">
        <f t="shared" si="1"/>
        <v/>
      </c>
      <c r="C59" s="28"/>
      <c r="D59" s="28"/>
      <c r="E59" s="28"/>
      <c r="F59" s="28"/>
      <c r="G59" s="28"/>
      <c r="H59" s="28"/>
      <c r="I59" s="28"/>
      <c r="J59" s="28"/>
      <c r="K59" s="28"/>
      <c r="L59" s="8"/>
      <c r="AA59" s="21" t="str">
        <f>IF(C59&lt;&gt;"",MAX(AA$5:AA58)+1,"")</f>
        <v/>
      </c>
      <c r="AB59" t="s">
        <v>8</v>
      </c>
      <c r="AC59" t="str">
        <f t="shared" si="0"/>
        <v>.</v>
      </c>
    </row>
    <row r="60" spans="2:29" ht="18">
      <c r="B60" s="18" t="str">
        <f t="shared" si="1"/>
        <v/>
      </c>
      <c r="C60" s="28"/>
      <c r="D60" s="28"/>
      <c r="E60" s="28"/>
      <c r="F60" s="28"/>
      <c r="G60" s="28"/>
      <c r="H60" s="28"/>
      <c r="I60" s="28"/>
      <c r="J60" s="28"/>
      <c r="K60" s="28"/>
      <c r="L60" s="8"/>
      <c r="AA60" s="21" t="str">
        <f>IF(C60&lt;&gt;"",MAX(AA$5:AA59)+1,"")</f>
        <v/>
      </c>
      <c r="AB60" t="s">
        <v>8</v>
      </c>
      <c r="AC60" t="str">
        <f t="shared" si="0"/>
        <v>.</v>
      </c>
    </row>
    <row r="61" spans="2:29" ht="18">
      <c r="B61" s="18" t="str">
        <f t="shared" si="1"/>
        <v/>
      </c>
      <c r="C61" s="28"/>
      <c r="D61" s="28"/>
      <c r="E61" s="28"/>
      <c r="F61" s="28"/>
      <c r="G61" s="28"/>
      <c r="H61" s="28"/>
      <c r="I61" s="28"/>
      <c r="J61" s="28"/>
      <c r="K61" s="28"/>
      <c r="L61" s="8"/>
      <c r="AA61" s="21" t="str">
        <f>IF(C61&lt;&gt;"",MAX(AA$5:AA60)+1,"")</f>
        <v/>
      </c>
      <c r="AB61" t="s">
        <v>8</v>
      </c>
      <c r="AC61" t="str">
        <f t="shared" si="0"/>
        <v>.</v>
      </c>
    </row>
    <row r="62" spans="2:29" ht="18">
      <c r="B62" s="18" t="str">
        <f t="shared" si="1"/>
        <v/>
      </c>
      <c r="C62" s="28"/>
      <c r="D62" s="28"/>
      <c r="E62" s="28"/>
      <c r="F62" s="28"/>
      <c r="G62" s="28"/>
      <c r="H62" s="28"/>
      <c r="I62" s="28"/>
      <c r="J62" s="28"/>
      <c r="K62" s="28"/>
      <c r="L62" s="8"/>
      <c r="AA62" s="21" t="str">
        <f>IF(C62&lt;&gt;"",MAX(AA$5:AA61)+1,"")</f>
        <v/>
      </c>
      <c r="AB62" t="s">
        <v>8</v>
      </c>
      <c r="AC62" t="str">
        <f t="shared" si="0"/>
        <v>.</v>
      </c>
    </row>
    <row r="63" spans="2:29" ht="18">
      <c r="B63" s="18" t="str">
        <f t="shared" si="1"/>
        <v/>
      </c>
      <c r="C63" s="28"/>
      <c r="D63" s="28"/>
      <c r="E63" s="28"/>
      <c r="F63" s="28"/>
      <c r="G63" s="28"/>
      <c r="H63" s="28"/>
      <c r="I63" s="28"/>
      <c r="J63" s="28"/>
      <c r="K63" s="28"/>
      <c r="L63" s="8"/>
      <c r="AA63" s="21" t="str">
        <f>IF(C63&lt;&gt;"",MAX(AA$5:AA62)+1,"")</f>
        <v/>
      </c>
      <c r="AB63" t="s">
        <v>8</v>
      </c>
      <c r="AC63" t="str">
        <f t="shared" si="0"/>
        <v>.</v>
      </c>
    </row>
    <row r="64" spans="2:29" ht="18">
      <c r="B64" s="18" t="str">
        <f t="shared" si="1"/>
        <v/>
      </c>
      <c r="C64" s="28"/>
      <c r="D64" s="28"/>
      <c r="E64" s="28"/>
      <c r="F64" s="28"/>
      <c r="G64" s="28"/>
      <c r="H64" s="28"/>
      <c r="I64" s="28"/>
      <c r="J64" s="28"/>
      <c r="K64" s="28"/>
      <c r="L64" s="8"/>
      <c r="AA64" s="21" t="str">
        <f>IF(C64&lt;&gt;"",MAX(AA$5:AA63)+1,"")</f>
        <v/>
      </c>
      <c r="AB64" t="s">
        <v>8</v>
      </c>
      <c r="AC64" t="str">
        <f t="shared" si="0"/>
        <v>.</v>
      </c>
    </row>
    <row r="65" spans="2:29" ht="18">
      <c r="B65" s="18" t="str">
        <f t="shared" si="1"/>
        <v/>
      </c>
      <c r="C65" s="28"/>
      <c r="D65" s="28"/>
      <c r="E65" s="28"/>
      <c r="F65" s="28"/>
      <c r="G65" s="28"/>
      <c r="H65" s="28"/>
      <c r="I65" s="28"/>
      <c r="J65" s="28"/>
      <c r="K65" s="28"/>
      <c r="L65" s="8"/>
      <c r="AA65" s="21" t="str">
        <f>IF(C65&lt;&gt;"",MAX(AA$5:AA64)+1,"")</f>
        <v/>
      </c>
      <c r="AB65" t="s">
        <v>8</v>
      </c>
      <c r="AC65" t="str">
        <f t="shared" si="0"/>
        <v>.</v>
      </c>
    </row>
    <row r="66" spans="2:29" ht="18">
      <c r="B66" s="18" t="str">
        <f t="shared" si="1"/>
        <v/>
      </c>
      <c r="C66" s="28"/>
      <c r="D66" s="28"/>
      <c r="E66" s="28"/>
      <c r="F66" s="28"/>
      <c r="G66" s="28"/>
      <c r="H66" s="28"/>
      <c r="I66" s="28"/>
      <c r="J66" s="28"/>
      <c r="K66" s="28"/>
      <c r="L66" s="8"/>
      <c r="AA66" s="21" t="str">
        <f>IF(C66&lt;&gt;"",MAX(AA$5:AA65)+1,"")</f>
        <v/>
      </c>
      <c r="AB66" t="s">
        <v>8</v>
      </c>
      <c r="AC66" t="str">
        <f t="shared" si="0"/>
        <v>.</v>
      </c>
    </row>
    <row r="67" spans="2:29" ht="18">
      <c r="B67" s="18" t="str">
        <f t="shared" si="1"/>
        <v/>
      </c>
      <c r="C67" s="28"/>
      <c r="D67" s="28"/>
      <c r="E67" s="28"/>
      <c r="F67" s="28"/>
      <c r="G67" s="28"/>
      <c r="H67" s="28"/>
      <c r="I67" s="28"/>
      <c r="J67" s="28"/>
      <c r="K67" s="28"/>
      <c r="L67" s="8"/>
      <c r="AA67" s="21" t="str">
        <f>IF(C67&lt;&gt;"",MAX(AA$5:AA66)+1,"")</f>
        <v/>
      </c>
      <c r="AB67" t="s">
        <v>8</v>
      </c>
      <c r="AC67" t="str">
        <f t="shared" si="0"/>
        <v>.</v>
      </c>
    </row>
    <row r="68" spans="2:29" ht="18">
      <c r="B68" s="18" t="str">
        <f t="shared" si="1"/>
        <v/>
      </c>
      <c r="C68" s="28"/>
      <c r="D68" s="28"/>
      <c r="E68" s="28"/>
      <c r="F68" s="28"/>
      <c r="G68" s="28"/>
      <c r="H68" s="28"/>
      <c r="I68" s="28"/>
      <c r="J68" s="28"/>
      <c r="K68" s="28"/>
      <c r="L68" s="8"/>
      <c r="AA68" s="21" t="str">
        <f>IF(C68&lt;&gt;"",MAX(AA$5:AA67)+1,"")</f>
        <v/>
      </c>
      <c r="AB68" t="s">
        <v>8</v>
      </c>
      <c r="AC68" t="str">
        <f t="shared" si="0"/>
        <v>.</v>
      </c>
    </row>
    <row r="69" spans="2:29" ht="18">
      <c r="B69" s="18" t="str">
        <f t="shared" si="1"/>
        <v/>
      </c>
      <c r="C69" s="28"/>
      <c r="D69" s="28"/>
      <c r="E69" s="28"/>
      <c r="F69" s="28"/>
      <c r="G69" s="28"/>
      <c r="H69" s="28"/>
      <c r="I69" s="28"/>
      <c r="J69" s="28"/>
      <c r="K69" s="28"/>
      <c r="L69" s="8"/>
      <c r="AA69" s="21" t="str">
        <f>IF(C69&lt;&gt;"",MAX(AA$5:AA68)+1,"")</f>
        <v/>
      </c>
      <c r="AB69" t="s">
        <v>8</v>
      </c>
      <c r="AC69" t="str">
        <f t="shared" si="0"/>
        <v>.</v>
      </c>
    </row>
    <row r="70" spans="2:29" ht="18">
      <c r="B70" s="18" t="str">
        <f t="shared" si="1"/>
        <v/>
      </c>
      <c r="C70" s="28"/>
      <c r="D70" s="28"/>
      <c r="E70" s="28"/>
      <c r="F70" s="28"/>
      <c r="G70" s="28"/>
      <c r="H70" s="28"/>
      <c r="I70" s="28"/>
      <c r="J70" s="28"/>
      <c r="K70" s="28"/>
      <c r="L70" s="8"/>
      <c r="AA70" s="21" t="str">
        <f>IF(C70&lt;&gt;"",MAX(AA$5:AA69)+1,"")</f>
        <v/>
      </c>
      <c r="AB70" t="s">
        <v>8</v>
      </c>
      <c r="AC70" t="str">
        <f t="shared" si="0"/>
        <v>.</v>
      </c>
    </row>
    <row r="71" spans="2:29" ht="18">
      <c r="B71" s="18" t="str">
        <f t="shared" si="1"/>
        <v/>
      </c>
      <c r="C71" s="28"/>
      <c r="D71" s="28"/>
      <c r="E71" s="28"/>
      <c r="F71" s="28"/>
      <c r="G71" s="28"/>
      <c r="H71" s="28"/>
      <c r="I71" s="28"/>
      <c r="J71" s="28"/>
      <c r="K71" s="28"/>
      <c r="L71" s="8"/>
      <c r="AA71" s="21" t="str">
        <f>IF(C71&lt;&gt;"",MAX(AA$5:AA70)+1,"")</f>
        <v/>
      </c>
      <c r="AB71" t="s">
        <v>8</v>
      </c>
      <c r="AC71" t="str">
        <f t="shared" ref="AC71:AC134" si="2">_xlfn.CONCAT(AB71,AA71)</f>
        <v>.</v>
      </c>
    </row>
    <row r="72" spans="2:29" ht="18">
      <c r="B72" s="18" t="str">
        <f t="shared" ref="B72:B135" si="3">IF(C72="","",AC72)</f>
        <v/>
      </c>
      <c r="C72" s="28"/>
      <c r="D72" s="28"/>
      <c r="E72" s="28"/>
      <c r="F72" s="28"/>
      <c r="G72" s="28"/>
      <c r="H72" s="28"/>
      <c r="I72" s="28"/>
      <c r="J72" s="28"/>
      <c r="K72" s="28"/>
      <c r="L72" s="8"/>
      <c r="AA72" s="21" t="str">
        <f>IF(C72&lt;&gt;"",MAX(AA$5:AA71)+1,"")</f>
        <v/>
      </c>
      <c r="AB72" t="s">
        <v>8</v>
      </c>
      <c r="AC72" t="str">
        <f t="shared" si="2"/>
        <v>.</v>
      </c>
    </row>
    <row r="73" spans="2:29" ht="18">
      <c r="B73" s="18" t="str">
        <f t="shared" si="3"/>
        <v/>
      </c>
      <c r="C73" s="28"/>
      <c r="D73" s="28"/>
      <c r="E73" s="28"/>
      <c r="F73" s="28"/>
      <c r="G73" s="28"/>
      <c r="H73" s="28"/>
      <c r="I73" s="28"/>
      <c r="J73" s="28"/>
      <c r="K73" s="28"/>
      <c r="L73" s="8"/>
      <c r="AA73" s="21" t="str">
        <f>IF(C73&lt;&gt;"",MAX(AA$5:AA72)+1,"")</f>
        <v/>
      </c>
      <c r="AB73" t="s">
        <v>8</v>
      </c>
      <c r="AC73" t="str">
        <f t="shared" si="2"/>
        <v>.</v>
      </c>
    </row>
    <row r="74" spans="2:29" ht="18">
      <c r="B74" s="18" t="str">
        <f t="shared" si="3"/>
        <v/>
      </c>
      <c r="C74" s="28"/>
      <c r="D74" s="28"/>
      <c r="E74" s="28"/>
      <c r="F74" s="28"/>
      <c r="G74" s="28"/>
      <c r="H74" s="28"/>
      <c r="I74" s="28"/>
      <c r="J74" s="28"/>
      <c r="K74" s="28"/>
      <c r="L74" s="8"/>
      <c r="AA74" s="21" t="str">
        <f>IF(C74&lt;&gt;"",MAX(AA$5:AA73)+1,"")</f>
        <v/>
      </c>
      <c r="AB74" t="s">
        <v>8</v>
      </c>
      <c r="AC74" t="str">
        <f t="shared" si="2"/>
        <v>.</v>
      </c>
    </row>
    <row r="75" spans="2:29" ht="18">
      <c r="B75" s="18" t="str">
        <f t="shared" si="3"/>
        <v/>
      </c>
      <c r="C75" s="28"/>
      <c r="D75" s="28"/>
      <c r="E75" s="28"/>
      <c r="F75" s="28"/>
      <c r="G75" s="28"/>
      <c r="H75" s="28"/>
      <c r="I75" s="28"/>
      <c r="J75" s="28"/>
      <c r="K75" s="28"/>
      <c r="L75" s="8"/>
      <c r="AA75" s="21" t="str">
        <f>IF(C75&lt;&gt;"",MAX(AA$5:AA74)+1,"")</f>
        <v/>
      </c>
      <c r="AB75" t="s">
        <v>8</v>
      </c>
      <c r="AC75" t="str">
        <f t="shared" si="2"/>
        <v>.</v>
      </c>
    </row>
    <row r="76" spans="2:29" ht="18">
      <c r="B76" s="18" t="str">
        <f t="shared" si="3"/>
        <v/>
      </c>
      <c r="C76" s="28"/>
      <c r="D76" s="28"/>
      <c r="E76" s="28"/>
      <c r="F76" s="28"/>
      <c r="G76" s="28"/>
      <c r="H76" s="28"/>
      <c r="I76" s="28"/>
      <c r="J76" s="28"/>
      <c r="K76" s="28"/>
      <c r="L76" s="8"/>
      <c r="AA76" s="21" t="str">
        <f>IF(C76&lt;&gt;"",MAX(AA$5:AA75)+1,"")</f>
        <v/>
      </c>
      <c r="AB76" t="s">
        <v>8</v>
      </c>
      <c r="AC76" t="str">
        <f t="shared" si="2"/>
        <v>.</v>
      </c>
    </row>
    <row r="77" spans="2:29" ht="18">
      <c r="B77" s="18" t="str">
        <f t="shared" si="3"/>
        <v/>
      </c>
      <c r="C77" s="28"/>
      <c r="D77" s="28"/>
      <c r="E77" s="28"/>
      <c r="F77" s="28"/>
      <c r="G77" s="28"/>
      <c r="H77" s="28"/>
      <c r="I77" s="28"/>
      <c r="J77" s="28"/>
      <c r="K77" s="28"/>
      <c r="L77" s="8"/>
      <c r="AA77" s="21" t="str">
        <f>IF(C77&lt;&gt;"",MAX(AA$5:AA76)+1,"")</f>
        <v/>
      </c>
      <c r="AB77" t="s">
        <v>8</v>
      </c>
      <c r="AC77" t="str">
        <f t="shared" si="2"/>
        <v>.</v>
      </c>
    </row>
    <row r="78" spans="2:29" ht="18">
      <c r="B78" s="18" t="str">
        <f t="shared" si="3"/>
        <v/>
      </c>
      <c r="C78" s="28"/>
      <c r="D78" s="28"/>
      <c r="E78" s="28"/>
      <c r="F78" s="28"/>
      <c r="G78" s="28"/>
      <c r="H78" s="28"/>
      <c r="I78" s="28"/>
      <c r="J78" s="28"/>
      <c r="K78" s="28"/>
      <c r="L78" s="8"/>
      <c r="AA78" s="21" t="str">
        <f>IF(C78&lt;&gt;"",MAX(AA$5:AA77)+1,"")</f>
        <v/>
      </c>
      <c r="AB78" t="s">
        <v>8</v>
      </c>
      <c r="AC78" t="str">
        <f t="shared" si="2"/>
        <v>.</v>
      </c>
    </row>
    <row r="79" spans="2:29" ht="18">
      <c r="B79" s="18" t="str">
        <f t="shared" si="3"/>
        <v/>
      </c>
      <c r="C79" s="28"/>
      <c r="D79" s="28"/>
      <c r="E79" s="28"/>
      <c r="F79" s="28"/>
      <c r="G79" s="28"/>
      <c r="H79" s="28"/>
      <c r="I79" s="28"/>
      <c r="J79" s="28"/>
      <c r="K79" s="28"/>
      <c r="L79" s="8"/>
      <c r="AA79" s="21" t="str">
        <f>IF(C79&lt;&gt;"",MAX(AA$5:AA78)+1,"")</f>
        <v/>
      </c>
      <c r="AB79" t="s">
        <v>8</v>
      </c>
      <c r="AC79" t="str">
        <f t="shared" si="2"/>
        <v>.</v>
      </c>
    </row>
    <row r="80" spans="2:29" ht="18">
      <c r="B80" s="18" t="str">
        <f t="shared" si="3"/>
        <v/>
      </c>
      <c r="C80" s="28"/>
      <c r="D80" s="28"/>
      <c r="E80" s="28"/>
      <c r="F80" s="28"/>
      <c r="G80" s="28"/>
      <c r="H80" s="28"/>
      <c r="I80" s="28"/>
      <c r="J80" s="28"/>
      <c r="K80" s="28"/>
      <c r="L80" s="8"/>
      <c r="AA80" s="21" t="str">
        <f>IF(C80&lt;&gt;"",MAX(AA$5:AA79)+1,"")</f>
        <v/>
      </c>
      <c r="AB80" t="s">
        <v>8</v>
      </c>
      <c r="AC80" t="str">
        <f t="shared" si="2"/>
        <v>.</v>
      </c>
    </row>
    <row r="81" spans="2:29" ht="18">
      <c r="B81" s="18" t="str">
        <f t="shared" si="3"/>
        <v/>
      </c>
      <c r="C81" s="28"/>
      <c r="D81" s="28"/>
      <c r="E81" s="28"/>
      <c r="F81" s="28"/>
      <c r="G81" s="28"/>
      <c r="H81" s="28"/>
      <c r="I81" s="28"/>
      <c r="J81" s="28"/>
      <c r="K81" s="28"/>
      <c r="L81" s="8"/>
      <c r="AA81" s="21" t="str">
        <f>IF(C81&lt;&gt;"",MAX(AA$5:AA80)+1,"")</f>
        <v/>
      </c>
      <c r="AB81" t="s">
        <v>8</v>
      </c>
      <c r="AC81" t="str">
        <f t="shared" si="2"/>
        <v>.</v>
      </c>
    </row>
    <row r="82" spans="2:29" ht="18">
      <c r="B82" s="18" t="str">
        <f t="shared" si="3"/>
        <v/>
      </c>
      <c r="C82" s="28"/>
      <c r="D82" s="28"/>
      <c r="E82" s="28"/>
      <c r="F82" s="28"/>
      <c r="G82" s="28"/>
      <c r="H82" s="28"/>
      <c r="I82" s="28"/>
      <c r="J82" s="28"/>
      <c r="K82" s="28"/>
      <c r="L82" s="8"/>
      <c r="AA82" s="21" t="str">
        <f>IF(C82&lt;&gt;"",MAX(AA$5:AA81)+1,"")</f>
        <v/>
      </c>
      <c r="AB82" t="s">
        <v>8</v>
      </c>
      <c r="AC82" t="str">
        <f t="shared" si="2"/>
        <v>.</v>
      </c>
    </row>
    <row r="83" spans="2:29" ht="18">
      <c r="B83" s="18" t="str">
        <f t="shared" si="3"/>
        <v/>
      </c>
      <c r="C83" s="28"/>
      <c r="D83" s="28"/>
      <c r="E83" s="28"/>
      <c r="F83" s="28"/>
      <c r="G83" s="28"/>
      <c r="H83" s="28"/>
      <c r="I83" s="28"/>
      <c r="J83" s="28"/>
      <c r="K83" s="28"/>
      <c r="L83" s="8"/>
      <c r="AA83" s="21" t="str">
        <f>IF(C83&lt;&gt;"",MAX(AA$5:AA82)+1,"")</f>
        <v/>
      </c>
      <c r="AB83" t="s">
        <v>8</v>
      </c>
      <c r="AC83" t="str">
        <f t="shared" si="2"/>
        <v>.</v>
      </c>
    </row>
    <row r="84" spans="2:29" ht="18">
      <c r="B84" s="18" t="str">
        <f t="shared" si="3"/>
        <v/>
      </c>
      <c r="C84" s="28"/>
      <c r="D84" s="28"/>
      <c r="E84" s="28"/>
      <c r="F84" s="28"/>
      <c r="G84" s="28"/>
      <c r="H84" s="28"/>
      <c r="I84" s="28"/>
      <c r="J84" s="28"/>
      <c r="K84" s="28"/>
      <c r="L84" s="8"/>
      <c r="AA84" s="21" t="str">
        <f>IF(C84&lt;&gt;"",MAX(AA$5:AA83)+1,"")</f>
        <v/>
      </c>
      <c r="AB84" t="s">
        <v>8</v>
      </c>
      <c r="AC84" t="str">
        <f t="shared" si="2"/>
        <v>.</v>
      </c>
    </row>
    <row r="85" spans="2:29" ht="18">
      <c r="B85" s="18" t="str">
        <f t="shared" si="3"/>
        <v/>
      </c>
      <c r="C85" s="28"/>
      <c r="D85" s="28"/>
      <c r="E85" s="28"/>
      <c r="F85" s="28"/>
      <c r="G85" s="28"/>
      <c r="H85" s="28"/>
      <c r="I85" s="28"/>
      <c r="J85" s="28"/>
      <c r="K85" s="28"/>
      <c r="L85" s="8"/>
      <c r="AA85" s="21" t="str">
        <f>IF(C85&lt;&gt;"",MAX(AA$5:AA84)+1,"")</f>
        <v/>
      </c>
      <c r="AB85" t="s">
        <v>8</v>
      </c>
      <c r="AC85" t="str">
        <f t="shared" si="2"/>
        <v>.</v>
      </c>
    </row>
    <row r="86" spans="2:29" ht="18">
      <c r="B86" s="18" t="str">
        <f t="shared" si="3"/>
        <v/>
      </c>
      <c r="C86" s="28"/>
      <c r="D86" s="28"/>
      <c r="E86" s="28"/>
      <c r="F86" s="28"/>
      <c r="G86" s="28"/>
      <c r="H86" s="28"/>
      <c r="I86" s="28"/>
      <c r="J86" s="28"/>
      <c r="K86" s="28"/>
      <c r="L86" s="8"/>
      <c r="AA86" s="21" t="str">
        <f>IF(C86&lt;&gt;"",MAX(AA$5:AA85)+1,"")</f>
        <v/>
      </c>
      <c r="AB86" t="s">
        <v>8</v>
      </c>
      <c r="AC86" t="str">
        <f t="shared" si="2"/>
        <v>.</v>
      </c>
    </row>
    <row r="87" spans="2:29" ht="18">
      <c r="B87" s="18" t="str">
        <f t="shared" si="3"/>
        <v/>
      </c>
      <c r="C87" s="28"/>
      <c r="D87" s="28"/>
      <c r="E87" s="28"/>
      <c r="F87" s="28"/>
      <c r="G87" s="28"/>
      <c r="H87" s="28"/>
      <c r="I87" s="28"/>
      <c r="J87" s="28"/>
      <c r="K87" s="28"/>
      <c r="L87" s="8"/>
      <c r="AA87" s="21" t="str">
        <f>IF(C87&lt;&gt;"",MAX(AA$5:AA86)+1,"")</f>
        <v/>
      </c>
      <c r="AB87" t="s">
        <v>8</v>
      </c>
      <c r="AC87" t="str">
        <f t="shared" si="2"/>
        <v>.</v>
      </c>
    </row>
    <row r="88" spans="2:29" ht="18">
      <c r="B88" s="18" t="str">
        <f t="shared" si="3"/>
        <v/>
      </c>
      <c r="C88" s="28"/>
      <c r="D88" s="28"/>
      <c r="E88" s="28"/>
      <c r="F88" s="28"/>
      <c r="G88" s="28"/>
      <c r="H88" s="28"/>
      <c r="I88" s="28"/>
      <c r="J88" s="28"/>
      <c r="K88" s="28"/>
      <c r="L88" s="8"/>
      <c r="AA88" s="21" t="str">
        <f>IF(C88&lt;&gt;"",MAX(AA$5:AA87)+1,"")</f>
        <v/>
      </c>
      <c r="AB88" t="s">
        <v>8</v>
      </c>
      <c r="AC88" t="str">
        <f t="shared" si="2"/>
        <v>.</v>
      </c>
    </row>
    <row r="89" spans="2:29" ht="18">
      <c r="B89" s="18" t="str">
        <f t="shared" si="3"/>
        <v/>
      </c>
      <c r="C89" s="28"/>
      <c r="D89" s="28"/>
      <c r="E89" s="28"/>
      <c r="F89" s="28"/>
      <c r="G89" s="28"/>
      <c r="H89" s="28"/>
      <c r="I89" s="28"/>
      <c r="J89" s="28"/>
      <c r="K89" s="28"/>
      <c r="L89" s="8"/>
      <c r="AA89" s="21" t="str">
        <f>IF(C89&lt;&gt;"",MAX(AA$5:AA88)+1,"")</f>
        <v/>
      </c>
      <c r="AB89" t="s">
        <v>8</v>
      </c>
      <c r="AC89" t="str">
        <f t="shared" si="2"/>
        <v>.</v>
      </c>
    </row>
    <row r="90" spans="2:29" ht="18">
      <c r="B90" s="18" t="str">
        <f t="shared" si="3"/>
        <v/>
      </c>
      <c r="C90" s="28"/>
      <c r="D90" s="28"/>
      <c r="E90" s="28"/>
      <c r="F90" s="28"/>
      <c r="G90" s="28"/>
      <c r="H90" s="28"/>
      <c r="I90" s="28"/>
      <c r="J90" s="28"/>
      <c r="K90" s="28"/>
      <c r="L90" s="8"/>
      <c r="AA90" s="21" t="str">
        <f>IF(C90&lt;&gt;"",MAX(AA$5:AA89)+1,"")</f>
        <v/>
      </c>
      <c r="AB90" t="s">
        <v>8</v>
      </c>
      <c r="AC90" t="str">
        <f t="shared" si="2"/>
        <v>.</v>
      </c>
    </row>
    <row r="91" spans="2:29" ht="18">
      <c r="B91" s="18" t="str">
        <f t="shared" si="3"/>
        <v/>
      </c>
      <c r="C91" s="28"/>
      <c r="D91" s="28"/>
      <c r="E91" s="28"/>
      <c r="F91" s="28"/>
      <c r="G91" s="28"/>
      <c r="H91" s="28"/>
      <c r="I91" s="28"/>
      <c r="J91" s="28"/>
      <c r="K91" s="28"/>
      <c r="L91" s="8"/>
      <c r="AA91" s="21" t="str">
        <f>IF(C91&lt;&gt;"",MAX(AA$5:AA90)+1,"")</f>
        <v/>
      </c>
      <c r="AB91" t="s">
        <v>8</v>
      </c>
      <c r="AC91" t="str">
        <f t="shared" si="2"/>
        <v>.</v>
      </c>
    </row>
    <row r="92" spans="2:29" ht="18">
      <c r="B92" s="18" t="str">
        <f t="shared" si="3"/>
        <v/>
      </c>
      <c r="C92" s="28"/>
      <c r="D92" s="28"/>
      <c r="E92" s="28"/>
      <c r="F92" s="28"/>
      <c r="G92" s="28"/>
      <c r="H92" s="28"/>
      <c r="I92" s="28"/>
      <c r="J92" s="28"/>
      <c r="K92" s="28"/>
      <c r="L92" s="8"/>
      <c r="AA92" s="21" t="str">
        <f>IF(C92&lt;&gt;"",MAX(AA$5:AA91)+1,"")</f>
        <v/>
      </c>
      <c r="AB92" t="s">
        <v>8</v>
      </c>
      <c r="AC92" t="str">
        <f t="shared" si="2"/>
        <v>.</v>
      </c>
    </row>
    <row r="93" spans="2:29" ht="18">
      <c r="B93" s="18" t="str">
        <f t="shared" si="3"/>
        <v/>
      </c>
      <c r="C93" s="28"/>
      <c r="D93" s="28"/>
      <c r="E93" s="28"/>
      <c r="F93" s="28"/>
      <c r="G93" s="28"/>
      <c r="H93" s="28"/>
      <c r="I93" s="28"/>
      <c r="J93" s="28"/>
      <c r="K93" s="28"/>
      <c r="L93" s="8"/>
      <c r="AA93" s="21" t="str">
        <f>IF(C93&lt;&gt;"",MAX(AA$5:AA92)+1,"")</f>
        <v/>
      </c>
      <c r="AB93" t="s">
        <v>8</v>
      </c>
      <c r="AC93" t="str">
        <f t="shared" si="2"/>
        <v>.</v>
      </c>
    </row>
    <row r="94" spans="2:29" ht="18">
      <c r="B94" s="18" t="str">
        <f t="shared" si="3"/>
        <v/>
      </c>
      <c r="C94" s="28"/>
      <c r="D94" s="28"/>
      <c r="E94" s="28"/>
      <c r="F94" s="28"/>
      <c r="G94" s="28"/>
      <c r="H94" s="28"/>
      <c r="I94" s="28"/>
      <c r="J94" s="28"/>
      <c r="K94" s="28"/>
      <c r="L94" s="8"/>
      <c r="AA94" s="21" t="str">
        <f>IF(C94&lt;&gt;"",MAX(AA$5:AA93)+1,"")</f>
        <v/>
      </c>
      <c r="AB94" t="s">
        <v>8</v>
      </c>
      <c r="AC94" t="str">
        <f t="shared" si="2"/>
        <v>.</v>
      </c>
    </row>
    <row r="95" spans="2:29" ht="18">
      <c r="B95" s="18" t="str">
        <f t="shared" si="3"/>
        <v/>
      </c>
      <c r="C95" s="28"/>
      <c r="D95" s="28"/>
      <c r="E95" s="28"/>
      <c r="F95" s="28"/>
      <c r="G95" s="28"/>
      <c r="H95" s="28"/>
      <c r="I95" s="28"/>
      <c r="J95" s="28"/>
      <c r="K95" s="28"/>
      <c r="L95" s="8"/>
      <c r="AA95" s="21" t="str">
        <f>IF(C95&lt;&gt;"",MAX(AA$5:AA94)+1,"")</f>
        <v/>
      </c>
      <c r="AB95" t="s">
        <v>8</v>
      </c>
      <c r="AC95" t="str">
        <f t="shared" si="2"/>
        <v>.</v>
      </c>
    </row>
    <row r="96" spans="2:29" ht="18">
      <c r="B96" s="18" t="str">
        <f t="shared" si="3"/>
        <v/>
      </c>
      <c r="C96" s="28"/>
      <c r="D96" s="28"/>
      <c r="E96" s="28"/>
      <c r="F96" s="28"/>
      <c r="G96" s="28"/>
      <c r="H96" s="28"/>
      <c r="I96" s="28"/>
      <c r="J96" s="28"/>
      <c r="K96" s="28"/>
      <c r="L96" s="8"/>
      <c r="AA96" s="21" t="str">
        <f>IF(C96&lt;&gt;"",MAX(AA$5:AA95)+1,"")</f>
        <v/>
      </c>
      <c r="AB96" t="s">
        <v>8</v>
      </c>
      <c r="AC96" t="str">
        <f t="shared" si="2"/>
        <v>.</v>
      </c>
    </row>
    <row r="97" spans="2:29" ht="18">
      <c r="B97" s="18" t="str">
        <f t="shared" si="3"/>
        <v/>
      </c>
      <c r="C97" s="28"/>
      <c r="D97" s="28"/>
      <c r="E97" s="28"/>
      <c r="F97" s="28"/>
      <c r="G97" s="28"/>
      <c r="H97" s="28"/>
      <c r="I97" s="28"/>
      <c r="J97" s="28"/>
      <c r="K97" s="28"/>
      <c r="L97" s="8"/>
      <c r="AA97" s="21" t="str">
        <f>IF(C97&lt;&gt;"",MAX(AA$5:AA96)+1,"")</f>
        <v/>
      </c>
      <c r="AB97" t="s">
        <v>8</v>
      </c>
      <c r="AC97" t="str">
        <f t="shared" si="2"/>
        <v>.</v>
      </c>
    </row>
    <row r="98" spans="2:29" ht="18">
      <c r="B98" s="18" t="str">
        <f t="shared" si="3"/>
        <v/>
      </c>
      <c r="C98" s="28"/>
      <c r="D98" s="28"/>
      <c r="E98" s="28"/>
      <c r="F98" s="28"/>
      <c r="G98" s="28"/>
      <c r="H98" s="28"/>
      <c r="I98" s="28"/>
      <c r="J98" s="28"/>
      <c r="K98" s="28"/>
      <c r="L98" s="8"/>
      <c r="AA98" s="21" t="str">
        <f>IF(C98&lt;&gt;"",MAX(AA$5:AA97)+1,"")</f>
        <v/>
      </c>
      <c r="AB98" t="s">
        <v>8</v>
      </c>
      <c r="AC98" t="str">
        <f t="shared" si="2"/>
        <v>.</v>
      </c>
    </row>
    <row r="99" spans="2:29" ht="18">
      <c r="B99" s="18" t="str">
        <f t="shared" si="3"/>
        <v/>
      </c>
      <c r="C99" s="28"/>
      <c r="D99" s="28"/>
      <c r="E99" s="28"/>
      <c r="F99" s="28"/>
      <c r="G99" s="28"/>
      <c r="H99" s="28"/>
      <c r="I99" s="28"/>
      <c r="J99" s="28"/>
      <c r="K99" s="28"/>
      <c r="L99" s="8"/>
      <c r="AA99" s="21" t="str">
        <f>IF(C99&lt;&gt;"",MAX(AA$5:AA98)+1,"")</f>
        <v/>
      </c>
      <c r="AB99" t="s">
        <v>8</v>
      </c>
      <c r="AC99" t="str">
        <f t="shared" si="2"/>
        <v>.</v>
      </c>
    </row>
    <row r="100" spans="2:29" ht="18">
      <c r="B100" s="18" t="str">
        <f t="shared" si="3"/>
        <v/>
      </c>
      <c r="C100" s="28"/>
      <c r="D100" s="28"/>
      <c r="E100" s="28"/>
      <c r="F100" s="28"/>
      <c r="G100" s="28"/>
      <c r="H100" s="28"/>
      <c r="I100" s="28"/>
      <c r="J100" s="28"/>
      <c r="K100" s="28"/>
      <c r="L100" s="8"/>
      <c r="AA100" s="21" t="str">
        <f>IF(C100&lt;&gt;"",MAX(AA$5:AA99)+1,"")</f>
        <v/>
      </c>
      <c r="AB100" t="s">
        <v>8</v>
      </c>
      <c r="AC100" t="str">
        <f t="shared" si="2"/>
        <v>.</v>
      </c>
    </row>
    <row r="101" spans="2:29" ht="18">
      <c r="B101" s="18" t="str">
        <f t="shared" si="3"/>
        <v/>
      </c>
      <c r="C101" s="28"/>
      <c r="D101" s="28"/>
      <c r="E101" s="28"/>
      <c r="F101" s="28"/>
      <c r="G101" s="28"/>
      <c r="H101" s="28"/>
      <c r="I101" s="28"/>
      <c r="J101" s="28"/>
      <c r="K101" s="28"/>
      <c r="L101" s="8"/>
      <c r="AA101" s="21" t="str">
        <f>IF(C101&lt;&gt;"",MAX(AA$5:AA100)+1,"")</f>
        <v/>
      </c>
      <c r="AB101" t="s">
        <v>8</v>
      </c>
      <c r="AC101" t="str">
        <f t="shared" si="2"/>
        <v>.</v>
      </c>
    </row>
    <row r="102" spans="2:29" ht="18">
      <c r="B102" s="18" t="str">
        <f t="shared" si="3"/>
        <v/>
      </c>
      <c r="C102" s="28"/>
      <c r="D102" s="28"/>
      <c r="E102" s="28"/>
      <c r="F102" s="28"/>
      <c r="G102" s="28"/>
      <c r="H102" s="28"/>
      <c r="I102" s="28"/>
      <c r="J102" s="28"/>
      <c r="K102" s="28"/>
      <c r="L102" s="8"/>
      <c r="AA102" s="21" t="str">
        <f>IF(C102&lt;&gt;"",MAX(AA$5:AA101)+1,"")</f>
        <v/>
      </c>
      <c r="AB102" t="s">
        <v>8</v>
      </c>
      <c r="AC102" t="str">
        <f t="shared" si="2"/>
        <v>.</v>
      </c>
    </row>
    <row r="103" spans="2:29" ht="18">
      <c r="B103" s="18" t="str">
        <f t="shared" si="3"/>
        <v/>
      </c>
      <c r="C103" s="28"/>
      <c r="D103" s="28"/>
      <c r="E103" s="28"/>
      <c r="F103" s="28"/>
      <c r="G103" s="28"/>
      <c r="H103" s="28"/>
      <c r="I103" s="28"/>
      <c r="J103" s="28"/>
      <c r="K103" s="28"/>
      <c r="L103" s="8"/>
      <c r="AA103" s="21" t="str">
        <f>IF(C103&lt;&gt;"",MAX(AA$5:AA102)+1,"")</f>
        <v/>
      </c>
      <c r="AB103" t="s">
        <v>8</v>
      </c>
      <c r="AC103" t="str">
        <f t="shared" si="2"/>
        <v>.</v>
      </c>
    </row>
    <row r="104" spans="2:29" ht="18">
      <c r="B104" s="18" t="str">
        <f t="shared" si="3"/>
        <v/>
      </c>
      <c r="C104" s="28"/>
      <c r="D104" s="28"/>
      <c r="E104" s="28"/>
      <c r="F104" s="28"/>
      <c r="G104" s="28"/>
      <c r="H104" s="28"/>
      <c r="I104" s="28"/>
      <c r="J104" s="28"/>
      <c r="K104" s="28"/>
      <c r="L104" s="8"/>
      <c r="AA104" s="21" t="str">
        <f>IF(C104&lt;&gt;"",MAX(AA$5:AA103)+1,"")</f>
        <v/>
      </c>
      <c r="AB104" t="s">
        <v>8</v>
      </c>
      <c r="AC104" t="str">
        <f t="shared" si="2"/>
        <v>.</v>
      </c>
    </row>
    <row r="105" spans="2:29" ht="18">
      <c r="B105" s="18" t="str">
        <f t="shared" si="3"/>
        <v/>
      </c>
      <c r="C105" s="28"/>
      <c r="D105" s="28"/>
      <c r="E105" s="28"/>
      <c r="F105" s="28"/>
      <c r="G105" s="28"/>
      <c r="H105" s="28"/>
      <c r="I105" s="28"/>
      <c r="J105" s="28"/>
      <c r="K105" s="28"/>
      <c r="L105" s="8"/>
      <c r="AA105" s="21" t="str">
        <f>IF(C105&lt;&gt;"",MAX(AA$5:AA104)+1,"")</f>
        <v/>
      </c>
      <c r="AB105" t="s">
        <v>8</v>
      </c>
      <c r="AC105" t="str">
        <f t="shared" si="2"/>
        <v>.</v>
      </c>
    </row>
    <row r="106" spans="2:29" ht="18">
      <c r="B106" s="18" t="str">
        <f t="shared" si="3"/>
        <v/>
      </c>
      <c r="C106" s="28"/>
      <c r="D106" s="28"/>
      <c r="E106" s="28"/>
      <c r="F106" s="28"/>
      <c r="G106" s="28"/>
      <c r="H106" s="28"/>
      <c r="I106" s="28"/>
      <c r="J106" s="28"/>
      <c r="K106" s="28"/>
      <c r="L106" s="8"/>
      <c r="AA106" s="21" t="str">
        <f>IF(C106&lt;&gt;"",MAX(AA$5:AA105)+1,"")</f>
        <v/>
      </c>
      <c r="AB106" t="s">
        <v>8</v>
      </c>
      <c r="AC106" t="str">
        <f t="shared" si="2"/>
        <v>.</v>
      </c>
    </row>
    <row r="107" spans="2:29" ht="18">
      <c r="B107" s="18" t="str">
        <f t="shared" si="3"/>
        <v/>
      </c>
      <c r="C107" s="28"/>
      <c r="D107" s="28"/>
      <c r="E107" s="28"/>
      <c r="F107" s="28"/>
      <c r="G107" s="28"/>
      <c r="H107" s="28"/>
      <c r="I107" s="28"/>
      <c r="J107" s="28"/>
      <c r="K107" s="28"/>
      <c r="L107" s="8"/>
      <c r="AA107" s="21" t="str">
        <f>IF(C107&lt;&gt;"",MAX(AA$5:AA106)+1,"")</f>
        <v/>
      </c>
      <c r="AB107" t="s">
        <v>8</v>
      </c>
      <c r="AC107" t="str">
        <f t="shared" si="2"/>
        <v>.</v>
      </c>
    </row>
    <row r="108" spans="2:29" ht="18">
      <c r="B108" s="18" t="str">
        <f t="shared" si="3"/>
        <v/>
      </c>
      <c r="C108" s="28"/>
      <c r="D108" s="28"/>
      <c r="E108" s="28"/>
      <c r="F108" s="28"/>
      <c r="G108" s="28"/>
      <c r="H108" s="28"/>
      <c r="I108" s="28"/>
      <c r="J108" s="28"/>
      <c r="K108" s="28"/>
      <c r="L108" s="8"/>
      <c r="AA108" s="21" t="str">
        <f>IF(C108&lt;&gt;"",MAX(AA$5:AA107)+1,"")</f>
        <v/>
      </c>
      <c r="AB108" t="s">
        <v>8</v>
      </c>
      <c r="AC108" t="str">
        <f t="shared" si="2"/>
        <v>.</v>
      </c>
    </row>
    <row r="109" spans="2:29" ht="18">
      <c r="B109" s="18" t="str">
        <f t="shared" si="3"/>
        <v/>
      </c>
      <c r="C109" s="28"/>
      <c r="D109" s="28"/>
      <c r="E109" s="28"/>
      <c r="F109" s="28"/>
      <c r="G109" s="28"/>
      <c r="H109" s="28"/>
      <c r="I109" s="28"/>
      <c r="J109" s="28"/>
      <c r="K109" s="28"/>
      <c r="L109" s="8"/>
      <c r="AA109" s="21" t="str">
        <f>IF(C109&lt;&gt;"",MAX(AA$5:AA108)+1,"")</f>
        <v/>
      </c>
      <c r="AB109" t="s">
        <v>8</v>
      </c>
      <c r="AC109" t="str">
        <f t="shared" si="2"/>
        <v>.</v>
      </c>
    </row>
    <row r="110" spans="2:29" ht="18">
      <c r="B110" s="18" t="str">
        <f t="shared" si="3"/>
        <v/>
      </c>
      <c r="C110" s="28"/>
      <c r="D110" s="28"/>
      <c r="E110" s="28"/>
      <c r="F110" s="28"/>
      <c r="G110" s="28"/>
      <c r="H110" s="28"/>
      <c r="I110" s="28"/>
      <c r="J110" s="28"/>
      <c r="K110" s="28"/>
      <c r="L110" s="8"/>
      <c r="AA110" s="21" t="str">
        <f>IF(C110&lt;&gt;"",MAX(AA$5:AA109)+1,"")</f>
        <v/>
      </c>
      <c r="AB110" t="s">
        <v>8</v>
      </c>
      <c r="AC110" t="str">
        <f t="shared" si="2"/>
        <v>.</v>
      </c>
    </row>
    <row r="111" spans="2:29" ht="18">
      <c r="B111" s="18" t="str">
        <f t="shared" si="3"/>
        <v/>
      </c>
      <c r="C111" s="28"/>
      <c r="D111" s="28"/>
      <c r="E111" s="28"/>
      <c r="F111" s="28"/>
      <c r="G111" s="28"/>
      <c r="H111" s="28"/>
      <c r="I111" s="28"/>
      <c r="J111" s="28"/>
      <c r="K111" s="28"/>
      <c r="L111" s="8"/>
      <c r="AA111" s="21" t="str">
        <f>IF(C111&lt;&gt;"",MAX(AA$5:AA110)+1,"")</f>
        <v/>
      </c>
      <c r="AB111" t="s">
        <v>8</v>
      </c>
      <c r="AC111" t="str">
        <f t="shared" si="2"/>
        <v>.</v>
      </c>
    </row>
    <row r="112" spans="2:29" ht="18">
      <c r="B112" s="18" t="str">
        <f t="shared" si="3"/>
        <v/>
      </c>
      <c r="C112" s="28"/>
      <c r="D112" s="28"/>
      <c r="E112" s="28"/>
      <c r="F112" s="28"/>
      <c r="G112" s="28"/>
      <c r="H112" s="28"/>
      <c r="I112" s="28"/>
      <c r="J112" s="28"/>
      <c r="K112" s="28"/>
      <c r="L112" s="8"/>
      <c r="AA112" s="21" t="str">
        <f>IF(C112&lt;&gt;"",MAX(AA$5:AA111)+1,"")</f>
        <v/>
      </c>
      <c r="AB112" t="s">
        <v>8</v>
      </c>
      <c r="AC112" t="str">
        <f t="shared" si="2"/>
        <v>.</v>
      </c>
    </row>
    <row r="113" spans="2:29" ht="18">
      <c r="B113" s="18" t="str">
        <f t="shared" si="3"/>
        <v/>
      </c>
      <c r="C113" s="28"/>
      <c r="D113" s="28"/>
      <c r="E113" s="28"/>
      <c r="F113" s="28"/>
      <c r="G113" s="28"/>
      <c r="H113" s="28"/>
      <c r="I113" s="28"/>
      <c r="J113" s="28"/>
      <c r="K113" s="28"/>
      <c r="L113" s="8"/>
      <c r="AA113" s="21" t="str">
        <f>IF(C113&lt;&gt;"",MAX(AA$5:AA112)+1,"")</f>
        <v/>
      </c>
      <c r="AB113" t="s">
        <v>8</v>
      </c>
      <c r="AC113" t="str">
        <f t="shared" si="2"/>
        <v>.</v>
      </c>
    </row>
    <row r="114" spans="2:29" ht="18">
      <c r="B114" s="18" t="str">
        <f t="shared" si="3"/>
        <v/>
      </c>
      <c r="C114" s="28"/>
      <c r="D114" s="28"/>
      <c r="E114" s="28"/>
      <c r="F114" s="28"/>
      <c r="G114" s="28"/>
      <c r="H114" s="28"/>
      <c r="I114" s="28"/>
      <c r="J114" s="28"/>
      <c r="K114" s="28"/>
      <c r="L114" s="8"/>
      <c r="AA114" s="21" t="str">
        <f>IF(C114&lt;&gt;"",MAX(AA$5:AA113)+1,"")</f>
        <v/>
      </c>
      <c r="AB114" t="s">
        <v>8</v>
      </c>
      <c r="AC114" t="str">
        <f t="shared" si="2"/>
        <v>.</v>
      </c>
    </row>
    <row r="115" spans="2:29" ht="18">
      <c r="B115" s="18" t="str">
        <f t="shared" si="3"/>
        <v/>
      </c>
      <c r="C115" s="28"/>
      <c r="D115" s="28"/>
      <c r="E115" s="28"/>
      <c r="F115" s="28"/>
      <c r="G115" s="28"/>
      <c r="H115" s="28"/>
      <c r="I115" s="28"/>
      <c r="J115" s="28"/>
      <c r="K115" s="28"/>
      <c r="L115" s="8"/>
      <c r="AA115" s="21" t="str">
        <f>IF(C115&lt;&gt;"",MAX(AA$5:AA114)+1,"")</f>
        <v/>
      </c>
      <c r="AB115" t="s">
        <v>8</v>
      </c>
      <c r="AC115" t="str">
        <f t="shared" si="2"/>
        <v>.</v>
      </c>
    </row>
    <row r="116" spans="2:29" ht="18">
      <c r="B116" s="18" t="str">
        <f t="shared" si="3"/>
        <v/>
      </c>
      <c r="C116" s="28"/>
      <c r="D116" s="28"/>
      <c r="E116" s="28"/>
      <c r="F116" s="28"/>
      <c r="G116" s="28"/>
      <c r="H116" s="28"/>
      <c r="I116" s="28"/>
      <c r="J116" s="28"/>
      <c r="K116" s="28"/>
      <c r="L116" s="8"/>
      <c r="AA116" s="21" t="str">
        <f>IF(C116&lt;&gt;"",MAX(AA$5:AA115)+1,"")</f>
        <v/>
      </c>
      <c r="AB116" t="s">
        <v>8</v>
      </c>
      <c r="AC116" t="str">
        <f t="shared" si="2"/>
        <v>.</v>
      </c>
    </row>
    <row r="117" spans="2:29" ht="18">
      <c r="B117" s="18" t="str">
        <f t="shared" si="3"/>
        <v/>
      </c>
      <c r="C117" s="28"/>
      <c r="D117" s="28"/>
      <c r="E117" s="28"/>
      <c r="F117" s="28"/>
      <c r="G117" s="28"/>
      <c r="H117" s="28"/>
      <c r="I117" s="28"/>
      <c r="J117" s="28"/>
      <c r="K117" s="28"/>
      <c r="L117" s="8"/>
      <c r="AA117" s="21" t="str">
        <f>IF(C117&lt;&gt;"",MAX(AA$5:AA116)+1,"")</f>
        <v/>
      </c>
      <c r="AB117" t="s">
        <v>8</v>
      </c>
      <c r="AC117" t="str">
        <f t="shared" si="2"/>
        <v>.</v>
      </c>
    </row>
    <row r="118" spans="2:29" ht="18">
      <c r="B118" s="18" t="str">
        <f t="shared" si="3"/>
        <v/>
      </c>
      <c r="C118" s="28"/>
      <c r="D118" s="28"/>
      <c r="E118" s="28"/>
      <c r="F118" s="28"/>
      <c r="G118" s="28"/>
      <c r="H118" s="28"/>
      <c r="I118" s="28"/>
      <c r="J118" s="28"/>
      <c r="K118" s="28"/>
      <c r="L118" s="8"/>
      <c r="AA118" s="21" t="str">
        <f>IF(C118&lt;&gt;"",MAX(AA$5:AA117)+1,"")</f>
        <v/>
      </c>
      <c r="AB118" t="s">
        <v>8</v>
      </c>
      <c r="AC118" t="str">
        <f t="shared" si="2"/>
        <v>.</v>
      </c>
    </row>
    <row r="119" spans="2:29" ht="18">
      <c r="B119" s="18" t="str">
        <f t="shared" si="3"/>
        <v/>
      </c>
      <c r="C119" s="28"/>
      <c r="D119" s="28"/>
      <c r="E119" s="28"/>
      <c r="F119" s="28"/>
      <c r="G119" s="28"/>
      <c r="H119" s="28"/>
      <c r="I119" s="28"/>
      <c r="J119" s="28"/>
      <c r="K119" s="28"/>
      <c r="L119" s="8"/>
      <c r="AA119" s="21" t="str">
        <f>IF(C119&lt;&gt;"",MAX(AA$5:AA118)+1,"")</f>
        <v/>
      </c>
      <c r="AB119" t="s">
        <v>8</v>
      </c>
      <c r="AC119" t="str">
        <f t="shared" si="2"/>
        <v>.</v>
      </c>
    </row>
    <row r="120" spans="2:29" ht="18">
      <c r="B120" s="18" t="str">
        <f t="shared" si="3"/>
        <v/>
      </c>
      <c r="C120" s="28"/>
      <c r="D120" s="28"/>
      <c r="E120" s="28"/>
      <c r="F120" s="28"/>
      <c r="G120" s="28"/>
      <c r="H120" s="28"/>
      <c r="I120" s="28"/>
      <c r="J120" s="28"/>
      <c r="K120" s="28"/>
      <c r="L120" s="8"/>
      <c r="AA120" s="21" t="str">
        <f>IF(C120&lt;&gt;"",MAX(AA$5:AA119)+1,"")</f>
        <v/>
      </c>
      <c r="AB120" t="s">
        <v>8</v>
      </c>
      <c r="AC120" t="str">
        <f t="shared" si="2"/>
        <v>.</v>
      </c>
    </row>
    <row r="121" spans="2:29" ht="18">
      <c r="B121" s="18" t="str">
        <f t="shared" si="3"/>
        <v/>
      </c>
      <c r="C121" s="28"/>
      <c r="D121" s="28"/>
      <c r="E121" s="28"/>
      <c r="F121" s="28"/>
      <c r="G121" s="28"/>
      <c r="H121" s="28"/>
      <c r="I121" s="28"/>
      <c r="J121" s="28"/>
      <c r="K121" s="28"/>
      <c r="L121" s="8"/>
      <c r="AA121" s="21" t="str">
        <f>IF(C121&lt;&gt;"",MAX(AA$5:AA120)+1,"")</f>
        <v/>
      </c>
      <c r="AB121" t="s">
        <v>8</v>
      </c>
      <c r="AC121" t="str">
        <f t="shared" si="2"/>
        <v>.</v>
      </c>
    </row>
    <row r="122" spans="2:29" ht="18">
      <c r="B122" s="18" t="str">
        <f t="shared" si="3"/>
        <v/>
      </c>
      <c r="C122" s="28"/>
      <c r="D122" s="28"/>
      <c r="E122" s="28"/>
      <c r="F122" s="28"/>
      <c r="G122" s="28"/>
      <c r="H122" s="28"/>
      <c r="I122" s="28"/>
      <c r="J122" s="28"/>
      <c r="K122" s="28"/>
      <c r="L122" s="8"/>
      <c r="AA122" s="21" t="str">
        <f>IF(C122&lt;&gt;"",MAX(AA$5:AA121)+1,"")</f>
        <v/>
      </c>
      <c r="AB122" t="s">
        <v>8</v>
      </c>
      <c r="AC122" t="str">
        <f t="shared" si="2"/>
        <v>.</v>
      </c>
    </row>
    <row r="123" spans="2:29" ht="18">
      <c r="B123" s="18" t="str">
        <f t="shared" si="3"/>
        <v/>
      </c>
      <c r="C123" s="28"/>
      <c r="D123" s="28"/>
      <c r="E123" s="28"/>
      <c r="F123" s="28"/>
      <c r="G123" s="28"/>
      <c r="H123" s="28"/>
      <c r="I123" s="28"/>
      <c r="J123" s="28"/>
      <c r="K123" s="28"/>
      <c r="L123" s="8"/>
      <c r="AA123" s="21" t="str">
        <f>IF(C123&lt;&gt;"",MAX(AA$5:AA122)+1,"")</f>
        <v/>
      </c>
      <c r="AB123" t="s">
        <v>8</v>
      </c>
      <c r="AC123" t="str">
        <f t="shared" si="2"/>
        <v>.</v>
      </c>
    </row>
    <row r="124" spans="2:29" ht="18">
      <c r="B124" s="18" t="str">
        <f t="shared" si="3"/>
        <v/>
      </c>
      <c r="C124" s="28"/>
      <c r="D124" s="28"/>
      <c r="E124" s="28"/>
      <c r="F124" s="28"/>
      <c r="G124" s="28"/>
      <c r="H124" s="28"/>
      <c r="I124" s="28"/>
      <c r="J124" s="28"/>
      <c r="K124" s="28"/>
      <c r="L124" s="8"/>
      <c r="AA124" s="21" t="str">
        <f>IF(C124&lt;&gt;"",MAX(AA$5:AA123)+1,"")</f>
        <v/>
      </c>
      <c r="AB124" t="s">
        <v>8</v>
      </c>
      <c r="AC124" t="str">
        <f t="shared" si="2"/>
        <v>.</v>
      </c>
    </row>
    <row r="125" spans="2:29" ht="18">
      <c r="B125" s="18" t="str">
        <f t="shared" si="3"/>
        <v/>
      </c>
      <c r="C125" s="28"/>
      <c r="D125" s="28"/>
      <c r="E125" s="28"/>
      <c r="F125" s="28"/>
      <c r="G125" s="28"/>
      <c r="H125" s="28"/>
      <c r="I125" s="28"/>
      <c r="J125" s="28"/>
      <c r="K125" s="28"/>
      <c r="L125" s="8"/>
      <c r="AA125" s="21" t="str">
        <f>IF(C125&lt;&gt;"",MAX(AA$5:AA124)+1,"")</f>
        <v/>
      </c>
      <c r="AB125" t="s">
        <v>8</v>
      </c>
      <c r="AC125" t="str">
        <f t="shared" si="2"/>
        <v>.</v>
      </c>
    </row>
    <row r="126" spans="2:29" ht="18">
      <c r="B126" s="18" t="str">
        <f t="shared" si="3"/>
        <v/>
      </c>
      <c r="C126" s="28"/>
      <c r="D126" s="28"/>
      <c r="E126" s="28"/>
      <c r="F126" s="28"/>
      <c r="G126" s="28"/>
      <c r="H126" s="28"/>
      <c r="I126" s="28"/>
      <c r="J126" s="28"/>
      <c r="K126" s="28"/>
      <c r="L126" s="8"/>
      <c r="AA126" s="21" t="str">
        <f>IF(C126&lt;&gt;"",MAX(AA$5:AA125)+1,"")</f>
        <v/>
      </c>
      <c r="AB126" t="s">
        <v>8</v>
      </c>
      <c r="AC126" t="str">
        <f t="shared" si="2"/>
        <v>.</v>
      </c>
    </row>
    <row r="127" spans="2:29" ht="18">
      <c r="B127" s="18" t="str">
        <f t="shared" si="3"/>
        <v/>
      </c>
      <c r="C127" s="28"/>
      <c r="D127" s="28"/>
      <c r="E127" s="28"/>
      <c r="F127" s="28"/>
      <c r="G127" s="28"/>
      <c r="H127" s="28"/>
      <c r="I127" s="28"/>
      <c r="J127" s="28"/>
      <c r="K127" s="28"/>
      <c r="L127" s="8"/>
      <c r="AA127" s="21" t="str">
        <f>IF(C127&lt;&gt;"",MAX(AA$5:AA126)+1,"")</f>
        <v/>
      </c>
      <c r="AB127" t="s">
        <v>8</v>
      </c>
      <c r="AC127" t="str">
        <f t="shared" si="2"/>
        <v>.</v>
      </c>
    </row>
    <row r="128" spans="2:29" ht="18">
      <c r="B128" s="18" t="str">
        <f t="shared" si="3"/>
        <v/>
      </c>
      <c r="C128" s="28"/>
      <c r="D128" s="28"/>
      <c r="E128" s="28"/>
      <c r="F128" s="28"/>
      <c r="G128" s="28"/>
      <c r="H128" s="28"/>
      <c r="I128" s="28"/>
      <c r="J128" s="28"/>
      <c r="K128" s="28"/>
      <c r="L128" s="8"/>
      <c r="AA128" s="21" t="str">
        <f>IF(C128&lt;&gt;"",MAX(AA$5:AA127)+1,"")</f>
        <v/>
      </c>
      <c r="AB128" t="s">
        <v>8</v>
      </c>
      <c r="AC128" t="str">
        <f t="shared" si="2"/>
        <v>.</v>
      </c>
    </row>
    <row r="129" spans="2:29" ht="18">
      <c r="B129" s="18" t="str">
        <f t="shared" si="3"/>
        <v/>
      </c>
      <c r="C129" s="28"/>
      <c r="D129" s="28"/>
      <c r="E129" s="28"/>
      <c r="F129" s="28"/>
      <c r="G129" s="28"/>
      <c r="H129" s="28"/>
      <c r="I129" s="28"/>
      <c r="J129" s="28"/>
      <c r="K129" s="28"/>
      <c r="L129" s="8"/>
      <c r="AA129" s="21" t="str">
        <f>IF(C129&lt;&gt;"",MAX(AA$5:AA128)+1,"")</f>
        <v/>
      </c>
      <c r="AB129" t="s">
        <v>8</v>
      </c>
      <c r="AC129" t="str">
        <f t="shared" si="2"/>
        <v>.</v>
      </c>
    </row>
    <row r="130" spans="2:29" ht="18">
      <c r="B130" s="18" t="str">
        <f t="shared" si="3"/>
        <v/>
      </c>
      <c r="C130" s="28"/>
      <c r="D130" s="28"/>
      <c r="E130" s="28"/>
      <c r="F130" s="28"/>
      <c r="G130" s="28"/>
      <c r="H130" s="28"/>
      <c r="I130" s="28"/>
      <c r="J130" s="28"/>
      <c r="K130" s="28"/>
      <c r="L130" s="8"/>
      <c r="AA130" s="21" t="str">
        <f>IF(C130&lt;&gt;"",MAX(AA$5:AA129)+1,"")</f>
        <v/>
      </c>
      <c r="AB130" t="s">
        <v>8</v>
      </c>
      <c r="AC130" t="str">
        <f t="shared" si="2"/>
        <v>.</v>
      </c>
    </row>
    <row r="131" spans="2:29" ht="18">
      <c r="B131" s="18" t="str">
        <f t="shared" si="3"/>
        <v/>
      </c>
      <c r="C131" s="28"/>
      <c r="D131" s="28"/>
      <c r="E131" s="28"/>
      <c r="F131" s="28"/>
      <c r="G131" s="28"/>
      <c r="H131" s="28"/>
      <c r="I131" s="28"/>
      <c r="J131" s="28"/>
      <c r="K131" s="28"/>
      <c r="L131" s="8"/>
      <c r="AA131" s="21" t="str">
        <f>IF(C131&lt;&gt;"",MAX(AA$5:AA130)+1,"")</f>
        <v/>
      </c>
      <c r="AB131" t="s">
        <v>8</v>
      </c>
      <c r="AC131" t="str">
        <f t="shared" si="2"/>
        <v>.</v>
      </c>
    </row>
    <row r="132" spans="2:29" ht="18">
      <c r="B132" s="18" t="str">
        <f t="shared" si="3"/>
        <v/>
      </c>
      <c r="C132" s="28"/>
      <c r="D132" s="28"/>
      <c r="E132" s="28"/>
      <c r="F132" s="28"/>
      <c r="G132" s="28"/>
      <c r="H132" s="28"/>
      <c r="I132" s="28"/>
      <c r="J132" s="28"/>
      <c r="K132" s="28"/>
      <c r="L132" s="8"/>
      <c r="AA132" s="21" t="str">
        <f>IF(C132&lt;&gt;"",MAX(AA$5:AA131)+1,"")</f>
        <v/>
      </c>
      <c r="AB132" t="s">
        <v>8</v>
      </c>
      <c r="AC132" t="str">
        <f t="shared" si="2"/>
        <v>.</v>
      </c>
    </row>
    <row r="133" spans="2:29" ht="18">
      <c r="B133" s="18" t="str">
        <f t="shared" si="3"/>
        <v/>
      </c>
      <c r="C133" s="28"/>
      <c r="D133" s="28"/>
      <c r="E133" s="28"/>
      <c r="F133" s="28"/>
      <c r="G133" s="28"/>
      <c r="H133" s="28"/>
      <c r="I133" s="28"/>
      <c r="J133" s="28"/>
      <c r="K133" s="28"/>
      <c r="L133" s="8"/>
      <c r="AA133" s="21" t="str">
        <f>IF(C133&lt;&gt;"",MAX(AA$5:AA132)+1,"")</f>
        <v/>
      </c>
      <c r="AB133" t="s">
        <v>8</v>
      </c>
      <c r="AC133" t="str">
        <f t="shared" si="2"/>
        <v>.</v>
      </c>
    </row>
    <row r="134" spans="2:29" ht="18">
      <c r="B134" s="18" t="str">
        <f t="shared" si="3"/>
        <v/>
      </c>
      <c r="C134" s="28"/>
      <c r="D134" s="28"/>
      <c r="E134" s="28"/>
      <c r="F134" s="28"/>
      <c r="G134" s="28"/>
      <c r="H134" s="28"/>
      <c r="I134" s="28"/>
      <c r="J134" s="28"/>
      <c r="K134" s="28"/>
      <c r="L134" s="8"/>
      <c r="AA134" s="21" t="str">
        <f>IF(C134&lt;&gt;"",MAX(AA$5:AA133)+1,"")</f>
        <v/>
      </c>
      <c r="AB134" t="s">
        <v>8</v>
      </c>
      <c r="AC134" t="str">
        <f t="shared" si="2"/>
        <v>.</v>
      </c>
    </row>
    <row r="135" spans="2:29" ht="18">
      <c r="B135" s="18" t="str">
        <f t="shared" si="3"/>
        <v/>
      </c>
      <c r="C135" s="28"/>
      <c r="D135" s="28"/>
      <c r="E135" s="28"/>
      <c r="F135" s="28"/>
      <c r="G135" s="28"/>
      <c r="H135" s="28"/>
      <c r="I135" s="28"/>
      <c r="J135" s="28"/>
      <c r="K135" s="28"/>
      <c r="L135" s="8"/>
      <c r="AA135" s="21" t="str">
        <f>IF(C135&lt;&gt;"",MAX(AA$5:AA134)+1,"")</f>
        <v/>
      </c>
      <c r="AB135" t="s">
        <v>8</v>
      </c>
      <c r="AC135" t="str">
        <f t="shared" ref="AC135:AC141" si="4">_xlfn.CONCAT(AB135,AA135)</f>
        <v>.</v>
      </c>
    </row>
    <row r="136" spans="2:29" ht="18">
      <c r="B136" s="18" t="str">
        <f t="shared" ref="B136:B141" si="5">IF(C136="","",AC136)</f>
        <v/>
      </c>
      <c r="C136" s="28"/>
      <c r="D136" s="28"/>
      <c r="E136" s="28"/>
      <c r="F136" s="28"/>
      <c r="G136" s="28"/>
      <c r="H136" s="28"/>
      <c r="I136" s="28"/>
      <c r="J136" s="28"/>
      <c r="K136" s="28"/>
      <c r="L136" s="8"/>
      <c r="AA136" s="21" t="str">
        <f>IF(C136&lt;&gt;"",MAX(AA$5:AA135)+1,"")</f>
        <v/>
      </c>
      <c r="AB136" t="s">
        <v>8</v>
      </c>
      <c r="AC136" t="str">
        <f t="shared" si="4"/>
        <v>.</v>
      </c>
    </row>
    <row r="137" spans="2:29" ht="18">
      <c r="B137" s="18" t="str">
        <f t="shared" si="5"/>
        <v/>
      </c>
      <c r="C137" s="28"/>
      <c r="D137" s="28"/>
      <c r="E137" s="28"/>
      <c r="F137" s="28"/>
      <c r="G137" s="28"/>
      <c r="H137" s="28"/>
      <c r="I137" s="28"/>
      <c r="J137" s="28"/>
      <c r="K137" s="28"/>
      <c r="L137" s="8"/>
      <c r="AA137" s="21" t="str">
        <f>IF(C137&lt;&gt;"",MAX(AA$5:AA136)+1,"")</f>
        <v/>
      </c>
      <c r="AB137" t="s">
        <v>8</v>
      </c>
      <c r="AC137" t="str">
        <f t="shared" si="4"/>
        <v>.</v>
      </c>
    </row>
    <row r="138" spans="2:29" ht="18">
      <c r="B138" s="18" t="str">
        <f t="shared" si="5"/>
        <v/>
      </c>
      <c r="C138" s="28"/>
      <c r="D138" s="28"/>
      <c r="E138" s="28"/>
      <c r="F138" s="28"/>
      <c r="G138" s="28"/>
      <c r="H138" s="28"/>
      <c r="I138" s="28"/>
      <c r="J138" s="28"/>
      <c r="K138" s="28"/>
      <c r="L138" s="8"/>
      <c r="AA138" s="21" t="str">
        <f>IF(C138&lt;&gt;"",MAX(AA$5:AA137)+1,"")</f>
        <v/>
      </c>
      <c r="AB138" t="s">
        <v>8</v>
      </c>
      <c r="AC138" t="str">
        <f t="shared" si="4"/>
        <v>.</v>
      </c>
    </row>
    <row r="139" spans="2:29" ht="18">
      <c r="B139" s="18" t="str">
        <f t="shared" si="5"/>
        <v/>
      </c>
      <c r="C139" s="28"/>
      <c r="D139" s="28"/>
      <c r="E139" s="28"/>
      <c r="F139" s="28"/>
      <c r="G139" s="28"/>
      <c r="H139" s="28"/>
      <c r="I139" s="28"/>
      <c r="J139" s="28"/>
      <c r="K139" s="28"/>
      <c r="L139" s="8"/>
      <c r="AA139" s="21" t="str">
        <f>IF(C139&lt;&gt;"",MAX(AA$5:AA138)+1,"")</f>
        <v/>
      </c>
      <c r="AB139" t="s">
        <v>8</v>
      </c>
      <c r="AC139" t="str">
        <f t="shared" si="4"/>
        <v>.</v>
      </c>
    </row>
    <row r="140" spans="2:29" ht="18">
      <c r="B140" s="18" t="str">
        <f t="shared" si="5"/>
        <v/>
      </c>
      <c r="C140" s="28"/>
      <c r="D140" s="28"/>
      <c r="E140" s="28"/>
      <c r="F140" s="28"/>
      <c r="G140" s="28"/>
      <c r="H140" s="28"/>
      <c r="I140" s="28"/>
      <c r="J140" s="28"/>
      <c r="K140" s="28"/>
      <c r="L140" s="8"/>
      <c r="AA140" s="21" t="str">
        <f>IF(C140&lt;&gt;"",MAX(AA$5:AA139)+1,"")</f>
        <v/>
      </c>
      <c r="AB140" t="s">
        <v>8</v>
      </c>
      <c r="AC140" t="str">
        <f t="shared" si="4"/>
        <v>.</v>
      </c>
    </row>
    <row r="141" spans="2:29" ht="18">
      <c r="B141" s="18" t="str">
        <f t="shared" si="5"/>
        <v/>
      </c>
      <c r="C141" s="28"/>
      <c r="D141" s="28"/>
      <c r="E141" s="28"/>
      <c r="F141" s="28"/>
      <c r="G141" s="28"/>
      <c r="H141" s="28"/>
      <c r="I141" s="28"/>
      <c r="J141" s="28"/>
      <c r="K141" s="28"/>
      <c r="L141" s="8"/>
      <c r="AA141" s="21" t="str">
        <f>IF(C141&lt;&gt;"",MAX(AA$5:AA140)+1,"")</f>
        <v/>
      </c>
      <c r="AB141" t="s">
        <v>8</v>
      </c>
      <c r="AC141" t="str">
        <f t="shared" si="4"/>
        <v>.</v>
      </c>
    </row>
  </sheetData>
  <sheetProtection algorithmName="SHA-512" hashValue="ppDnKoVa/xJelgMZcQVj1IdpDmvm3ypiaut2m3CNrDjIoi5tkL5dIaz0vBTW4O3VtUjONnyKo11LI8kcFfJKjA==" saltValue="FC3MyVuq90dml1PEw7pkRA==" spinCount="100000" sheet="1" objects="1" scenarios="1"/>
  <mergeCells count="275">
    <mergeCell ref="F4:G5"/>
    <mergeCell ref="J140:K140"/>
    <mergeCell ref="J141:K141"/>
    <mergeCell ref="M3:O3"/>
    <mergeCell ref="J131:K131"/>
    <mergeCell ref="J132:K132"/>
    <mergeCell ref="J133:K133"/>
    <mergeCell ref="J134:K134"/>
    <mergeCell ref="J135:K135"/>
    <mergeCell ref="J136:K136"/>
    <mergeCell ref="J137:K137"/>
    <mergeCell ref="J138:K138"/>
    <mergeCell ref="J139:K139"/>
    <mergeCell ref="J122:K122"/>
    <mergeCell ref="J123:K123"/>
    <mergeCell ref="J124:K124"/>
    <mergeCell ref="J125:K125"/>
    <mergeCell ref="J126:K126"/>
    <mergeCell ref="J127:K127"/>
    <mergeCell ref="J128:K128"/>
    <mergeCell ref="J129:K129"/>
    <mergeCell ref="J130:K130"/>
    <mergeCell ref="J113:K113"/>
    <mergeCell ref="J114:K114"/>
    <mergeCell ref="J115:K115"/>
    <mergeCell ref="J116:K116"/>
    <mergeCell ref="J117:K117"/>
    <mergeCell ref="J118:K118"/>
    <mergeCell ref="J119:K119"/>
    <mergeCell ref="J120:K120"/>
    <mergeCell ref="J121:K121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J112:K112"/>
    <mergeCell ref="J95:K95"/>
    <mergeCell ref="J96:K96"/>
    <mergeCell ref="J97:K97"/>
    <mergeCell ref="J98:K98"/>
    <mergeCell ref="J99:K99"/>
    <mergeCell ref="J100:K100"/>
    <mergeCell ref="J101:K101"/>
    <mergeCell ref="J102:K102"/>
    <mergeCell ref="J103:K103"/>
    <mergeCell ref="J86:K86"/>
    <mergeCell ref="J87:K87"/>
    <mergeCell ref="J88:K88"/>
    <mergeCell ref="J89:K89"/>
    <mergeCell ref="J90:K90"/>
    <mergeCell ref="J91:K91"/>
    <mergeCell ref="J92:K92"/>
    <mergeCell ref="J93:K93"/>
    <mergeCell ref="J94:K94"/>
    <mergeCell ref="J77:K77"/>
    <mergeCell ref="J78:K78"/>
    <mergeCell ref="J79:K79"/>
    <mergeCell ref="J80:K80"/>
    <mergeCell ref="J81:K81"/>
    <mergeCell ref="J82:K82"/>
    <mergeCell ref="J83:K83"/>
    <mergeCell ref="J84:K84"/>
    <mergeCell ref="J85:K85"/>
    <mergeCell ref="J68:K68"/>
    <mergeCell ref="J69:K69"/>
    <mergeCell ref="J70:K70"/>
    <mergeCell ref="J71:K71"/>
    <mergeCell ref="J72:K72"/>
    <mergeCell ref="J73:K73"/>
    <mergeCell ref="J74:K74"/>
    <mergeCell ref="J75:K75"/>
    <mergeCell ref="J76:K76"/>
    <mergeCell ref="J59:K59"/>
    <mergeCell ref="J60:K60"/>
    <mergeCell ref="J61:K61"/>
    <mergeCell ref="J62:K62"/>
    <mergeCell ref="J63:K63"/>
    <mergeCell ref="J64:K64"/>
    <mergeCell ref="J65:K65"/>
    <mergeCell ref="J66:K66"/>
    <mergeCell ref="J67:K67"/>
    <mergeCell ref="J50:K50"/>
    <mergeCell ref="J51:K51"/>
    <mergeCell ref="J52:K52"/>
    <mergeCell ref="J53:K53"/>
    <mergeCell ref="J54:K54"/>
    <mergeCell ref="J55:K55"/>
    <mergeCell ref="J56:K56"/>
    <mergeCell ref="J57:K57"/>
    <mergeCell ref="J58:K58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  <mergeCell ref="J32:K32"/>
    <mergeCell ref="J33:K33"/>
    <mergeCell ref="J34:K34"/>
    <mergeCell ref="J35:K35"/>
    <mergeCell ref="J36:K36"/>
    <mergeCell ref="J37:K37"/>
    <mergeCell ref="J38:K38"/>
    <mergeCell ref="J39:K39"/>
    <mergeCell ref="J40:K40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3:K4"/>
    <mergeCell ref="J6:K6"/>
    <mergeCell ref="J7:K7"/>
    <mergeCell ref="J8:K8"/>
    <mergeCell ref="J9:K9"/>
    <mergeCell ref="J10:K10"/>
    <mergeCell ref="J11:K11"/>
    <mergeCell ref="J12:K12"/>
    <mergeCell ref="J13:K13"/>
    <mergeCell ref="C6:I6"/>
    <mergeCell ref="C7:I7"/>
    <mergeCell ref="C8:I8"/>
    <mergeCell ref="C9:I9"/>
    <mergeCell ref="C16:I16"/>
    <mergeCell ref="C17:I17"/>
    <mergeCell ref="C18:I18"/>
    <mergeCell ref="C19:I19"/>
    <mergeCell ref="C20:I20"/>
    <mergeCell ref="C21:I21"/>
    <mergeCell ref="C10:I10"/>
    <mergeCell ref="C11:I11"/>
    <mergeCell ref="C12:I12"/>
    <mergeCell ref="C13:I13"/>
    <mergeCell ref="C14:I14"/>
    <mergeCell ref="C15:I15"/>
    <mergeCell ref="C28:I28"/>
    <mergeCell ref="C29:I29"/>
    <mergeCell ref="C30:I30"/>
    <mergeCell ref="C31:I31"/>
    <mergeCell ref="C32:I32"/>
    <mergeCell ref="C33:I33"/>
    <mergeCell ref="C22:I22"/>
    <mergeCell ref="C23:I23"/>
    <mergeCell ref="C24:I24"/>
    <mergeCell ref="C25:I25"/>
    <mergeCell ref="C26:I26"/>
    <mergeCell ref="C27:I27"/>
    <mergeCell ref="C40:I40"/>
    <mergeCell ref="C41:I41"/>
    <mergeCell ref="C42:I42"/>
    <mergeCell ref="C43:I43"/>
    <mergeCell ref="C44:I44"/>
    <mergeCell ref="C45:I45"/>
    <mergeCell ref="C34:I34"/>
    <mergeCell ref="C35:I35"/>
    <mergeCell ref="C36:I36"/>
    <mergeCell ref="C37:I37"/>
    <mergeCell ref="C38:I38"/>
    <mergeCell ref="C39:I39"/>
    <mergeCell ref="C52:I52"/>
    <mergeCell ref="C53:I53"/>
    <mergeCell ref="C54:I54"/>
    <mergeCell ref="C55:I55"/>
    <mergeCell ref="C56:I56"/>
    <mergeCell ref="C57:I57"/>
    <mergeCell ref="C46:I46"/>
    <mergeCell ref="C47:I47"/>
    <mergeCell ref="C48:I48"/>
    <mergeCell ref="C49:I49"/>
    <mergeCell ref="C50:I50"/>
    <mergeCell ref="C51:I51"/>
    <mergeCell ref="C64:I64"/>
    <mergeCell ref="C65:I65"/>
    <mergeCell ref="C66:I66"/>
    <mergeCell ref="C67:I67"/>
    <mergeCell ref="C68:I68"/>
    <mergeCell ref="C69:I69"/>
    <mergeCell ref="C58:I58"/>
    <mergeCell ref="C59:I59"/>
    <mergeCell ref="C60:I60"/>
    <mergeCell ref="C61:I61"/>
    <mergeCell ref="C62:I62"/>
    <mergeCell ref="C63:I63"/>
    <mergeCell ref="C76:I76"/>
    <mergeCell ref="C77:I77"/>
    <mergeCell ref="C78:I78"/>
    <mergeCell ref="C79:I79"/>
    <mergeCell ref="C80:I80"/>
    <mergeCell ref="C81:I81"/>
    <mergeCell ref="C70:I70"/>
    <mergeCell ref="C71:I71"/>
    <mergeCell ref="C72:I72"/>
    <mergeCell ref="C73:I73"/>
    <mergeCell ref="C74:I74"/>
    <mergeCell ref="C75:I75"/>
    <mergeCell ref="C88:I88"/>
    <mergeCell ref="C89:I89"/>
    <mergeCell ref="C90:I90"/>
    <mergeCell ref="C91:I91"/>
    <mergeCell ref="C92:I92"/>
    <mergeCell ref="C93:I93"/>
    <mergeCell ref="C82:I82"/>
    <mergeCell ref="C83:I83"/>
    <mergeCell ref="C84:I84"/>
    <mergeCell ref="C85:I85"/>
    <mergeCell ref="C86:I86"/>
    <mergeCell ref="C87:I87"/>
    <mergeCell ref="C100:I100"/>
    <mergeCell ref="C101:I101"/>
    <mergeCell ref="C102:I102"/>
    <mergeCell ref="C103:I103"/>
    <mergeCell ref="C104:I104"/>
    <mergeCell ref="C105:I105"/>
    <mergeCell ref="C94:I94"/>
    <mergeCell ref="C95:I95"/>
    <mergeCell ref="C96:I96"/>
    <mergeCell ref="C97:I97"/>
    <mergeCell ref="C98:I98"/>
    <mergeCell ref="C99:I99"/>
    <mergeCell ref="C112:I112"/>
    <mergeCell ref="C113:I113"/>
    <mergeCell ref="C114:I114"/>
    <mergeCell ref="C115:I115"/>
    <mergeCell ref="C116:I116"/>
    <mergeCell ref="C117:I117"/>
    <mergeCell ref="C106:I106"/>
    <mergeCell ref="C107:I107"/>
    <mergeCell ref="C108:I108"/>
    <mergeCell ref="C109:I109"/>
    <mergeCell ref="C110:I110"/>
    <mergeCell ref="C111:I111"/>
    <mergeCell ref="C124:I124"/>
    <mergeCell ref="C125:I125"/>
    <mergeCell ref="C126:I126"/>
    <mergeCell ref="C127:I127"/>
    <mergeCell ref="C128:I128"/>
    <mergeCell ref="C129:I129"/>
    <mergeCell ref="C118:I118"/>
    <mergeCell ref="C119:I119"/>
    <mergeCell ref="C120:I120"/>
    <mergeCell ref="C121:I121"/>
    <mergeCell ref="C122:I122"/>
    <mergeCell ref="C123:I123"/>
    <mergeCell ref="C136:I136"/>
    <mergeCell ref="C137:I137"/>
    <mergeCell ref="C138:I138"/>
    <mergeCell ref="C139:I139"/>
    <mergeCell ref="C140:I140"/>
    <mergeCell ref="C141:I141"/>
    <mergeCell ref="C130:I130"/>
    <mergeCell ref="C131:I131"/>
    <mergeCell ref="C132:I132"/>
    <mergeCell ref="C133:I133"/>
    <mergeCell ref="C134:I134"/>
    <mergeCell ref="C135:I135"/>
  </mergeCells>
  <conditionalFormatting sqref="C6:D141">
    <cfRule type="expression" dxfId="11" priority="9">
      <formula>J6="כן"</formula>
    </cfRule>
  </conditionalFormatting>
  <conditionalFormatting sqref="J6:L141">
    <cfRule type="expression" dxfId="10" priority="8">
      <formula>J6="כן"</formula>
    </cfRule>
  </conditionalFormatting>
  <conditionalFormatting sqref="J6:L141">
    <cfRule type="expression" dxfId="9" priority="5">
      <formula>J6="באמצע"</formula>
    </cfRule>
    <cfRule type="expression" dxfId="8" priority="7">
      <formula>J6="לא"</formula>
    </cfRule>
  </conditionalFormatting>
  <conditionalFormatting sqref="C6:D141">
    <cfRule type="expression" dxfId="7" priority="4">
      <formula>J6="באמצע"</formula>
    </cfRule>
    <cfRule type="expression" dxfId="6" priority="6">
      <formula>J6="לא"</formula>
    </cfRule>
  </conditionalFormatting>
  <conditionalFormatting sqref="E6:L141">
    <cfRule type="expression" dxfId="5" priority="11">
      <formula>M6="כן"</formula>
    </cfRule>
  </conditionalFormatting>
  <conditionalFormatting sqref="E6:I141">
    <cfRule type="expression" dxfId="4" priority="14">
      <formula>M6="באמצע"</formula>
    </cfRule>
    <cfRule type="expression" dxfId="3" priority="15">
      <formula>M6="לא"</formula>
    </cfRule>
  </conditionalFormatting>
  <conditionalFormatting sqref="B6:B141">
    <cfRule type="expression" dxfId="2" priority="1">
      <formula>J6="באמצע"</formula>
    </cfRule>
    <cfRule type="expression" dxfId="1" priority="2">
      <formula>J6="כן"</formula>
    </cfRule>
    <cfRule type="expression" dxfId="0" priority="3">
      <formula>J6="לא"</formula>
    </cfRule>
  </conditionalFormatting>
  <dataValidations count="1">
    <dataValidation type="list" allowBlank="1" showInputMessage="1" showErrorMessage="1" errorTitle="שים לב!" error="האפשרויות נבחרות מהרשימה בלבד!" sqref="J6:K141" xr:uid="{7DD65E2E-D6A2-4E20-BA1D-CD253B99404F}">
      <formula1>$M$4:$O$4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שים לב!" error="הפעולות המתבצעות צריכות להיות מתוך רשימת הפעולות שבדף הקודם,_x000a_הפעולה שרשמת אינה מתוך הרשימה!_x000a__x000a_באפשרותך לצפות ברשימת הפעולות ע&quot;י לחיצה על החץ משמאל למשבצת." xr:uid="{C129B1D1-B3B5-408F-949A-59F9A4588AC7}">
          <x14:formula1>
            <xm:f>'רשימת פעולות'!$G$6:$G$55</xm:f>
          </x14:formula1>
          <xm:sqref>C6:I141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רשימת פעולות</vt:lpstr>
      <vt:lpstr>יומן ביצועים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2022-04-26T07:32:58Z</dcterms:created>
  <dcterms:modified xsi:type="dcterms:W3CDTF">2022-05-18T19:59:14Z</dcterms:modified>
</cp:coreProperties>
</file>