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cuments\"/>
    </mc:Choice>
  </mc:AlternateContent>
  <xr:revisionPtr revIDLastSave="0" documentId="13_ncr:1_{2937CBF4-5B53-4E44-80FE-C0ED62C0284A}" xr6:coauthVersionLast="40" xr6:coauthVersionMax="40" xr10:uidLastSave="{00000000-0000-0000-0000-000000000000}"/>
  <bookViews>
    <workbookView xWindow="0" yWindow="0" windowWidth="28800" windowHeight="11145" xr2:uid="{E363FD46-1131-4CA5-A299-D1A1C8E6C464}"/>
  </bookViews>
  <sheets>
    <sheet name="גיליון1" sheetId="1" r:id="rId1"/>
    <sheet name="גיליון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C3" i="2"/>
  <c r="D3" i="2"/>
  <c r="E3" i="2"/>
  <c r="F3" i="2"/>
  <c r="G3" i="2"/>
  <c r="H3" i="2"/>
  <c r="B4" i="2"/>
  <c r="C4" i="2"/>
  <c r="D4" i="2"/>
  <c r="E4" i="2"/>
  <c r="F4" i="2"/>
  <c r="G4" i="2"/>
  <c r="H4" i="2"/>
  <c r="B5" i="2"/>
  <c r="C5" i="2"/>
  <c r="D5" i="2"/>
  <c r="E5" i="2"/>
  <c r="F5" i="2"/>
  <c r="G5" i="2"/>
  <c r="H5" i="2"/>
  <c r="B6" i="2"/>
  <c r="C6" i="2"/>
  <c r="D6" i="2"/>
  <c r="E6" i="2"/>
  <c r="F6" i="2"/>
  <c r="G6" i="2"/>
  <c r="H6" i="2"/>
  <c r="B7" i="2"/>
  <c r="C7" i="2"/>
  <c r="D7" i="2"/>
  <c r="E7" i="2"/>
  <c r="F7" i="2"/>
  <c r="G7" i="2"/>
  <c r="H7" i="2"/>
  <c r="B8" i="2"/>
  <c r="C8" i="2"/>
  <c r="D8" i="2"/>
  <c r="E8" i="2"/>
  <c r="F8" i="2"/>
  <c r="G8" i="2"/>
  <c r="H8" i="2"/>
  <c r="B9" i="2"/>
  <c r="C9" i="2"/>
  <c r="D9" i="2"/>
  <c r="E9" i="2"/>
  <c r="F9" i="2"/>
  <c r="G9" i="2"/>
  <c r="H9" i="2"/>
  <c r="B10" i="2"/>
  <c r="D9" i="1" s="1"/>
  <c r="C10" i="2"/>
  <c r="D7" i="1" s="1"/>
  <c r="D10" i="2"/>
  <c r="D5" i="1" s="1"/>
  <c r="E10" i="2"/>
  <c r="C3" i="1" s="1"/>
  <c r="F10" i="2"/>
  <c r="B5" i="1" s="1"/>
  <c r="G10" i="2"/>
  <c r="B7" i="1" s="1"/>
  <c r="H10" i="2"/>
  <c r="B9" i="1" s="1"/>
  <c r="B11" i="2"/>
  <c r="C11" i="2"/>
  <c r="D11" i="2"/>
  <c r="E11" i="2"/>
  <c r="F11" i="2"/>
  <c r="G11" i="2"/>
  <c r="H11" i="2"/>
  <c r="B12" i="2"/>
  <c r="C12" i="2"/>
  <c r="D12" i="2"/>
  <c r="E12" i="2"/>
  <c r="F12" i="2"/>
  <c r="G12" i="2"/>
  <c r="H12" i="2"/>
  <c r="B13" i="2"/>
  <c r="C13" i="2"/>
  <c r="D13" i="2"/>
  <c r="E13" i="2"/>
  <c r="F13" i="2"/>
  <c r="G13" i="2"/>
  <c r="H13" i="2"/>
  <c r="B14" i="2"/>
  <c r="C14" i="2"/>
  <c r="D14" i="2"/>
  <c r="E14" i="2"/>
  <c r="F14" i="2"/>
  <c r="G14" i="2"/>
  <c r="H14" i="2"/>
  <c r="B15" i="2"/>
  <c r="C15" i="2"/>
  <c r="D15" i="2"/>
  <c r="E15" i="2"/>
  <c r="F15" i="2"/>
  <c r="G15" i="2"/>
  <c r="H15" i="2"/>
  <c r="B16" i="2"/>
  <c r="C16" i="2"/>
  <c r="D16" i="2"/>
  <c r="E16" i="2"/>
  <c r="F16" i="2"/>
  <c r="G16" i="2"/>
  <c r="H16" i="2"/>
  <c r="B17" i="2"/>
  <c r="C17" i="2"/>
  <c r="D17" i="2"/>
  <c r="E17" i="2"/>
  <c r="F17" i="2"/>
  <c r="G17" i="2"/>
  <c r="H17" i="2"/>
  <c r="B18" i="2"/>
  <c r="C18" i="2"/>
  <c r="D18" i="2"/>
  <c r="E18" i="2"/>
  <c r="F18" i="2"/>
  <c r="G18" i="2"/>
  <c r="H18" i="2"/>
  <c r="C2" i="2"/>
  <c r="D2" i="2"/>
  <c r="E2" i="2"/>
  <c r="F2" i="2"/>
  <c r="G2" i="2"/>
  <c r="H2" i="2"/>
  <c r="B2" i="2"/>
</calcChain>
</file>

<file path=xl/sharedStrings.xml><?xml version="1.0" encoding="utf-8"?>
<sst xmlns="http://schemas.openxmlformats.org/spreadsheetml/2006/main" count="85" uniqueCount="28">
  <si>
    <t>אבא</t>
  </si>
  <si>
    <t>אמא</t>
  </si>
  <si>
    <t>שבת</t>
  </si>
  <si>
    <t>שמחת תורה</t>
  </si>
  <si>
    <t>בראשית</t>
  </si>
  <si>
    <t>נח</t>
  </si>
  <si>
    <t>לך לך</t>
  </si>
  <si>
    <t>וירא</t>
  </si>
  <si>
    <t>חיי שרה</t>
  </si>
  <si>
    <t>תולדות</t>
  </si>
  <si>
    <t>ויצא</t>
  </si>
  <si>
    <t>וישלח</t>
  </si>
  <si>
    <t>וישב</t>
  </si>
  <si>
    <t>מקץ</t>
  </si>
  <si>
    <t>ויגש</t>
  </si>
  <si>
    <t>ויחי</t>
  </si>
  <si>
    <t>שמות</t>
  </si>
  <si>
    <t>וארא</t>
  </si>
  <si>
    <t>בא</t>
  </si>
  <si>
    <t>בשלח</t>
  </si>
  <si>
    <t>יהודה</t>
  </si>
  <si>
    <t>מקומות לסעודות שבת</t>
  </si>
  <si>
    <t>ראובן</t>
  </si>
  <si>
    <t>שמעון</t>
  </si>
  <si>
    <t>יששכר</t>
  </si>
  <si>
    <t>לוי</t>
  </si>
  <si>
    <t>זבולון</t>
  </si>
  <si>
    <t>דן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</si>
</sst>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28"/>
      <color theme="1"/>
      <name val="Arial"/>
      <family val="2"/>
      <charset val="177"/>
      <scheme val="minor"/>
    </font>
    <font>
      <sz val="28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FDD12-1E8A-47EF-8B54-CEA438DC9D18}">
  <dimension ref="A1:E12"/>
  <sheetViews>
    <sheetView rightToLeft="1" tabSelected="1" zoomScale="115" zoomScaleNormal="115" workbookViewId="0">
      <selection activeCell="B5" sqref="B5"/>
    </sheetView>
  </sheetViews>
  <sheetFormatPr defaultRowHeight="14.25" x14ac:dyDescent="0.2"/>
  <cols>
    <col min="1" max="1" width="14.625" customWidth="1"/>
    <col min="2" max="2" width="15.75" customWidth="1"/>
    <col min="3" max="3" width="18.25" customWidth="1"/>
    <col min="4" max="4" width="17.625" customWidth="1"/>
    <col min="5" max="5" width="11.25" customWidth="1"/>
  </cols>
  <sheetData>
    <row r="1" spans="1:5" ht="31.5" customHeight="1" x14ac:dyDescent="0.45">
      <c r="A1" s="11" t="s">
        <v>21</v>
      </c>
      <c r="B1" s="11"/>
      <c r="C1" s="11"/>
      <c r="D1" s="11"/>
      <c r="E1" s="1"/>
    </row>
    <row r="2" spans="1:5" ht="82.5" customHeight="1" x14ac:dyDescent="0.5">
      <c r="A2" s="9" t="s">
        <v>11</v>
      </c>
      <c r="B2" s="10"/>
      <c r="C2" s="7"/>
      <c r="D2" s="2"/>
      <c r="E2" s="2"/>
    </row>
    <row r="3" spans="1:5" ht="73.5" customHeight="1" x14ac:dyDescent="0.5">
      <c r="A3" s="1"/>
      <c r="B3" s="2"/>
      <c r="C3" s="3" t="str">
        <f>VLOOKUP(גיליון1!$A$2,גיליון2!$A$2:$H$18,5,FALSE)</f>
        <v>יהודה</v>
      </c>
      <c r="D3" s="2"/>
      <c r="E3" s="2"/>
    </row>
    <row r="4" spans="1:5" ht="27" customHeight="1" x14ac:dyDescent="0.5">
      <c r="A4" s="1"/>
      <c r="B4" s="2"/>
      <c r="C4" s="8"/>
      <c r="D4" s="2"/>
      <c r="E4" s="2"/>
    </row>
    <row r="5" spans="1:5" ht="85.5" customHeight="1" x14ac:dyDescent="0.5">
      <c r="A5" s="1"/>
      <c r="B5" s="3" t="str">
        <f>VLOOKUP(גיליון1!$A$2,גיליון2!$A$2:$H$18,6,FALSE)</f>
        <v>ראובן</v>
      </c>
      <c r="C5" s="4"/>
      <c r="D5" s="3" t="str">
        <f>VLOOKUP(גיליון1!$A$2,גיליון2!$A$2:$H$18,4,FALSE)</f>
        <v>שמעון</v>
      </c>
      <c r="E5" s="2"/>
    </row>
    <row r="6" spans="1:5" ht="34.5" customHeight="1" x14ac:dyDescent="0.5">
      <c r="A6" s="1"/>
      <c r="B6" s="2"/>
      <c r="C6" s="5"/>
      <c r="D6" s="2"/>
      <c r="E6" s="2"/>
    </row>
    <row r="7" spans="1:5" ht="82.5" customHeight="1" x14ac:dyDescent="0.5">
      <c r="A7" s="1"/>
      <c r="B7" s="3" t="str">
        <f>VLOOKUP(גיליון1!$A$2,גיליון2!$A$2:$H$18,7,FALSE)</f>
        <v>זבולון</v>
      </c>
      <c r="C7" s="5"/>
      <c r="D7" s="3" t="str">
        <f>VLOOKUP(גיליון1!$A$2,גיליון2!$A$2:$H$18,3,FALSE)</f>
        <v>דן</v>
      </c>
      <c r="E7" s="2"/>
    </row>
    <row r="8" spans="1:5" ht="48" customHeight="1" x14ac:dyDescent="0.5">
      <c r="A8" s="1"/>
      <c r="B8" s="2"/>
      <c r="C8" s="5"/>
      <c r="D8" s="2"/>
      <c r="E8" s="2"/>
    </row>
    <row r="9" spans="1:5" ht="84.75" customHeight="1" x14ac:dyDescent="0.5">
      <c r="A9" s="1"/>
      <c r="B9" s="3" t="str">
        <f>VLOOKUP(גיליון1!$A$2,גיליון2!$A$2:$H$18,8,FALSE)</f>
        <v>לוי</v>
      </c>
      <c r="C9" s="6"/>
      <c r="D9" s="3" t="str">
        <f>VLOOKUP(גיליון1!$A$2,גיליון2!$A$2:$H$18,2,FALSE)</f>
        <v>יששכר</v>
      </c>
      <c r="E9" s="2"/>
    </row>
    <row r="10" spans="1:5" ht="32.25" customHeight="1" x14ac:dyDescent="0.5">
      <c r="A10" s="1"/>
      <c r="B10" s="2"/>
      <c r="C10" s="2"/>
      <c r="D10" s="2"/>
      <c r="E10" s="2"/>
    </row>
    <row r="11" spans="1:5" ht="92.25" customHeight="1" x14ac:dyDescent="0.5">
      <c r="A11" s="1"/>
      <c r="B11" s="2"/>
      <c r="C11" s="3" t="s">
        <v>0</v>
      </c>
      <c r="D11" s="2"/>
      <c r="E11" s="3" t="s">
        <v>1</v>
      </c>
    </row>
    <row r="12" spans="1:5" ht="39.75" customHeight="1" x14ac:dyDescent="0.2"/>
  </sheetData>
  <mergeCells count="2">
    <mergeCell ref="A2:B2"/>
    <mergeCell ref="A1:D1"/>
  </mergeCells>
  <pageMargins left="0.7" right="0.7" top="0.75" bottom="0.75" header="0.3" footer="0.3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CC96BBE-C8AA-42C7-AF3C-D2B845643B29}">
          <x14:formula1>
            <xm:f>גיליון2!$A$2:$A$18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C438E-349B-4968-A37E-8B98379F7890}">
  <dimension ref="A1:M64"/>
  <sheetViews>
    <sheetView rightToLeft="1" workbookViewId="0">
      <selection activeCell="M59" sqref="M59"/>
    </sheetView>
  </sheetViews>
  <sheetFormatPr defaultRowHeight="14.25" x14ac:dyDescent="0.2"/>
  <cols>
    <col min="1" max="1" width="9.875" bestFit="1" customWidth="1"/>
  </cols>
  <sheetData>
    <row r="1" spans="1:13" x14ac:dyDescent="0.2">
      <c r="A1" t="s">
        <v>2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</row>
    <row r="2" spans="1:13" x14ac:dyDescent="0.2">
      <c r="A2" t="s">
        <v>3</v>
      </c>
      <c r="B2" t="str">
        <f>VLOOKUP(B$1+ROW(),$L$2:$M$50,2,FALSE)</f>
        <v>לוי</v>
      </c>
      <c r="C2" t="str">
        <f t="shared" ref="C2:H17" si="0">VLOOKUP(C$1+ROW(),$L$2:$M$50,2,FALSE)</f>
        <v>יששכר</v>
      </c>
      <c r="D2" t="str">
        <f t="shared" si="0"/>
        <v>דן</v>
      </c>
      <c r="E2" t="str">
        <f t="shared" si="0"/>
        <v>שמעון</v>
      </c>
      <c r="F2" t="str">
        <f t="shared" si="0"/>
        <v>יהודה</v>
      </c>
      <c r="G2" t="str">
        <f t="shared" si="0"/>
        <v>ראובן</v>
      </c>
      <c r="H2" t="str">
        <f t="shared" si="0"/>
        <v>זבולון</v>
      </c>
      <c r="L2">
        <v>1</v>
      </c>
      <c r="M2" t="s">
        <v>22</v>
      </c>
    </row>
    <row r="3" spans="1:13" x14ac:dyDescent="0.2">
      <c r="A3" t="s">
        <v>4</v>
      </c>
      <c r="B3" t="str">
        <f t="shared" ref="B3:H18" si="1">VLOOKUP(B$1+ROW(),$L$2:$M$50,2,FALSE)</f>
        <v>יששכר</v>
      </c>
      <c r="C3" t="str">
        <f t="shared" si="0"/>
        <v>דן</v>
      </c>
      <c r="D3" t="str">
        <f t="shared" si="0"/>
        <v>שמעון</v>
      </c>
      <c r="E3" t="str">
        <f t="shared" si="0"/>
        <v>יהודה</v>
      </c>
      <c r="F3" t="str">
        <f t="shared" si="0"/>
        <v>ראובן</v>
      </c>
      <c r="G3" t="str">
        <f t="shared" si="0"/>
        <v>זבולון</v>
      </c>
      <c r="H3" t="str">
        <f t="shared" si="0"/>
        <v>לוי</v>
      </c>
      <c r="L3">
        <v>2</v>
      </c>
      <c r="M3" t="s">
        <v>26</v>
      </c>
    </row>
    <row r="4" spans="1:13" x14ac:dyDescent="0.2">
      <c r="A4" t="s">
        <v>5</v>
      </c>
      <c r="B4" t="str">
        <f t="shared" si="1"/>
        <v>דן</v>
      </c>
      <c r="C4" t="str">
        <f t="shared" si="0"/>
        <v>שמעון</v>
      </c>
      <c r="D4" t="str">
        <f t="shared" si="0"/>
        <v>יהודה</v>
      </c>
      <c r="E4" t="str">
        <f t="shared" si="0"/>
        <v>ראובן</v>
      </c>
      <c r="F4" t="str">
        <f t="shared" si="0"/>
        <v>זבולון</v>
      </c>
      <c r="G4" t="str">
        <f t="shared" si="0"/>
        <v>לוי</v>
      </c>
      <c r="H4" t="str">
        <f t="shared" si="0"/>
        <v>יששכר</v>
      </c>
      <c r="L4">
        <v>3</v>
      </c>
      <c r="M4" t="s">
        <v>25</v>
      </c>
    </row>
    <row r="5" spans="1:13" x14ac:dyDescent="0.2">
      <c r="A5" t="s">
        <v>6</v>
      </c>
      <c r="B5" t="str">
        <f t="shared" si="1"/>
        <v>שמעון</v>
      </c>
      <c r="C5" t="str">
        <f t="shared" si="0"/>
        <v>יהודה</v>
      </c>
      <c r="D5" t="str">
        <f t="shared" si="0"/>
        <v>ראובן</v>
      </c>
      <c r="E5" t="str">
        <f t="shared" si="0"/>
        <v>זבולון</v>
      </c>
      <c r="F5" t="str">
        <f t="shared" si="0"/>
        <v>לוי</v>
      </c>
      <c r="G5" t="str">
        <f t="shared" si="0"/>
        <v>יששכר</v>
      </c>
      <c r="H5" t="str">
        <f t="shared" si="0"/>
        <v>דן</v>
      </c>
      <c r="L5">
        <v>4</v>
      </c>
      <c r="M5" t="s">
        <v>24</v>
      </c>
    </row>
    <row r="6" spans="1:13" x14ac:dyDescent="0.2">
      <c r="A6" t="s">
        <v>7</v>
      </c>
      <c r="B6" t="str">
        <f t="shared" si="1"/>
        <v>יהודה</v>
      </c>
      <c r="C6" t="str">
        <f t="shared" si="0"/>
        <v>ראובן</v>
      </c>
      <c r="D6" t="str">
        <f t="shared" si="0"/>
        <v>זבולון</v>
      </c>
      <c r="E6" t="str">
        <f t="shared" si="0"/>
        <v>לוי</v>
      </c>
      <c r="F6" t="str">
        <f t="shared" si="0"/>
        <v>יששכר</v>
      </c>
      <c r="G6" t="str">
        <f t="shared" si="0"/>
        <v>דן</v>
      </c>
      <c r="H6" t="str">
        <f t="shared" si="0"/>
        <v>שמעון</v>
      </c>
      <c r="L6">
        <v>5</v>
      </c>
      <c r="M6" t="s">
        <v>27</v>
      </c>
    </row>
    <row r="7" spans="1:13" x14ac:dyDescent="0.2">
      <c r="A7" t="s">
        <v>8</v>
      </c>
      <c r="B7" t="str">
        <f t="shared" si="1"/>
        <v>ראובן</v>
      </c>
      <c r="C7" t="str">
        <f t="shared" si="0"/>
        <v>זבולון</v>
      </c>
      <c r="D7" t="str">
        <f t="shared" si="0"/>
        <v>לוי</v>
      </c>
      <c r="E7" t="str">
        <f t="shared" si="0"/>
        <v>יששכר</v>
      </c>
      <c r="F7" t="str">
        <f t="shared" si="0"/>
        <v>דן</v>
      </c>
      <c r="G7" t="str">
        <f t="shared" si="0"/>
        <v>שמעון</v>
      </c>
      <c r="H7" t="str">
        <f t="shared" si="0"/>
        <v>יהודה</v>
      </c>
      <c r="L7">
        <v>6</v>
      </c>
      <c r="M7" t="s">
        <v>23</v>
      </c>
    </row>
    <row r="8" spans="1:13" x14ac:dyDescent="0.2">
      <c r="A8" t="s">
        <v>9</v>
      </c>
      <c r="B8" t="str">
        <f t="shared" si="1"/>
        <v>זבולון</v>
      </c>
      <c r="C8" t="str">
        <f t="shared" si="0"/>
        <v>לוי</v>
      </c>
      <c r="D8" t="str">
        <f t="shared" si="0"/>
        <v>יששכר</v>
      </c>
      <c r="E8" t="str">
        <f t="shared" si="0"/>
        <v>דן</v>
      </c>
      <c r="F8" t="str">
        <f t="shared" si="0"/>
        <v>שמעון</v>
      </c>
      <c r="G8" t="str">
        <f t="shared" si="0"/>
        <v>יהודה</v>
      </c>
      <c r="H8" t="str">
        <f t="shared" si="0"/>
        <v>ראובן</v>
      </c>
      <c r="L8">
        <v>7</v>
      </c>
      <c r="M8" t="s">
        <v>20</v>
      </c>
    </row>
    <row r="9" spans="1:13" x14ac:dyDescent="0.2">
      <c r="A9" t="s">
        <v>10</v>
      </c>
      <c r="B9" t="str">
        <f t="shared" si="1"/>
        <v>לוי</v>
      </c>
      <c r="C9" t="str">
        <f t="shared" si="0"/>
        <v>יששכר</v>
      </c>
      <c r="D9" t="str">
        <f t="shared" si="0"/>
        <v>דן</v>
      </c>
      <c r="E9" t="str">
        <f t="shared" si="0"/>
        <v>שמעון</v>
      </c>
      <c r="F9" t="str">
        <f t="shared" si="0"/>
        <v>יהודה</v>
      </c>
      <c r="G9" t="str">
        <f t="shared" si="0"/>
        <v>ראובן</v>
      </c>
      <c r="H9" t="str">
        <f t="shared" si="0"/>
        <v>זבולון</v>
      </c>
      <c r="L9">
        <v>8</v>
      </c>
      <c r="M9" t="s">
        <v>22</v>
      </c>
    </row>
    <row r="10" spans="1:13" x14ac:dyDescent="0.2">
      <c r="A10" t="s">
        <v>11</v>
      </c>
      <c r="B10" t="str">
        <f t="shared" si="1"/>
        <v>יששכר</v>
      </c>
      <c r="C10" t="str">
        <f t="shared" si="0"/>
        <v>דן</v>
      </c>
      <c r="D10" t="str">
        <f t="shared" si="0"/>
        <v>שמעון</v>
      </c>
      <c r="E10" t="str">
        <f t="shared" si="0"/>
        <v>יהודה</v>
      </c>
      <c r="F10" t="str">
        <f t="shared" si="0"/>
        <v>ראובן</v>
      </c>
      <c r="G10" t="str">
        <f t="shared" si="0"/>
        <v>זבולון</v>
      </c>
      <c r="H10" t="str">
        <f t="shared" si="0"/>
        <v>לוי</v>
      </c>
      <c r="L10">
        <v>9</v>
      </c>
      <c r="M10" t="s">
        <v>26</v>
      </c>
    </row>
    <row r="11" spans="1:13" x14ac:dyDescent="0.2">
      <c r="A11" t="s">
        <v>12</v>
      </c>
      <c r="B11" t="str">
        <f t="shared" si="1"/>
        <v>דן</v>
      </c>
      <c r="C11" t="str">
        <f t="shared" si="0"/>
        <v>שמעון</v>
      </c>
      <c r="D11" t="str">
        <f t="shared" si="0"/>
        <v>יהודה</v>
      </c>
      <c r="E11" t="str">
        <f t="shared" si="0"/>
        <v>ראובן</v>
      </c>
      <c r="F11" t="str">
        <f t="shared" si="0"/>
        <v>זבולון</v>
      </c>
      <c r="G11" t="str">
        <f t="shared" si="0"/>
        <v>לוי</v>
      </c>
      <c r="H11" t="str">
        <f t="shared" si="0"/>
        <v>יששכר</v>
      </c>
      <c r="L11">
        <v>10</v>
      </c>
      <c r="M11" t="s">
        <v>25</v>
      </c>
    </row>
    <row r="12" spans="1:13" x14ac:dyDescent="0.2">
      <c r="A12" t="s">
        <v>13</v>
      </c>
      <c r="B12" t="str">
        <f t="shared" si="1"/>
        <v>שמעון</v>
      </c>
      <c r="C12" t="str">
        <f t="shared" si="0"/>
        <v>יהודה</v>
      </c>
      <c r="D12" t="str">
        <f t="shared" si="0"/>
        <v>ראובן</v>
      </c>
      <c r="E12" t="str">
        <f t="shared" si="0"/>
        <v>זבולון</v>
      </c>
      <c r="F12" t="str">
        <f t="shared" si="0"/>
        <v>לוי</v>
      </c>
      <c r="G12" t="str">
        <f t="shared" si="0"/>
        <v>יששכר</v>
      </c>
      <c r="H12" t="str">
        <f t="shared" si="0"/>
        <v>דן</v>
      </c>
      <c r="L12">
        <v>11</v>
      </c>
      <c r="M12" t="s">
        <v>24</v>
      </c>
    </row>
    <row r="13" spans="1:13" x14ac:dyDescent="0.2">
      <c r="A13" t="s">
        <v>14</v>
      </c>
      <c r="B13" t="str">
        <f t="shared" si="1"/>
        <v>יהודה</v>
      </c>
      <c r="C13" t="str">
        <f t="shared" si="0"/>
        <v>ראובן</v>
      </c>
      <c r="D13" t="str">
        <f t="shared" si="0"/>
        <v>זבולון</v>
      </c>
      <c r="E13" t="str">
        <f t="shared" si="0"/>
        <v>לוי</v>
      </c>
      <c r="F13" t="str">
        <f t="shared" si="0"/>
        <v>יששכר</v>
      </c>
      <c r="G13" t="str">
        <f t="shared" si="0"/>
        <v>דן</v>
      </c>
      <c r="H13" t="str">
        <f t="shared" si="0"/>
        <v>שמעון</v>
      </c>
      <c r="L13">
        <v>12</v>
      </c>
      <c r="M13" t="s">
        <v>27</v>
      </c>
    </row>
    <row r="14" spans="1:13" x14ac:dyDescent="0.2">
      <c r="A14" t="s">
        <v>15</v>
      </c>
      <c r="B14" t="str">
        <f t="shared" si="1"/>
        <v>ראובן</v>
      </c>
      <c r="C14" t="str">
        <f t="shared" si="0"/>
        <v>זבולון</v>
      </c>
      <c r="D14" t="str">
        <f t="shared" si="0"/>
        <v>לוי</v>
      </c>
      <c r="E14" t="str">
        <f t="shared" si="0"/>
        <v>יששכר</v>
      </c>
      <c r="F14" t="str">
        <f t="shared" si="0"/>
        <v>דן</v>
      </c>
      <c r="G14" t="str">
        <f t="shared" si="0"/>
        <v>שמעון</v>
      </c>
      <c r="H14" t="str">
        <f t="shared" si="0"/>
        <v>יהודה</v>
      </c>
      <c r="L14">
        <v>13</v>
      </c>
      <c r="M14" t="s">
        <v>23</v>
      </c>
    </row>
    <row r="15" spans="1:13" x14ac:dyDescent="0.2">
      <c r="A15" t="s">
        <v>16</v>
      </c>
      <c r="B15" t="str">
        <f t="shared" si="1"/>
        <v>זבולון</v>
      </c>
      <c r="C15" t="str">
        <f t="shared" si="0"/>
        <v>לוי</v>
      </c>
      <c r="D15" t="str">
        <f t="shared" si="0"/>
        <v>יששכר</v>
      </c>
      <c r="E15" t="str">
        <f t="shared" si="0"/>
        <v>דן</v>
      </c>
      <c r="F15" t="str">
        <f t="shared" si="0"/>
        <v>שמעון</v>
      </c>
      <c r="G15" t="str">
        <f t="shared" si="0"/>
        <v>יהודה</v>
      </c>
      <c r="H15" t="str">
        <f t="shared" si="0"/>
        <v>ראובן</v>
      </c>
      <c r="L15">
        <v>14</v>
      </c>
      <c r="M15" t="s">
        <v>20</v>
      </c>
    </row>
    <row r="16" spans="1:13" x14ac:dyDescent="0.2">
      <c r="A16" t="s">
        <v>17</v>
      </c>
      <c r="B16" t="str">
        <f t="shared" si="1"/>
        <v>לוי</v>
      </c>
      <c r="C16" t="str">
        <f t="shared" si="0"/>
        <v>יששכר</v>
      </c>
      <c r="D16" t="str">
        <f t="shared" si="0"/>
        <v>דן</v>
      </c>
      <c r="E16" t="str">
        <f t="shared" si="0"/>
        <v>שמעון</v>
      </c>
      <c r="F16" t="str">
        <f t="shared" si="0"/>
        <v>יהודה</v>
      </c>
      <c r="G16" t="str">
        <f t="shared" si="0"/>
        <v>ראובן</v>
      </c>
      <c r="H16" t="str">
        <f t="shared" si="0"/>
        <v>זבולון</v>
      </c>
      <c r="L16">
        <v>15</v>
      </c>
      <c r="M16" t="s">
        <v>22</v>
      </c>
    </row>
    <row r="17" spans="1:13" x14ac:dyDescent="0.2">
      <c r="A17" t="s">
        <v>18</v>
      </c>
      <c r="B17" t="str">
        <f t="shared" si="1"/>
        <v>יששכר</v>
      </c>
      <c r="C17" t="str">
        <f t="shared" si="0"/>
        <v>דן</v>
      </c>
      <c r="D17" t="str">
        <f t="shared" si="0"/>
        <v>שמעון</v>
      </c>
      <c r="E17" t="str">
        <f t="shared" si="0"/>
        <v>יהודה</v>
      </c>
      <c r="F17" t="str">
        <f t="shared" si="0"/>
        <v>ראובן</v>
      </c>
      <c r="G17" t="str">
        <f t="shared" si="0"/>
        <v>זבולון</v>
      </c>
      <c r="H17" t="str">
        <f t="shared" si="0"/>
        <v>לוי</v>
      </c>
      <c r="L17">
        <v>16</v>
      </c>
      <c r="M17" t="s">
        <v>26</v>
      </c>
    </row>
    <row r="18" spans="1:13" x14ac:dyDescent="0.2">
      <c r="A18" t="s">
        <v>19</v>
      </c>
      <c r="B18" t="str">
        <f t="shared" si="1"/>
        <v>דן</v>
      </c>
      <c r="C18" t="str">
        <f t="shared" si="1"/>
        <v>שמעון</v>
      </c>
      <c r="D18" t="str">
        <f t="shared" si="1"/>
        <v>יהודה</v>
      </c>
      <c r="E18" t="str">
        <f t="shared" si="1"/>
        <v>ראובן</v>
      </c>
      <c r="F18" t="str">
        <f t="shared" si="1"/>
        <v>זבולון</v>
      </c>
      <c r="G18" t="str">
        <f t="shared" si="1"/>
        <v>לוי</v>
      </c>
      <c r="H18" t="str">
        <f t="shared" si="1"/>
        <v>יששכר</v>
      </c>
      <c r="L18">
        <v>17</v>
      </c>
      <c r="M18" t="s">
        <v>25</v>
      </c>
    </row>
    <row r="19" spans="1:13" x14ac:dyDescent="0.2">
      <c r="L19">
        <v>18</v>
      </c>
      <c r="M19" t="s">
        <v>24</v>
      </c>
    </row>
    <row r="20" spans="1:13" x14ac:dyDescent="0.2">
      <c r="L20">
        <v>19</v>
      </c>
      <c r="M20" t="s">
        <v>27</v>
      </c>
    </row>
    <row r="21" spans="1:13" x14ac:dyDescent="0.2">
      <c r="L21">
        <v>20</v>
      </c>
      <c r="M21" t="s">
        <v>23</v>
      </c>
    </row>
    <row r="22" spans="1:13" x14ac:dyDescent="0.2">
      <c r="L22">
        <v>21</v>
      </c>
      <c r="M22" t="s">
        <v>20</v>
      </c>
    </row>
    <row r="23" spans="1:13" x14ac:dyDescent="0.2">
      <c r="L23">
        <v>22</v>
      </c>
      <c r="M23" t="s">
        <v>22</v>
      </c>
    </row>
    <row r="24" spans="1:13" x14ac:dyDescent="0.2">
      <c r="L24">
        <v>23</v>
      </c>
      <c r="M24" t="s">
        <v>26</v>
      </c>
    </row>
    <row r="25" spans="1:13" x14ac:dyDescent="0.2">
      <c r="L25">
        <v>24</v>
      </c>
      <c r="M25" t="s">
        <v>25</v>
      </c>
    </row>
    <row r="26" spans="1:13" x14ac:dyDescent="0.2">
      <c r="L26">
        <v>25</v>
      </c>
      <c r="M26" t="s">
        <v>24</v>
      </c>
    </row>
    <row r="27" spans="1:13" x14ac:dyDescent="0.2">
      <c r="L27">
        <v>26</v>
      </c>
      <c r="M27" t="s">
        <v>27</v>
      </c>
    </row>
    <row r="28" spans="1:13" x14ac:dyDescent="0.2">
      <c r="L28">
        <v>27</v>
      </c>
      <c r="M28" t="s">
        <v>23</v>
      </c>
    </row>
    <row r="29" spans="1:13" x14ac:dyDescent="0.2">
      <c r="L29">
        <v>28</v>
      </c>
      <c r="M29" t="s">
        <v>20</v>
      </c>
    </row>
    <row r="30" spans="1:13" x14ac:dyDescent="0.2">
      <c r="L30">
        <v>29</v>
      </c>
      <c r="M30" t="s">
        <v>22</v>
      </c>
    </row>
    <row r="31" spans="1:13" x14ac:dyDescent="0.2">
      <c r="L31">
        <v>30</v>
      </c>
      <c r="M31" t="s">
        <v>26</v>
      </c>
    </row>
    <row r="32" spans="1:13" x14ac:dyDescent="0.2">
      <c r="L32">
        <v>31</v>
      </c>
      <c r="M32" t="s">
        <v>25</v>
      </c>
    </row>
    <row r="33" spans="12:13" x14ac:dyDescent="0.2">
      <c r="L33">
        <v>32</v>
      </c>
      <c r="M33" t="s">
        <v>24</v>
      </c>
    </row>
    <row r="34" spans="12:13" x14ac:dyDescent="0.2">
      <c r="L34">
        <v>33</v>
      </c>
      <c r="M34" t="s">
        <v>27</v>
      </c>
    </row>
    <row r="35" spans="12:13" x14ac:dyDescent="0.2">
      <c r="L35">
        <v>34</v>
      </c>
      <c r="M35" t="s">
        <v>23</v>
      </c>
    </row>
    <row r="36" spans="12:13" x14ac:dyDescent="0.2">
      <c r="L36">
        <v>35</v>
      </c>
      <c r="M36" t="s">
        <v>20</v>
      </c>
    </row>
    <row r="37" spans="12:13" x14ac:dyDescent="0.2">
      <c r="L37">
        <v>36</v>
      </c>
      <c r="M37" t="s">
        <v>22</v>
      </c>
    </row>
    <row r="38" spans="12:13" x14ac:dyDescent="0.2">
      <c r="L38">
        <v>37</v>
      </c>
      <c r="M38" t="s">
        <v>26</v>
      </c>
    </row>
    <row r="39" spans="12:13" x14ac:dyDescent="0.2">
      <c r="L39">
        <v>38</v>
      </c>
      <c r="M39" t="s">
        <v>25</v>
      </c>
    </row>
    <row r="40" spans="12:13" x14ac:dyDescent="0.2">
      <c r="L40">
        <v>39</v>
      </c>
      <c r="M40" t="s">
        <v>24</v>
      </c>
    </row>
    <row r="41" spans="12:13" x14ac:dyDescent="0.2">
      <c r="L41">
        <v>40</v>
      </c>
      <c r="M41" t="s">
        <v>27</v>
      </c>
    </row>
    <row r="42" spans="12:13" x14ac:dyDescent="0.2">
      <c r="L42">
        <v>41</v>
      </c>
      <c r="M42" t="s">
        <v>23</v>
      </c>
    </row>
    <row r="43" spans="12:13" x14ac:dyDescent="0.2">
      <c r="L43">
        <v>42</v>
      </c>
      <c r="M43" t="s">
        <v>20</v>
      </c>
    </row>
    <row r="44" spans="12:13" x14ac:dyDescent="0.2">
      <c r="L44">
        <v>43</v>
      </c>
      <c r="M44" t="s">
        <v>22</v>
      </c>
    </row>
    <row r="45" spans="12:13" x14ac:dyDescent="0.2">
      <c r="L45">
        <v>44</v>
      </c>
      <c r="M45" t="s">
        <v>26</v>
      </c>
    </row>
    <row r="46" spans="12:13" x14ac:dyDescent="0.2">
      <c r="L46">
        <v>45</v>
      </c>
      <c r="M46" t="s">
        <v>25</v>
      </c>
    </row>
    <row r="47" spans="12:13" x14ac:dyDescent="0.2">
      <c r="L47">
        <v>46</v>
      </c>
      <c r="M47" t="s">
        <v>24</v>
      </c>
    </row>
    <row r="48" spans="12:13" x14ac:dyDescent="0.2">
      <c r="L48">
        <v>47</v>
      </c>
      <c r="M48" t="s">
        <v>27</v>
      </c>
    </row>
    <row r="49" spans="12:13" x14ac:dyDescent="0.2">
      <c r="L49">
        <v>48</v>
      </c>
      <c r="M49" t="s">
        <v>23</v>
      </c>
    </row>
    <row r="50" spans="12:13" x14ac:dyDescent="0.2">
      <c r="L50">
        <v>49</v>
      </c>
      <c r="M50" t="s">
        <v>20</v>
      </c>
    </row>
    <row r="51" spans="12:13" x14ac:dyDescent="0.2">
      <c r="L51">
        <v>50</v>
      </c>
      <c r="M51" t="s">
        <v>22</v>
      </c>
    </row>
    <row r="52" spans="12:13" x14ac:dyDescent="0.2">
      <c r="L52">
        <v>51</v>
      </c>
      <c r="M52" t="s">
        <v>26</v>
      </c>
    </row>
    <row r="53" spans="12:13" x14ac:dyDescent="0.2">
      <c r="L53">
        <v>52</v>
      </c>
      <c r="M53" t="s">
        <v>25</v>
      </c>
    </row>
    <row r="54" spans="12:13" x14ac:dyDescent="0.2">
      <c r="L54">
        <v>53</v>
      </c>
      <c r="M54" t="s">
        <v>24</v>
      </c>
    </row>
    <row r="55" spans="12:13" x14ac:dyDescent="0.2">
      <c r="L55">
        <v>54</v>
      </c>
      <c r="M55" t="s">
        <v>27</v>
      </c>
    </row>
    <row r="56" spans="12:13" x14ac:dyDescent="0.2">
      <c r="L56">
        <v>55</v>
      </c>
      <c r="M56" t="s">
        <v>23</v>
      </c>
    </row>
    <row r="57" spans="12:13" x14ac:dyDescent="0.2">
      <c r="L57">
        <v>56</v>
      </c>
      <c r="M57" t="s">
        <v>20</v>
      </c>
    </row>
    <row r="58" spans="12:13" x14ac:dyDescent="0.2">
      <c r="L58">
        <v>57</v>
      </c>
      <c r="M58" t="s">
        <v>22</v>
      </c>
    </row>
    <row r="59" spans="12:13" x14ac:dyDescent="0.2">
      <c r="L59">
        <v>58</v>
      </c>
      <c r="M59" t="s">
        <v>26</v>
      </c>
    </row>
    <row r="60" spans="12:13" x14ac:dyDescent="0.2">
      <c r="L60">
        <v>59</v>
      </c>
      <c r="M60" t="s">
        <v>25</v>
      </c>
    </row>
    <row r="61" spans="12:13" x14ac:dyDescent="0.2">
      <c r="L61">
        <v>60</v>
      </c>
      <c r="M61" t="s">
        <v>24</v>
      </c>
    </row>
    <row r="62" spans="12:13" x14ac:dyDescent="0.2">
      <c r="L62">
        <v>61</v>
      </c>
      <c r="M62" t="s">
        <v>27</v>
      </c>
    </row>
    <row r="63" spans="12:13" x14ac:dyDescent="0.2">
      <c r="L63">
        <v>62</v>
      </c>
      <c r="M63" t="s">
        <v>23</v>
      </c>
    </row>
    <row r="64" spans="12:13" x14ac:dyDescent="0.2">
      <c r="L64">
        <v>63</v>
      </c>
      <c r="M64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2022-12-09T14:02:24Z</cp:lastPrinted>
  <dcterms:created xsi:type="dcterms:W3CDTF">2022-10-16T10:20:10Z</dcterms:created>
  <dcterms:modified xsi:type="dcterms:W3CDTF">2023-01-24T17:40:53Z</dcterms:modified>
</cp:coreProperties>
</file>