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585" windowWidth="9765" windowHeight="9435"/>
  </bookViews>
  <sheets>
    <sheet name="Sheet1" sheetId="1" r:id="rId1"/>
  </sheets>
  <calcPr calcId="144525"/>
</workbook>
</file>

<file path=xl/calcChain.xml><?xml version="1.0" encoding="utf-8"?>
<calcChain xmlns="http://schemas.openxmlformats.org/spreadsheetml/2006/main">
  <c r="F1280" i="1" l="1"/>
  <c r="F6" i="1"/>
  <c r="F7" i="1"/>
  <c r="F8" i="1"/>
  <c r="F9" i="1"/>
  <c r="F10" i="1"/>
  <c r="F11" i="1"/>
  <c r="F12" i="1"/>
  <c r="F13" i="1"/>
  <c r="F14" i="1"/>
  <c r="F15" i="1"/>
  <c r="F16" i="1"/>
  <c r="F17" i="1"/>
  <c r="F18" i="1"/>
  <c r="F19" i="1"/>
  <c r="F20" i="1"/>
  <c r="F21" i="1"/>
  <c r="F22" i="1"/>
  <c r="F23" i="1"/>
  <c r="F24" i="1"/>
  <c r="F25" i="1"/>
  <c r="F26" i="1"/>
  <c r="F27" i="1"/>
  <c r="F28" i="1"/>
  <c r="F29" i="1"/>
  <c r="F30" i="1"/>
  <c r="F31" i="1"/>
  <c r="F32" i="1"/>
  <c r="F33" i="1"/>
  <c r="F34" i="1"/>
  <c r="F35" i="1"/>
  <c r="F36" i="1"/>
  <c r="F37" i="1"/>
  <c r="F38" i="1"/>
  <c r="F39" i="1"/>
  <c r="F40" i="1"/>
  <c r="F41" i="1"/>
  <c r="F42" i="1"/>
  <c r="F43" i="1"/>
  <c r="F44" i="1"/>
  <c r="F45" i="1"/>
  <c r="F46" i="1"/>
  <c r="F47" i="1"/>
  <c r="F48" i="1"/>
  <c r="F49" i="1"/>
  <c r="F50" i="1"/>
  <c r="F51" i="1"/>
  <c r="F52" i="1"/>
  <c r="F53" i="1"/>
  <c r="F54" i="1"/>
  <c r="F55" i="1"/>
  <c r="F56" i="1"/>
  <c r="F57" i="1"/>
  <c r="F58" i="1"/>
  <c r="F59" i="1"/>
  <c r="F60" i="1"/>
  <c r="F61" i="1"/>
  <c r="F62" i="1"/>
  <c r="F63" i="1"/>
  <c r="F64" i="1"/>
  <c r="F65" i="1"/>
  <c r="F66" i="1"/>
  <c r="F67" i="1"/>
  <c r="F68" i="1"/>
  <c r="F69" i="1"/>
  <c r="F70" i="1"/>
  <c r="F71" i="1"/>
  <c r="F72" i="1"/>
  <c r="F73" i="1"/>
  <c r="F74" i="1"/>
  <c r="F75" i="1"/>
  <c r="F76" i="1"/>
  <c r="F77" i="1"/>
  <c r="F78" i="1"/>
  <c r="F79" i="1"/>
  <c r="F80" i="1"/>
  <c r="F81" i="1"/>
  <c r="F82" i="1"/>
  <c r="F83" i="1"/>
  <c r="F84" i="1"/>
  <c r="F85" i="1"/>
  <c r="F86" i="1"/>
  <c r="F87" i="1"/>
  <c r="F88" i="1"/>
  <c r="F89" i="1"/>
  <c r="F90" i="1"/>
  <c r="F91" i="1"/>
  <c r="F92" i="1"/>
  <c r="F93" i="1"/>
  <c r="F94" i="1"/>
  <c r="F95" i="1"/>
  <c r="F96" i="1"/>
  <c r="F97" i="1"/>
  <c r="F98" i="1"/>
  <c r="F99" i="1"/>
  <c r="F100" i="1"/>
  <c r="F101" i="1"/>
  <c r="F102" i="1"/>
  <c r="F103" i="1"/>
  <c r="F104" i="1"/>
  <c r="F105" i="1"/>
  <c r="F106" i="1"/>
  <c r="F107" i="1"/>
  <c r="F108" i="1"/>
  <c r="F109" i="1"/>
  <c r="F110" i="1"/>
  <c r="F111" i="1"/>
  <c r="F112" i="1"/>
  <c r="F113" i="1"/>
  <c r="F114" i="1"/>
  <c r="F115" i="1"/>
  <c r="F116" i="1"/>
  <c r="F117" i="1"/>
  <c r="F118" i="1"/>
  <c r="F119" i="1"/>
  <c r="F120" i="1"/>
  <c r="F121" i="1"/>
  <c r="F122" i="1"/>
  <c r="F123" i="1"/>
  <c r="F124" i="1"/>
  <c r="F125" i="1"/>
  <c r="F126" i="1"/>
  <c r="F127" i="1"/>
  <c r="F128" i="1"/>
  <c r="F129" i="1"/>
  <c r="F130" i="1"/>
  <c r="F131" i="1"/>
  <c r="F132" i="1"/>
  <c r="F133" i="1"/>
  <c r="F134" i="1"/>
  <c r="F135" i="1"/>
  <c r="F136" i="1"/>
  <c r="F137" i="1"/>
  <c r="F138" i="1"/>
  <c r="F139" i="1"/>
  <c r="F140" i="1"/>
  <c r="F141" i="1"/>
  <c r="F142" i="1"/>
  <c r="F143" i="1"/>
  <c r="F144" i="1"/>
  <c r="F145" i="1"/>
  <c r="F146" i="1"/>
  <c r="F147" i="1"/>
  <c r="F148" i="1"/>
  <c r="F149" i="1"/>
  <c r="F150" i="1"/>
  <c r="F151" i="1"/>
  <c r="F152" i="1"/>
  <c r="F153" i="1"/>
  <c r="F154" i="1"/>
  <c r="F155" i="1"/>
  <c r="F156" i="1"/>
  <c r="F157" i="1"/>
  <c r="F158" i="1"/>
  <c r="F159" i="1"/>
  <c r="F160" i="1"/>
  <c r="F161" i="1"/>
  <c r="F162" i="1"/>
  <c r="F163" i="1"/>
  <c r="F164" i="1"/>
  <c r="F165" i="1"/>
  <c r="F166" i="1"/>
  <c r="F167" i="1"/>
  <c r="F168" i="1"/>
  <c r="F169" i="1"/>
  <c r="F170" i="1"/>
  <c r="F171" i="1"/>
  <c r="F172" i="1"/>
  <c r="F173" i="1"/>
  <c r="F174" i="1"/>
  <c r="F175" i="1"/>
  <c r="F176" i="1"/>
  <c r="F177" i="1"/>
  <c r="F178" i="1"/>
  <c r="F179" i="1"/>
  <c r="F180" i="1"/>
  <c r="F181" i="1"/>
  <c r="F182" i="1"/>
  <c r="F183" i="1"/>
  <c r="F184" i="1"/>
  <c r="F185" i="1"/>
  <c r="F186" i="1"/>
  <c r="F187" i="1"/>
  <c r="F188" i="1"/>
  <c r="F189" i="1"/>
  <c r="F190" i="1"/>
  <c r="F191" i="1"/>
  <c r="F192" i="1"/>
  <c r="F193" i="1"/>
  <c r="F194" i="1"/>
  <c r="F195" i="1"/>
  <c r="F196" i="1"/>
  <c r="F197" i="1"/>
  <c r="F198" i="1"/>
  <c r="F199" i="1"/>
  <c r="F200" i="1"/>
  <c r="F201" i="1"/>
  <c r="F202" i="1"/>
  <c r="F203" i="1"/>
  <c r="F204" i="1"/>
  <c r="F205" i="1"/>
  <c r="F206" i="1"/>
  <c r="F207" i="1"/>
  <c r="F208" i="1"/>
  <c r="F209" i="1"/>
  <c r="F210" i="1"/>
  <c r="F211" i="1"/>
  <c r="F212" i="1"/>
  <c r="F213" i="1"/>
  <c r="F214" i="1"/>
  <c r="F215" i="1"/>
  <c r="F216" i="1"/>
  <c r="F217" i="1"/>
  <c r="F218" i="1"/>
  <c r="F219" i="1"/>
  <c r="F220" i="1"/>
  <c r="F221" i="1"/>
  <c r="F222" i="1"/>
  <c r="F223" i="1"/>
  <c r="F224" i="1"/>
  <c r="F225" i="1"/>
  <c r="F226" i="1"/>
  <c r="F227" i="1"/>
  <c r="F228" i="1"/>
  <c r="F229" i="1"/>
  <c r="F230" i="1"/>
  <c r="F231" i="1"/>
  <c r="F232" i="1"/>
  <c r="F233" i="1"/>
  <c r="F234" i="1"/>
  <c r="F235" i="1"/>
  <c r="F236" i="1"/>
  <c r="F237" i="1"/>
  <c r="F238" i="1"/>
  <c r="F239" i="1"/>
  <c r="F240" i="1"/>
  <c r="F241" i="1"/>
  <c r="F242" i="1"/>
  <c r="F243" i="1"/>
  <c r="F244" i="1"/>
  <c r="F245" i="1"/>
  <c r="F246" i="1"/>
  <c r="F247" i="1"/>
  <c r="F248" i="1"/>
  <c r="F249" i="1"/>
  <c r="F250" i="1"/>
  <c r="F251" i="1"/>
  <c r="F252" i="1"/>
  <c r="F253" i="1"/>
  <c r="F254" i="1"/>
  <c r="F255" i="1"/>
  <c r="F256" i="1"/>
  <c r="F257" i="1"/>
  <c r="F258" i="1"/>
  <c r="F259" i="1"/>
  <c r="F260" i="1"/>
  <c r="F261" i="1"/>
  <c r="F262" i="1"/>
  <c r="F263" i="1"/>
  <c r="F264" i="1"/>
  <c r="F265" i="1"/>
  <c r="F266" i="1"/>
  <c r="F267" i="1"/>
  <c r="F268" i="1"/>
  <c r="F269" i="1"/>
  <c r="F270" i="1"/>
  <c r="F271" i="1"/>
  <c r="F272" i="1"/>
  <c r="F273" i="1"/>
  <c r="F274" i="1"/>
  <c r="F275" i="1"/>
  <c r="F276" i="1"/>
  <c r="F277" i="1"/>
  <c r="F278" i="1"/>
  <c r="F279" i="1"/>
  <c r="F280" i="1"/>
  <c r="F281" i="1"/>
  <c r="F282" i="1"/>
  <c r="F283" i="1"/>
  <c r="F284" i="1"/>
  <c r="F285" i="1"/>
  <c r="F286" i="1"/>
  <c r="F287" i="1"/>
  <c r="F288" i="1"/>
  <c r="F289" i="1"/>
  <c r="F290" i="1"/>
  <c r="F291" i="1"/>
  <c r="F292" i="1"/>
  <c r="F293" i="1"/>
  <c r="F294" i="1"/>
  <c r="F295" i="1"/>
  <c r="F296" i="1"/>
  <c r="F297" i="1"/>
  <c r="F298" i="1"/>
  <c r="F299" i="1"/>
  <c r="F300" i="1"/>
  <c r="F301" i="1"/>
  <c r="F302" i="1"/>
  <c r="F303" i="1"/>
  <c r="F304" i="1"/>
  <c r="F305" i="1"/>
  <c r="F306" i="1"/>
  <c r="F307" i="1"/>
  <c r="F308" i="1"/>
  <c r="F309" i="1"/>
  <c r="F310" i="1"/>
  <c r="F311" i="1"/>
  <c r="F312" i="1"/>
  <c r="F313" i="1"/>
  <c r="F314" i="1"/>
  <c r="F315" i="1"/>
  <c r="F316" i="1"/>
  <c r="F317" i="1"/>
  <c r="F318" i="1"/>
  <c r="F319" i="1"/>
  <c r="F320" i="1"/>
  <c r="F321" i="1"/>
  <c r="F322" i="1"/>
  <c r="F323" i="1"/>
  <c r="F324" i="1"/>
  <c r="F325" i="1"/>
  <c r="F326" i="1"/>
  <c r="F327" i="1"/>
  <c r="F328" i="1"/>
  <c r="F329" i="1"/>
  <c r="F330" i="1"/>
  <c r="F331" i="1"/>
  <c r="F332" i="1"/>
  <c r="F333" i="1"/>
  <c r="F334" i="1"/>
  <c r="F335" i="1"/>
  <c r="F336" i="1"/>
  <c r="F337" i="1"/>
  <c r="F338" i="1"/>
  <c r="F339" i="1"/>
  <c r="F340" i="1"/>
  <c r="F341" i="1"/>
  <c r="F342" i="1"/>
  <c r="F343" i="1"/>
  <c r="F344" i="1"/>
  <c r="F345" i="1"/>
  <c r="F346" i="1"/>
  <c r="F347" i="1"/>
  <c r="F348" i="1"/>
  <c r="F349" i="1"/>
  <c r="F350" i="1"/>
  <c r="F351" i="1"/>
  <c r="F352" i="1"/>
  <c r="F353" i="1"/>
  <c r="F354" i="1"/>
  <c r="F355" i="1"/>
  <c r="F356" i="1"/>
  <c r="F357" i="1"/>
  <c r="F358" i="1"/>
  <c r="F359" i="1"/>
  <c r="F360" i="1"/>
  <c r="F361" i="1"/>
  <c r="F362" i="1"/>
  <c r="F363" i="1"/>
  <c r="F364" i="1"/>
  <c r="F365" i="1"/>
  <c r="F366" i="1"/>
  <c r="F367" i="1"/>
  <c r="F368" i="1"/>
  <c r="F369" i="1"/>
  <c r="F370" i="1"/>
  <c r="F371" i="1"/>
  <c r="F372" i="1"/>
  <c r="F373" i="1"/>
  <c r="F374" i="1"/>
  <c r="F375" i="1"/>
  <c r="F376" i="1"/>
  <c r="F377" i="1"/>
  <c r="F378" i="1"/>
  <c r="F379" i="1"/>
  <c r="F380" i="1"/>
  <c r="F381" i="1"/>
  <c r="F382" i="1"/>
  <c r="F383" i="1"/>
  <c r="F384" i="1"/>
  <c r="F385" i="1"/>
  <c r="F386" i="1"/>
  <c r="F387" i="1"/>
  <c r="F388" i="1"/>
  <c r="F389" i="1"/>
  <c r="F390" i="1"/>
  <c r="F391" i="1"/>
  <c r="F392" i="1"/>
  <c r="F393" i="1"/>
  <c r="F394" i="1"/>
  <c r="F395" i="1"/>
  <c r="F396" i="1"/>
  <c r="F397" i="1"/>
  <c r="F398" i="1"/>
  <c r="F399" i="1"/>
  <c r="F400" i="1"/>
  <c r="F401" i="1"/>
  <c r="F402" i="1"/>
  <c r="F403" i="1"/>
  <c r="F404" i="1"/>
  <c r="F405" i="1"/>
  <c r="F406" i="1"/>
  <c r="F407" i="1"/>
  <c r="F408" i="1"/>
  <c r="F409" i="1"/>
  <c r="F410" i="1"/>
  <c r="F411" i="1"/>
  <c r="F412" i="1"/>
  <c r="F413" i="1"/>
  <c r="F414" i="1"/>
  <c r="F415" i="1"/>
  <c r="F416" i="1"/>
  <c r="F417" i="1"/>
  <c r="F418" i="1"/>
  <c r="F419" i="1"/>
  <c r="F420" i="1"/>
  <c r="F421" i="1"/>
  <c r="F422" i="1"/>
  <c r="F423" i="1"/>
  <c r="F424" i="1"/>
  <c r="F425" i="1"/>
  <c r="F426" i="1"/>
  <c r="F427" i="1"/>
  <c r="F428" i="1"/>
  <c r="F429" i="1"/>
  <c r="F430" i="1"/>
  <c r="F431" i="1"/>
  <c r="F432" i="1"/>
  <c r="F433" i="1"/>
  <c r="F434" i="1"/>
  <c r="F435" i="1"/>
  <c r="F436" i="1"/>
  <c r="F437" i="1"/>
  <c r="F438" i="1"/>
  <c r="F439" i="1"/>
  <c r="F440" i="1"/>
  <c r="F441" i="1"/>
  <c r="F442" i="1"/>
  <c r="F443" i="1"/>
  <c r="F444" i="1"/>
  <c r="F445" i="1"/>
  <c r="F446" i="1"/>
  <c r="F447" i="1"/>
  <c r="F448" i="1"/>
  <c r="F449" i="1"/>
  <c r="F450" i="1"/>
  <c r="F451" i="1"/>
  <c r="F452" i="1"/>
  <c r="F453" i="1"/>
  <c r="F454" i="1"/>
  <c r="F455" i="1"/>
  <c r="F456" i="1"/>
  <c r="F457" i="1"/>
  <c r="F458" i="1"/>
  <c r="F459" i="1"/>
  <c r="F460" i="1"/>
  <c r="F461" i="1"/>
  <c r="F462" i="1"/>
  <c r="F463" i="1"/>
  <c r="F464" i="1"/>
  <c r="F465" i="1"/>
  <c r="F466" i="1"/>
  <c r="F467" i="1"/>
  <c r="F468" i="1"/>
  <c r="F469" i="1"/>
  <c r="F470" i="1"/>
  <c r="F471" i="1"/>
  <c r="F472" i="1"/>
  <c r="F473" i="1"/>
  <c r="F474" i="1"/>
  <c r="F475" i="1"/>
  <c r="F476" i="1"/>
  <c r="F477" i="1"/>
  <c r="F478" i="1"/>
  <c r="F479" i="1"/>
  <c r="F480" i="1"/>
  <c r="F481" i="1"/>
  <c r="F482" i="1"/>
  <c r="F483" i="1"/>
  <c r="F484" i="1"/>
  <c r="F485" i="1"/>
  <c r="F486" i="1"/>
  <c r="F487" i="1"/>
  <c r="F488" i="1"/>
  <c r="F489" i="1"/>
  <c r="F490" i="1"/>
  <c r="F491" i="1"/>
  <c r="F492" i="1"/>
  <c r="F493" i="1"/>
  <c r="F494" i="1"/>
  <c r="F495" i="1"/>
  <c r="F496" i="1"/>
  <c r="F497" i="1"/>
  <c r="F498" i="1"/>
  <c r="F499" i="1"/>
  <c r="F500" i="1"/>
  <c r="F501" i="1"/>
  <c r="F502" i="1"/>
  <c r="F503" i="1"/>
  <c r="F504" i="1"/>
  <c r="F505" i="1"/>
  <c r="F506" i="1"/>
  <c r="F507" i="1"/>
  <c r="F508" i="1"/>
  <c r="F509" i="1"/>
  <c r="F510" i="1"/>
  <c r="F511" i="1"/>
  <c r="F512" i="1"/>
  <c r="F513" i="1"/>
  <c r="F514" i="1"/>
  <c r="F515" i="1"/>
  <c r="F516" i="1"/>
  <c r="F517" i="1"/>
  <c r="F518" i="1"/>
  <c r="F519" i="1"/>
  <c r="F520" i="1"/>
  <c r="F521" i="1"/>
  <c r="F522" i="1"/>
  <c r="F523" i="1"/>
  <c r="F524" i="1"/>
  <c r="F525" i="1"/>
  <c r="F526" i="1"/>
  <c r="F527" i="1"/>
  <c r="F528" i="1"/>
  <c r="F529" i="1"/>
  <c r="F530" i="1"/>
  <c r="F531" i="1"/>
  <c r="F532" i="1"/>
  <c r="F533" i="1"/>
  <c r="F534" i="1"/>
  <c r="F535" i="1"/>
  <c r="F536" i="1"/>
  <c r="F537" i="1"/>
  <c r="F538" i="1"/>
  <c r="F539" i="1"/>
  <c r="F540" i="1"/>
  <c r="F541" i="1"/>
  <c r="F542" i="1"/>
  <c r="F543" i="1"/>
  <c r="F544" i="1"/>
  <c r="F545" i="1"/>
  <c r="F546" i="1"/>
  <c r="F547" i="1"/>
  <c r="F548" i="1"/>
  <c r="F549" i="1"/>
  <c r="F550" i="1"/>
  <c r="F551" i="1"/>
  <c r="F552" i="1"/>
  <c r="F553" i="1"/>
  <c r="F554" i="1"/>
  <c r="F555" i="1"/>
  <c r="F556" i="1"/>
  <c r="F557" i="1"/>
  <c r="F558" i="1"/>
  <c r="F559" i="1"/>
  <c r="F560" i="1"/>
  <c r="F561" i="1"/>
  <c r="F562" i="1"/>
  <c r="F563" i="1"/>
  <c r="F564" i="1"/>
  <c r="F565" i="1"/>
  <c r="F566" i="1"/>
  <c r="F567" i="1"/>
  <c r="F568" i="1"/>
  <c r="F569" i="1"/>
  <c r="F570" i="1"/>
  <c r="F571" i="1"/>
  <c r="F572" i="1"/>
  <c r="F573" i="1"/>
  <c r="F574" i="1"/>
  <c r="F575" i="1"/>
  <c r="F576" i="1"/>
  <c r="F577" i="1"/>
  <c r="F578" i="1"/>
  <c r="F579" i="1"/>
  <c r="F580" i="1"/>
  <c r="F581" i="1"/>
  <c r="F582" i="1"/>
  <c r="F583" i="1"/>
  <c r="F584" i="1"/>
  <c r="F585" i="1"/>
  <c r="F586" i="1"/>
  <c r="F587" i="1"/>
  <c r="F588" i="1"/>
  <c r="F589" i="1"/>
  <c r="F590" i="1"/>
  <c r="F591" i="1"/>
  <c r="F592" i="1"/>
  <c r="F593" i="1"/>
  <c r="F594" i="1"/>
  <c r="F595" i="1"/>
  <c r="F596" i="1"/>
  <c r="F597" i="1"/>
  <c r="F598" i="1"/>
  <c r="F599" i="1"/>
  <c r="F600" i="1"/>
  <c r="F601" i="1"/>
  <c r="F602" i="1"/>
  <c r="F603" i="1"/>
  <c r="F604" i="1"/>
  <c r="F605" i="1"/>
  <c r="F606" i="1"/>
  <c r="F607" i="1"/>
  <c r="F608" i="1"/>
  <c r="F609" i="1"/>
  <c r="F610" i="1"/>
  <c r="F611" i="1"/>
  <c r="F612" i="1"/>
  <c r="F613" i="1"/>
  <c r="F614" i="1"/>
  <c r="F615" i="1"/>
  <c r="F616" i="1"/>
  <c r="F617" i="1"/>
  <c r="F618" i="1"/>
  <c r="F619" i="1"/>
  <c r="F620" i="1"/>
  <c r="F621" i="1"/>
  <c r="F622" i="1"/>
  <c r="F623" i="1"/>
  <c r="F624" i="1"/>
  <c r="F625" i="1"/>
  <c r="F626" i="1"/>
  <c r="F627" i="1"/>
  <c r="F628" i="1"/>
  <c r="F629" i="1"/>
  <c r="F630" i="1"/>
  <c r="F631" i="1"/>
  <c r="F632" i="1"/>
  <c r="F633" i="1"/>
  <c r="F634" i="1"/>
  <c r="F635" i="1"/>
  <c r="F636" i="1"/>
  <c r="F637" i="1"/>
  <c r="F638" i="1"/>
  <c r="F639" i="1"/>
  <c r="F640" i="1"/>
  <c r="F641" i="1"/>
  <c r="F642" i="1"/>
  <c r="F643" i="1"/>
  <c r="F644" i="1"/>
  <c r="F645" i="1"/>
  <c r="F646" i="1"/>
  <c r="F647" i="1"/>
  <c r="F648" i="1"/>
  <c r="F649" i="1"/>
  <c r="F650" i="1"/>
  <c r="F651" i="1"/>
  <c r="F652" i="1"/>
  <c r="F653" i="1"/>
  <c r="F654" i="1"/>
  <c r="F655" i="1"/>
  <c r="F656" i="1"/>
  <c r="F657" i="1"/>
  <c r="F658" i="1"/>
  <c r="F659" i="1"/>
  <c r="F660" i="1"/>
  <c r="F661" i="1"/>
  <c r="F662" i="1"/>
  <c r="F663" i="1"/>
  <c r="F664" i="1"/>
  <c r="F665" i="1"/>
  <c r="F666" i="1"/>
  <c r="F667" i="1"/>
  <c r="F668" i="1"/>
  <c r="F669" i="1"/>
  <c r="F670" i="1"/>
  <c r="F671" i="1"/>
  <c r="F672" i="1"/>
  <c r="F673" i="1"/>
  <c r="F674" i="1"/>
  <c r="F675" i="1"/>
  <c r="F676" i="1"/>
  <c r="F677" i="1"/>
  <c r="F678" i="1"/>
  <c r="F679" i="1"/>
  <c r="F680" i="1"/>
  <c r="F681" i="1"/>
  <c r="F682" i="1"/>
  <c r="F683" i="1"/>
  <c r="F684" i="1"/>
  <c r="F685" i="1"/>
  <c r="F686" i="1"/>
  <c r="F687" i="1"/>
  <c r="F688" i="1"/>
  <c r="F689" i="1"/>
  <c r="F690" i="1"/>
  <c r="F691" i="1"/>
  <c r="F692" i="1"/>
  <c r="F693" i="1"/>
  <c r="F694" i="1"/>
  <c r="F695" i="1"/>
  <c r="F696" i="1"/>
  <c r="F697" i="1"/>
  <c r="F698" i="1"/>
  <c r="F699" i="1"/>
  <c r="F700" i="1"/>
  <c r="F701" i="1"/>
  <c r="F702" i="1"/>
  <c r="F703" i="1"/>
  <c r="F704" i="1"/>
  <c r="F705" i="1"/>
  <c r="F706" i="1"/>
  <c r="F707" i="1"/>
  <c r="F708" i="1"/>
  <c r="F709" i="1"/>
  <c r="F710" i="1"/>
  <c r="F711" i="1"/>
  <c r="F712" i="1"/>
  <c r="F713" i="1"/>
  <c r="F714" i="1"/>
  <c r="F715" i="1"/>
  <c r="F716" i="1"/>
  <c r="F717" i="1"/>
  <c r="F718" i="1"/>
  <c r="F719" i="1"/>
  <c r="F720" i="1"/>
  <c r="F721" i="1"/>
  <c r="F722" i="1"/>
  <c r="F723" i="1"/>
  <c r="F724" i="1"/>
  <c r="F725" i="1"/>
  <c r="F726" i="1"/>
  <c r="F727" i="1"/>
  <c r="F728" i="1"/>
  <c r="F729" i="1"/>
  <c r="F730" i="1"/>
  <c r="F731" i="1"/>
  <c r="F732" i="1"/>
  <c r="F733" i="1"/>
  <c r="F734" i="1"/>
  <c r="F735" i="1"/>
  <c r="F736" i="1"/>
  <c r="F737" i="1"/>
  <c r="F738" i="1"/>
  <c r="F739" i="1"/>
  <c r="F740" i="1"/>
  <c r="F741" i="1"/>
  <c r="F742" i="1"/>
  <c r="F743" i="1"/>
  <c r="F744" i="1"/>
  <c r="F745" i="1"/>
  <c r="F746" i="1"/>
  <c r="F747" i="1"/>
  <c r="F748" i="1"/>
  <c r="F749" i="1"/>
  <c r="F750" i="1"/>
  <c r="F751" i="1"/>
  <c r="F752" i="1"/>
  <c r="F753" i="1"/>
  <c r="F754" i="1"/>
  <c r="F755" i="1"/>
  <c r="F756" i="1"/>
  <c r="F757" i="1"/>
  <c r="F758" i="1"/>
  <c r="F759" i="1"/>
  <c r="F760" i="1"/>
  <c r="F761" i="1"/>
  <c r="F762" i="1"/>
  <c r="F763" i="1"/>
  <c r="F764" i="1"/>
  <c r="F765" i="1"/>
  <c r="F766" i="1"/>
  <c r="F767" i="1"/>
  <c r="F768" i="1"/>
  <c r="F769" i="1"/>
  <c r="F770" i="1"/>
  <c r="F771" i="1"/>
  <c r="F772" i="1"/>
  <c r="F773" i="1"/>
  <c r="F774" i="1"/>
  <c r="F775" i="1"/>
  <c r="F776" i="1"/>
  <c r="F777" i="1"/>
  <c r="F778" i="1"/>
  <c r="F779" i="1"/>
  <c r="F780" i="1"/>
  <c r="F781" i="1"/>
  <c r="F782" i="1"/>
  <c r="F783" i="1"/>
  <c r="F784" i="1"/>
  <c r="F785" i="1"/>
  <c r="F786" i="1"/>
  <c r="F787" i="1"/>
  <c r="F788" i="1"/>
  <c r="F789" i="1"/>
  <c r="F790" i="1"/>
  <c r="F791" i="1"/>
  <c r="F792" i="1"/>
  <c r="F793" i="1"/>
  <c r="F794" i="1"/>
  <c r="F795" i="1"/>
  <c r="F796" i="1"/>
  <c r="F797" i="1"/>
  <c r="F798" i="1"/>
  <c r="F799" i="1"/>
  <c r="F800" i="1"/>
  <c r="F801" i="1"/>
  <c r="F802" i="1"/>
  <c r="F803" i="1"/>
  <c r="F804" i="1"/>
  <c r="F805" i="1"/>
  <c r="F806" i="1"/>
  <c r="F807" i="1"/>
  <c r="F808" i="1"/>
  <c r="F809" i="1"/>
  <c r="F810" i="1"/>
  <c r="F811" i="1"/>
  <c r="F812" i="1"/>
  <c r="F813" i="1"/>
  <c r="F814" i="1"/>
  <c r="F815" i="1"/>
  <c r="F816" i="1"/>
  <c r="F817" i="1"/>
  <c r="F818" i="1"/>
  <c r="F819" i="1"/>
  <c r="F820" i="1"/>
  <c r="F821" i="1"/>
  <c r="F822" i="1"/>
  <c r="F823" i="1"/>
  <c r="F824" i="1"/>
  <c r="F825" i="1"/>
  <c r="F826" i="1"/>
  <c r="F827" i="1"/>
  <c r="F828" i="1"/>
  <c r="F829" i="1"/>
  <c r="F830" i="1"/>
  <c r="F831" i="1"/>
  <c r="F832" i="1"/>
  <c r="F833" i="1"/>
  <c r="F834" i="1"/>
  <c r="F835" i="1"/>
  <c r="F836" i="1"/>
  <c r="F837" i="1"/>
  <c r="F838" i="1"/>
  <c r="F839" i="1"/>
  <c r="F840" i="1"/>
  <c r="F841" i="1"/>
  <c r="F842" i="1"/>
  <c r="F843" i="1"/>
  <c r="F844" i="1"/>
  <c r="F845" i="1"/>
  <c r="F846" i="1"/>
  <c r="F847" i="1"/>
  <c r="F848" i="1"/>
  <c r="F849" i="1"/>
  <c r="F850" i="1"/>
  <c r="F851" i="1"/>
  <c r="F852" i="1"/>
  <c r="F853" i="1"/>
  <c r="F854" i="1"/>
  <c r="F855" i="1"/>
  <c r="F856" i="1"/>
  <c r="F857" i="1"/>
  <c r="F858" i="1"/>
  <c r="F859" i="1"/>
  <c r="F860" i="1"/>
  <c r="F861" i="1"/>
  <c r="F862" i="1"/>
  <c r="F863" i="1"/>
  <c r="F864" i="1"/>
  <c r="F865" i="1"/>
  <c r="F866" i="1"/>
  <c r="F867" i="1"/>
  <c r="F868" i="1"/>
  <c r="F869" i="1"/>
  <c r="F870" i="1"/>
  <c r="F871" i="1"/>
  <c r="F872" i="1"/>
  <c r="F873" i="1"/>
  <c r="F874" i="1"/>
  <c r="F875" i="1"/>
  <c r="F876" i="1"/>
  <c r="F877" i="1"/>
  <c r="F878" i="1"/>
  <c r="F879" i="1"/>
  <c r="F880" i="1"/>
  <c r="F881" i="1"/>
  <c r="F882" i="1"/>
  <c r="F883" i="1"/>
  <c r="F884" i="1"/>
  <c r="F885" i="1"/>
  <c r="F886" i="1"/>
  <c r="F887" i="1"/>
  <c r="F888" i="1"/>
  <c r="F889" i="1"/>
  <c r="F890" i="1"/>
  <c r="F891" i="1"/>
  <c r="F892" i="1"/>
  <c r="F893" i="1"/>
  <c r="F894" i="1"/>
  <c r="F895" i="1"/>
  <c r="F896" i="1"/>
  <c r="F897" i="1"/>
  <c r="F898" i="1"/>
  <c r="F899" i="1"/>
  <c r="F900" i="1"/>
  <c r="F901" i="1"/>
  <c r="F902" i="1"/>
  <c r="F903" i="1"/>
  <c r="F904" i="1"/>
  <c r="F905" i="1"/>
  <c r="F906" i="1"/>
  <c r="F907" i="1"/>
  <c r="F908" i="1"/>
  <c r="F909" i="1"/>
  <c r="F910" i="1"/>
  <c r="F911" i="1"/>
  <c r="F912" i="1"/>
  <c r="F913" i="1"/>
  <c r="F914" i="1"/>
  <c r="F915" i="1"/>
  <c r="F916" i="1"/>
  <c r="F917" i="1"/>
  <c r="F918" i="1"/>
  <c r="F919" i="1"/>
  <c r="F920" i="1"/>
  <c r="F921" i="1"/>
  <c r="F922" i="1"/>
  <c r="F923" i="1"/>
  <c r="F924" i="1"/>
  <c r="F925" i="1"/>
  <c r="F926" i="1"/>
  <c r="F927" i="1"/>
  <c r="F928" i="1"/>
  <c r="F929" i="1"/>
  <c r="F930" i="1"/>
  <c r="F931" i="1"/>
  <c r="F932" i="1"/>
  <c r="F933" i="1"/>
  <c r="F934" i="1"/>
  <c r="F935" i="1"/>
  <c r="F936" i="1"/>
  <c r="F937" i="1"/>
  <c r="F938" i="1"/>
  <c r="F939" i="1"/>
  <c r="F940" i="1"/>
  <c r="F941" i="1"/>
  <c r="F942" i="1"/>
  <c r="F943" i="1"/>
  <c r="F944" i="1"/>
  <c r="F945" i="1"/>
  <c r="F946" i="1"/>
  <c r="F947" i="1"/>
  <c r="F948" i="1"/>
  <c r="F949" i="1"/>
  <c r="F950" i="1"/>
  <c r="F951" i="1"/>
  <c r="F952" i="1"/>
  <c r="F953" i="1"/>
  <c r="F954" i="1"/>
  <c r="F955" i="1"/>
  <c r="F956" i="1"/>
  <c r="F957" i="1"/>
  <c r="F958" i="1"/>
  <c r="F959" i="1"/>
  <c r="F960" i="1"/>
  <c r="F961" i="1"/>
  <c r="F962" i="1"/>
  <c r="F963" i="1"/>
  <c r="F964" i="1"/>
  <c r="F965" i="1"/>
  <c r="F966" i="1"/>
  <c r="F967" i="1"/>
  <c r="F968" i="1"/>
  <c r="F969" i="1"/>
  <c r="F970" i="1"/>
  <c r="F971" i="1"/>
  <c r="F972" i="1"/>
  <c r="F973" i="1"/>
  <c r="F974" i="1"/>
  <c r="F975" i="1"/>
  <c r="F976" i="1"/>
  <c r="F977" i="1"/>
  <c r="F978" i="1"/>
  <c r="F979" i="1"/>
  <c r="F980" i="1"/>
  <c r="F981" i="1"/>
  <c r="F982" i="1"/>
  <c r="F983" i="1"/>
  <c r="F984" i="1"/>
  <c r="F985" i="1"/>
  <c r="F986" i="1"/>
  <c r="F987" i="1"/>
  <c r="F988" i="1"/>
  <c r="F989" i="1"/>
  <c r="F990" i="1"/>
  <c r="F991" i="1"/>
  <c r="F992" i="1"/>
  <c r="F993" i="1"/>
  <c r="F994" i="1"/>
  <c r="F995" i="1"/>
  <c r="F996" i="1"/>
  <c r="F997" i="1"/>
  <c r="F998" i="1"/>
  <c r="F999" i="1"/>
  <c r="F1000" i="1"/>
  <c r="F1001" i="1"/>
  <c r="F1002" i="1"/>
  <c r="F1003" i="1"/>
  <c r="F1004" i="1"/>
  <c r="F1005" i="1"/>
  <c r="F1006" i="1"/>
  <c r="F1007" i="1"/>
  <c r="F1008" i="1"/>
  <c r="F1009" i="1"/>
  <c r="F1010" i="1"/>
  <c r="F1011" i="1"/>
  <c r="F1012" i="1"/>
  <c r="F1013" i="1"/>
  <c r="F1014" i="1"/>
  <c r="F1015" i="1"/>
  <c r="F1016" i="1"/>
  <c r="F1017" i="1"/>
  <c r="F1018" i="1"/>
  <c r="F1019" i="1"/>
  <c r="F1020" i="1"/>
  <c r="F1021" i="1"/>
  <c r="F1022" i="1"/>
  <c r="F1023" i="1"/>
  <c r="F1024" i="1"/>
  <c r="F1025" i="1"/>
  <c r="F1026" i="1"/>
  <c r="F1027" i="1"/>
  <c r="F1028" i="1"/>
  <c r="F1029" i="1"/>
  <c r="F1030" i="1"/>
  <c r="F1031" i="1"/>
  <c r="F1032" i="1"/>
  <c r="F1033" i="1"/>
  <c r="F1034" i="1"/>
  <c r="F1035" i="1"/>
  <c r="F1036" i="1"/>
  <c r="F1037" i="1"/>
  <c r="F1038" i="1"/>
  <c r="F1039" i="1"/>
  <c r="F1040" i="1"/>
  <c r="F1041" i="1"/>
  <c r="F1042" i="1"/>
  <c r="F1043" i="1"/>
  <c r="F1044" i="1"/>
  <c r="F1045" i="1"/>
  <c r="F1046" i="1"/>
  <c r="F1047" i="1"/>
  <c r="F1048" i="1"/>
  <c r="F1049" i="1"/>
  <c r="F1050" i="1"/>
  <c r="F1051" i="1"/>
  <c r="F1052" i="1"/>
  <c r="F1053" i="1"/>
  <c r="F1054" i="1"/>
  <c r="F1055" i="1"/>
  <c r="F1056" i="1"/>
  <c r="F1057" i="1"/>
  <c r="F1058" i="1"/>
  <c r="F1059" i="1"/>
  <c r="F1060" i="1"/>
  <c r="F1061" i="1"/>
  <c r="F1062" i="1"/>
  <c r="F1063" i="1"/>
  <c r="F1064" i="1"/>
  <c r="F1065" i="1"/>
  <c r="F1066" i="1"/>
  <c r="F1067" i="1"/>
  <c r="F1068" i="1"/>
  <c r="F1069" i="1"/>
  <c r="F1070" i="1"/>
  <c r="F1071" i="1"/>
  <c r="F1072" i="1"/>
  <c r="F1073" i="1"/>
  <c r="F1074" i="1"/>
  <c r="F1075" i="1"/>
  <c r="F1076" i="1"/>
  <c r="F1077" i="1"/>
  <c r="F1078" i="1"/>
  <c r="F1079" i="1"/>
  <c r="F1080" i="1"/>
  <c r="F1081" i="1"/>
  <c r="F1082" i="1"/>
  <c r="F1083" i="1"/>
  <c r="F1084" i="1"/>
  <c r="F1085" i="1"/>
  <c r="F1086" i="1"/>
  <c r="F1087" i="1"/>
  <c r="F1088" i="1"/>
  <c r="F1089" i="1"/>
  <c r="F1090" i="1"/>
  <c r="F1091" i="1"/>
  <c r="F1092" i="1"/>
  <c r="F1093" i="1"/>
  <c r="F1094" i="1"/>
  <c r="F1095" i="1"/>
  <c r="F1096" i="1"/>
  <c r="F1097" i="1"/>
  <c r="F1098" i="1"/>
  <c r="F1099" i="1"/>
  <c r="F1100" i="1"/>
  <c r="F1101" i="1"/>
  <c r="F1102" i="1"/>
  <c r="F1103" i="1"/>
  <c r="F1104" i="1"/>
  <c r="F1105" i="1"/>
  <c r="F1106" i="1"/>
  <c r="F1107" i="1"/>
  <c r="F1108" i="1"/>
  <c r="F1109" i="1"/>
  <c r="F1110" i="1"/>
  <c r="F1111" i="1"/>
  <c r="F1112" i="1"/>
  <c r="F1113" i="1"/>
  <c r="F1114" i="1"/>
  <c r="F1115" i="1"/>
  <c r="F1116" i="1"/>
  <c r="F1117" i="1"/>
  <c r="F1118" i="1"/>
  <c r="F1119" i="1"/>
  <c r="F1120" i="1"/>
  <c r="F1121" i="1"/>
  <c r="F1122" i="1"/>
  <c r="F1123" i="1"/>
  <c r="F1124" i="1"/>
  <c r="F1125" i="1"/>
  <c r="F1126" i="1"/>
  <c r="F1127" i="1"/>
  <c r="F1128" i="1"/>
  <c r="F1129" i="1"/>
  <c r="F1130" i="1"/>
  <c r="F1131" i="1"/>
  <c r="F1132" i="1"/>
  <c r="F1133" i="1"/>
  <c r="F1134" i="1"/>
  <c r="F1135" i="1"/>
  <c r="F1136" i="1"/>
  <c r="F1137" i="1"/>
  <c r="F1138" i="1"/>
  <c r="F1139" i="1"/>
  <c r="F1140" i="1"/>
  <c r="F1141" i="1"/>
  <c r="F1142" i="1"/>
  <c r="F1143" i="1"/>
  <c r="F1144" i="1"/>
  <c r="F1145" i="1"/>
  <c r="F1146" i="1"/>
  <c r="F1147" i="1"/>
  <c r="F1148" i="1"/>
  <c r="F1149" i="1"/>
  <c r="F1150" i="1"/>
  <c r="F1151" i="1"/>
  <c r="F1152" i="1"/>
  <c r="F1153" i="1"/>
  <c r="F1154" i="1"/>
  <c r="F1155" i="1"/>
  <c r="F1156" i="1"/>
  <c r="F1157" i="1"/>
  <c r="F1158" i="1"/>
  <c r="F1159" i="1"/>
  <c r="F1160" i="1"/>
  <c r="F1161" i="1"/>
  <c r="F1162" i="1"/>
  <c r="F1163" i="1"/>
  <c r="F1164" i="1"/>
  <c r="F1165" i="1"/>
  <c r="F1166" i="1"/>
  <c r="F1167" i="1"/>
  <c r="F1168" i="1"/>
  <c r="F1169" i="1"/>
  <c r="F1170" i="1"/>
  <c r="F1171" i="1"/>
  <c r="F1172" i="1"/>
  <c r="F1173" i="1"/>
  <c r="F1174" i="1"/>
  <c r="F1175" i="1"/>
  <c r="F1176" i="1"/>
  <c r="F1177" i="1"/>
  <c r="F1178" i="1"/>
  <c r="F1179" i="1"/>
  <c r="F1180" i="1"/>
  <c r="F1181" i="1"/>
  <c r="F1182" i="1"/>
  <c r="F1183" i="1"/>
  <c r="F1184" i="1"/>
  <c r="F1185" i="1"/>
  <c r="F1186" i="1"/>
  <c r="F1187" i="1"/>
  <c r="F1188" i="1"/>
  <c r="F1189" i="1"/>
  <c r="F1190" i="1"/>
  <c r="F1191" i="1"/>
  <c r="F1192" i="1"/>
  <c r="F1193" i="1"/>
  <c r="F1194" i="1"/>
  <c r="F1195" i="1"/>
  <c r="F1196" i="1"/>
  <c r="F1197" i="1"/>
  <c r="F1198" i="1"/>
  <c r="F1199" i="1"/>
  <c r="F1200" i="1"/>
  <c r="F1201" i="1"/>
  <c r="F1202" i="1"/>
  <c r="F1203" i="1"/>
  <c r="F1204" i="1"/>
  <c r="F1205" i="1"/>
  <c r="F1206" i="1"/>
  <c r="F1207" i="1"/>
  <c r="F1208" i="1"/>
  <c r="F1209" i="1"/>
  <c r="F1210" i="1"/>
  <c r="F1211" i="1"/>
  <c r="F1212" i="1"/>
  <c r="F1213" i="1"/>
  <c r="F1214" i="1"/>
  <c r="F1215" i="1"/>
  <c r="F1216" i="1"/>
  <c r="F1217" i="1"/>
  <c r="F1218" i="1"/>
  <c r="F1219" i="1"/>
  <c r="F1220" i="1"/>
  <c r="F1221" i="1"/>
  <c r="F1222" i="1"/>
  <c r="F1223" i="1"/>
  <c r="F1224" i="1"/>
  <c r="F1225" i="1"/>
  <c r="F1226" i="1"/>
  <c r="F1227" i="1"/>
  <c r="F1228" i="1"/>
  <c r="F1229" i="1"/>
  <c r="F1230" i="1"/>
  <c r="F1231" i="1"/>
  <c r="F1232" i="1"/>
  <c r="F1233" i="1"/>
  <c r="F1234" i="1"/>
  <c r="F1235" i="1"/>
  <c r="F1236" i="1"/>
  <c r="F1237" i="1"/>
  <c r="F1238" i="1"/>
  <c r="F1239" i="1"/>
  <c r="F1240" i="1"/>
  <c r="F1241" i="1"/>
  <c r="F1242" i="1"/>
  <c r="F1243" i="1"/>
  <c r="F1244" i="1"/>
  <c r="F1245" i="1"/>
  <c r="F1246" i="1"/>
  <c r="F1247" i="1"/>
  <c r="F1248" i="1"/>
  <c r="F1249" i="1"/>
  <c r="F1250" i="1"/>
  <c r="F1251" i="1"/>
  <c r="F1252" i="1"/>
  <c r="F1253" i="1"/>
  <c r="F1254" i="1"/>
  <c r="F1255" i="1"/>
  <c r="F1256" i="1"/>
  <c r="F1257" i="1"/>
  <c r="F1258" i="1"/>
  <c r="F1259" i="1"/>
  <c r="F1260" i="1"/>
  <c r="F1261" i="1"/>
  <c r="F1262" i="1"/>
  <c r="F1263" i="1"/>
  <c r="F1264" i="1"/>
  <c r="F1265" i="1"/>
  <c r="F1266" i="1"/>
  <c r="F1267" i="1"/>
  <c r="F1268" i="1"/>
  <c r="F1269" i="1"/>
  <c r="F1270" i="1"/>
  <c r="F1271" i="1"/>
  <c r="F1272" i="1"/>
  <c r="F1273" i="1"/>
  <c r="F1274" i="1"/>
  <c r="F1275" i="1"/>
  <c r="F1276" i="1"/>
  <c r="F1277" i="1"/>
  <c r="F1278" i="1"/>
  <c r="F1279" i="1"/>
  <c r="F5" i="1" l="1"/>
  <c r="F1281" i="1" s="1"/>
</calcChain>
</file>

<file path=xl/sharedStrings.xml><?xml version="1.0" encoding="utf-8"?>
<sst xmlns="http://schemas.openxmlformats.org/spreadsheetml/2006/main" count="2521" uniqueCount="1310">
  <si>
    <t>אלבום הדבקה 40 בינוני ZE044</t>
  </si>
  <si>
    <t>אלבומים מסגרות וזכרונות</t>
  </si>
  <si>
    <t>אלבום הדבקה 40 קטן ZE042</t>
  </si>
  <si>
    <t>אלבום מיני ZD320</t>
  </si>
  <si>
    <t>אלבום ספר 200 GM151</t>
  </si>
  <si>
    <t>אלבום תמונות 100 ZD325</t>
  </si>
  <si>
    <t>אקדח דבק חם 40W</t>
  </si>
  <si>
    <t>דבק</t>
  </si>
  <si>
    <t>אקדח דבק חם 65W</t>
  </si>
  <si>
    <t>אקדח מחירים</t>
  </si>
  <si>
    <t>ציוד משרדי</t>
  </si>
  <si>
    <t>ארטליין דק 700</t>
  </si>
  <si>
    <t>טושים</t>
  </si>
  <si>
    <t>ארטליין 100</t>
  </si>
  <si>
    <t>ארטליין 400 לבן</t>
  </si>
  <si>
    <t>ארטליין 70 סט 10 יח</t>
  </si>
  <si>
    <t>ארטליין 70 צבעוני</t>
  </si>
  <si>
    <t>ארטליין 90 צבעוני</t>
  </si>
  <si>
    <t>ארטליין 900 עבה זהב/כסף</t>
  </si>
  <si>
    <t>ארטליין 990 דק זהב/כסף</t>
  </si>
  <si>
    <t>ארטליין כביסה 750</t>
  </si>
  <si>
    <t>בד לבד 20*90 בודד</t>
  </si>
  <si>
    <t>יצירה</t>
  </si>
  <si>
    <t>בלו טאק / תיק תק</t>
  </si>
  <si>
    <t>בלון 100 יח</t>
  </si>
  <si>
    <t>יום הולדת ומסיבות</t>
  </si>
  <si>
    <t>בלון 20 יח</t>
  </si>
  <si>
    <t>בלון 50 יח</t>
  </si>
  <si>
    <t>בלון אורז מודפס יחיד</t>
  </si>
  <si>
    <t>בלון נקניק 10 יח+משאבה</t>
  </si>
  <si>
    <t>בלון נקניק 50 יח</t>
  </si>
  <si>
    <t>בלוק לבן A4 שורה</t>
  </si>
  <si>
    <t>דפדפות ובלוקים</t>
  </si>
  <si>
    <t>בלוק לבן A5 שורה</t>
  </si>
  <si>
    <t>בלוק ספירל A5 שורה</t>
  </si>
  <si>
    <t>אלבד צבעוני גליל 25 מטר</t>
  </si>
  <si>
    <t>בלוק ספירל A7 שורה</t>
  </si>
  <si>
    <t>בלוק צהוב A4 שורה</t>
  </si>
  <si>
    <t>בלוק צהוב A5 שורה</t>
  </si>
  <si>
    <t>בלוק ציור 240 גדול</t>
  </si>
  <si>
    <t>בלוק ציור 240 קטן</t>
  </si>
  <si>
    <t>בקבוק ספורט מותג</t>
  </si>
  <si>
    <t>תיקים</t>
  </si>
  <si>
    <t>ברבצק אומגה 1.8 קג</t>
  </si>
  <si>
    <t>כיור ופיסול</t>
  </si>
  <si>
    <t>ברבצק בגביע אומגה</t>
  </si>
  <si>
    <t>בריסטול פוליו זוהר 50 יח</t>
  </si>
  <si>
    <t>ניר בריסטול ועוד</t>
  </si>
  <si>
    <t>בריסטול פוליו לבן חבילה</t>
  </si>
  <si>
    <t>בריסטול פוליו צבעוני חבילה</t>
  </si>
  <si>
    <t>גואש 500 גרם</t>
  </si>
  <si>
    <t>צבעים ומכחולים</t>
  </si>
  <si>
    <t>גואש אומגה 7 יח</t>
  </si>
  <si>
    <t>גואש אומגה 7 יח זוהר</t>
  </si>
  <si>
    <t>גואש אומגה 7 יח מטלי</t>
  </si>
  <si>
    <t>גואש אומגה 7 יח נוצץ</t>
  </si>
  <si>
    <t>גואש זהב / כסף / נחושת</t>
  </si>
  <si>
    <t>גואש זפיר 6 יח</t>
  </si>
  <si>
    <t>גומי לבן לתפירה</t>
  </si>
  <si>
    <t>גומיות 100 גר</t>
  </si>
  <si>
    <t>תיוק וסדר</t>
  </si>
  <si>
    <t>גיר גמבו צבעוני 12 יח</t>
  </si>
  <si>
    <t>גיר צבעוני</t>
  </si>
  <si>
    <t>גיר צבעוני 100 יח</t>
  </si>
  <si>
    <t>גליוטינה ל-A4 מתכת</t>
  </si>
  <si>
    <t>גליל למכונת חישוב*5</t>
  </si>
  <si>
    <t>מחשבונים ומכונות חישוב</t>
  </si>
  <si>
    <t>גליל ניר טרמי למחשבון*5</t>
  </si>
  <si>
    <t>גפרורים טבעי בשקית</t>
  </si>
  <si>
    <t>גפרורים צבעוניים 1000 יח</t>
  </si>
  <si>
    <t>דבק UHU נוזלי 35 גר</t>
  </si>
  <si>
    <t>דבק UHU נוזלי 90 גר</t>
  </si>
  <si>
    <t>דבק ביג 100 מל</t>
  </si>
  <si>
    <t>דבק ביג 200 מל</t>
  </si>
  <si>
    <t>דבק ביג גליטר 60 מל</t>
  </si>
  <si>
    <t>דבק ביג גליטר קשת 60 מל</t>
  </si>
  <si>
    <t>דבק ביג שקוף 4 ליטר</t>
  </si>
  <si>
    <t>דבק חם נר</t>
  </si>
  <si>
    <t>דבק כל יכול נוזלי 100</t>
  </si>
  <si>
    <t>דבק כל יכול נוזלי 250</t>
  </si>
  <si>
    <t>דבק נוצץ 4 יח</t>
  </si>
  <si>
    <t>דבק סטיק UHU גדול</t>
  </si>
  <si>
    <t>דבק סטיק UHU קטן</t>
  </si>
  <si>
    <t>דבק סטיק ארטליין 25 גר</t>
  </si>
  <si>
    <t>דבק סטיק ארטליין 40 גר</t>
  </si>
  <si>
    <t>דבק סטיק ארטליין 8 גר</t>
  </si>
  <si>
    <t>דבק סלוטייפ 18 ממ</t>
  </si>
  <si>
    <t>דבק סלוטייפ איכותי</t>
  </si>
  <si>
    <t>דבק סלוטייפ לסגירת שקיות</t>
  </si>
  <si>
    <t>דבק סלוטייפ שלישיה</t>
  </si>
  <si>
    <t>דבק פלסטיק 100 ZE023</t>
  </si>
  <si>
    <t>דבק פלסטיק 40 ZE022</t>
  </si>
  <si>
    <t>דבק פלסטיק 500 ZD313</t>
  </si>
  <si>
    <t>דבק פלסטיק 900 ZD314</t>
  </si>
  <si>
    <t>דבק פלסטיק ביג 125</t>
  </si>
  <si>
    <t>דבק פלסטיק גלון</t>
  </si>
  <si>
    <t>דגלונים חץ לסימון ZE015</t>
  </si>
  <si>
    <t>דוקרן למסמכים</t>
  </si>
  <si>
    <t>דפדפת A4 חלק</t>
  </si>
  <si>
    <t>דפדפת A4 חשבון</t>
  </si>
  <si>
    <t>דפדפת A4 שורה</t>
  </si>
  <si>
    <t>דפדפת A5 חשבון</t>
  </si>
  <si>
    <t>דפדפת A5 שורה</t>
  </si>
  <si>
    <t>דפדפת עבה  A4 שורה 72 דף 80 גר</t>
  </si>
  <si>
    <t>הרמוניקה UNI</t>
  </si>
  <si>
    <t>הרמוניקה פלסטיק A4</t>
  </si>
  <si>
    <t>חוט דייגים</t>
  </si>
  <si>
    <t>חוט נילון צבעוני סקובידו ZE080</t>
  </si>
  <si>
    <t>חוט רפיה</t>
  </si>
  <si>
    <t>חולץ סיכות</t>
  </si>
  <si>
    <t>שדכנים ומנקבי חורים</t>
  </si>
  <si>
    <t>חוצץ 1/12 מפל עבה במיוחד</t>
  </si>
  <si>
    <t>חוצץ אב מפל לקופסה 1</t>
  </si>
  <si>
    <t>חוצץ אב מפל לקופסה 2</t>
  </si>
  <si>
    <t>חוצץ אוקטב מפל 1/7</t>
  </si>
  <si>
    <t>חוצץ פוליו 1/12 מפל</t>
  </si>
  <si>
    <t>חוצץ פוליו 1/7 מפל</t>
  </si>
  <si>
    <t>חוצץ פוליו א"ב מפל</t>
  </si>
  <si>
    <t>חימר פלוס 1 קג טרקוטה</t>
  </si>
  <si>
    <t>טוש 12 יח ZE050</t>
  </si>
  <si>
    <t>טוש בקלמר 12 יח ZE049</t>
  </si>
  <si>
    <t>טוש גיוטו 12 דק</t>
  </si>
  <si>
    <t>טוש גיוטו 12 עבה</t>
  </si>
  <si>
    <t>טוש לאונרדו 12 בקופסה רחיץ</t>
  </si>
  <si>
    <t>טוש לבד ארוך 10 יח</t>
  </si>
  <si>
    <t>טוש לשקפים</t>
  </si>
  <si>
    <t>טוש מחיק ארטליין 4 יח</t>
  </si>
  <si>
    <t>טוש מחיק בודד</t>
  </si>
  <si>
    <t>טוש קריוקה 12 יח</t>
  </si>
  <si>
    <t>טושטוש צבעוני סט 6 יח</t>
  </si>
  <si>
    <t>טיוטן בסיס כבד</t>
  </si>
  <si>
    <t>טיוטן זרועות מתקפל</t>
  </si>
  <si>
    <t>טיפקס בקבוק + עט</t>
  </si>
  <si>
    <t>מחקים ומחדדים</t>
  </si>
  <si>
    <t>טיפקס נוזלי אדינג</t>
  </si>
  <si>
    <t>טיפקס סרט איכותי</t>
  </si>
  <si>
    <t>טיפקס סרט אדינג</t>
  </si>
  <si>
    <t>טיפקס עט</t>
  </si>
  <si>
    <t>טיפקס עט אדינג</t>
  </si>
  <si>
    <t>טיפקס עט מיני</t>
  </si>
  <si>
    <t>טיפקס עט נוזלי</t>
  </si>
  <si>
    <t>טפט 2 מטר עץ ZE028</t>
  </si>
  <si>
    <t>טפטים</t>
  </si>
  <si>
    <t>טפט 2 מטר לבן ZE030</t>
  </si>
  <si>
    <t>טפט צבעוני 2 מטר תכלת</t>
  </si>
  <si>
    <t>טפט קטיפה 2 מטר</t>
  </si>
  <si>
    <t>טפט 2 מטר שקוף ZE031</t>
  </si>
  <si>
    <t>יומן יומי כריכה קשה שחף</t>
  </si>
  <si>
    <t>יומנים ולוחות שנה</t>
  </si>
  <si>
    <t>יומן מחברת</t>
  </si>
  <si>
    <t>יומן מחברת מותגים</t>
  </si>
  <si>
    <t>יומן שבועי ספירל A6 שקד</t>
  </si>
  <si>
    <t>יומן שבועי ספר קוורטו דרור</t>
  </si>
  <si>
    <t>יומן שבועי ראיונות כריכה רכה</t>
  </si>
  <si>
    <t>יומן כיס שבועי רימון</t>
  </si>
  <si>
    <t>ילקוט ALFA EXCELLENT</t>
  </si>
  <si>
    <t>ילקוט EXCELLENT עם קלמר</t>
  </si>
  <si>
    <t>ילקוט זרוק EXCELLENT</t>
  </si>
  <si>
    <t>ילקוט לייטבג EXCELLENT</t>
  </si>
  <si>
    <t>כלי הנדסה עם מחוגה</t>
  </si>
  <si>
    <t>הנדסה</t>
  </si>
  <si>
    <t>כן ציור ללוח</t>
  </si>
  <si>
    <t>לוחות שעם מחיק ומגנטי</t>
  </si>
  <si>
    <t>כרטיסיות שורה מס 1</t>
  </si>
  <si>
    <t>כרטיסיות שורה מס 2</t>
  </si>
  <si>
    <t>לוח מוקצף קאפה A3</t>
  </si>
  <si>
    <t>לוח מוקצף קאפה A4</t>
  </si>
  <si>
    <t>לוח מחיק 120*80</t>
  </si>
  <si>
    <t>לוח מחיק 30*40</t>
  </si>
  <si>
    <t>לוח מחיק 60*40</t>
  </si>
  <si>
    <t>לוח מחיק 80*60</t>
  </si>
  <si>
    <t>לוח מחיק חכם 30*20 דו צדדי</t>
  </si>
  <si>
    <t>לוח מחיק מגנטי 120*80</t>
  </si>
  <si>
    <t>לוח מחיק מגנטי 60*40</t>
  </si>
  <si>
    <t>לוח שעם 40*60</t>
  </si>
  <si>
    <t>לוח שעם 80*120</t>
  </si>
  <si>
    <t>לוח שעם 80*60</t>
  </si>
  <si>
    <t>לחצן מתקפל 25 ממ</t>
  </si>
  <si>
    <t>לחצן מתקפל 41 ממ</t>
  </si>
  <si>
    <t>לחצן מתקפל 51 ממ</t>
  </si>
  <si>
    <t>לחצן מתקפל מגנט 12 יח</t>
  </si>
  <si>
    <t>לחצן ניקל 3 יח</t>
  </si>
  <si>
    <t>מארז למינציה A4</t>
  </si>
  <si>
    <t>מגנט A4 דביק</t>
  </si>
  <si>
    <t>מגנט סרט 3 מטר</t>
  </si>
  <si>
    <t>מגנט עגול 1 סמ 10 יח</t>
  </si>
  <si>
    <t>מגרסת ניר רצועות 7 דפים</t>
  </si>
  <si>
    <t>מגש מסמכים בודד</t>
  </si>
  <si>
    <t>מגש מסמכים חזק כמו פיל*3</t>
  </si>
  <si>
    <t>מדבקות בשרי חלבי פרווה</t>
  </si>
  <si>
    <t>מדבקות</t>
  </si>
  <si>
    <t>מדבקות גירוד אותיות</t>
  </si>
  <si>
    <t>מדבקות הנדסיות חתוך צבעוני</t>
  </si>
  <si>
    <t>מדבקות הנדסיות/צורות</t>
  </si>
  <si>
    <t>מדבקות למקודד</t>
  </si>
  <si>
    <t>מדבקות למקלדת</t>
  </si>
  <si>
    <t>מדבקות מזל טוב</t>
  </si>
  <si>
    <t>מדבקות סמיילי</t>
  </si>
  <si>
    <t>מדבקות צבעוניות</t>
  </si>
  <si>
    <t>מדבקות שם תלמיד</t>
  </si>
  <si>
    <t>מהדקים מס 5</t>
  </si>
  <si>
    <t>מהדקים מס 2 ZD343</t>
  </si>
  <si>
    <t>מזכרית 75*75   ZE013</t>
  </si>
  <si>
    <t>פנקסים</t>
  </si>
  <si>
    <t>מזכרית זוהר (דביק) ZE018</t>
  </si>
  <si>
    <t>מחברת 16 דף 10 שורות</t>
  </si>
  <si>
    <t>מחברות ועטיפות</t>
  </si>
  <si>
    <t>מחברת 40 דף 1 שורה</t>
  </si>
  <si>
    <t>מחברת 40 דף 10 שורות</t>
  </si>
  <si>
    <t>מחברת 40 דף 14 שורות</t>
  </si>
  <si>
    <t>מחברת 40 דף אנגלית</t>
  </si>
  <si>
    <t>מחברת 40 דף חשבון</t>
  </si>
  <si>
    <t>מחברת 40 דף ציור</t>
  </si>
  <si>
    <t>מחברת A4 נושא אחד חשבון</t>
  </si>
  <si>
    <t>מחברת A4 נושא אחד שורה</t>
  </si>
  <si>
    <t>מחברת A4 שורה 2 נושאים</t>
  </si>
  <si>
    <t>מחברת A5 חשבון 2 נושאים</t>
  </si>
  <si>
    <t>מחברת A5 שורה 3 נושאים</t>
  </si>
  <si>
    <t>מחברת כריכה קשה A5 שורה</t>
  </si>
  <si>
    <t>מחברת מפל 14 שורות</t>
  </si>
  <si>
    <t>מחברת מפל A4 חשבון</t>
  </si>
  <si>
    <t>מחברת מפל A4 שורה</t>
  </si>
  <si>
    <t>מחברת מפל שורה</t>
  </si>
  <si>
    <t>מחברת ספירל A5 חשבון</t>
  </si>
  <si>
    <t>מחברת ספירל A5 שורה</t>
  </si>
  <si>
    <t>מחברת צבעונית 40 דף 10 שורות</t>
  </si>
  <si>
    <t>מחברת צבעונית 40 דף 14</t>
  </si>
  <si>
    <t>מחברת צבעונית 40 דף 1שורה</t>
  </si>
  <si>
    <t>מחברת צבעונית 40 דף חשבון</t>
  </si>
  <si>
    <t>מחברת צבעונית 40 דף ציור</t>
  </si>
  <si>
    <t>מחדד + מחק מילן</t>
  </si>
  <si>
    <t>מחדד אליפסה גרמני</t>
  </si>
  <si>
    <t>מחדד חידוד קל</t>
  </si>
  <si>
    <t>מחדד מיכל + מחק ZA270</t>
  </si>
  <si>
    <t>מחדד מיכל ZA272</t>
  </si>
  <si>
    <t>מחדד מתכת שטדלר</t>
  </si>
  <si>
    <t>מחדד שולחני מוניקס 518</t>
  </si>
  <si>
    <t>מחדד שולחני מוניקס 519</t>
  </si>
  <si>
    <t>מחוגה בקופסה מתכת</t>
  </si>
  <si>
    <t>מחזיק מפתחות ניקל 10 יח</t>
  </si>
  <si>
    <t>מחזקי חורים 500 יח</t>
  </si>
  <si>
    <t>מחק זפיר 6 יח בקופסה</t>
  </si>
  <si>
    <t>מחק מגנטי ללוח מחיק ארטליין</t>
  </si>
  <si>
    <t>מחק מילן 10 יח</t>
  </si>
  <si>
    <t>מחק שטדלר 10 יח</t>
  </si>
  <si>
    <t>מחק שרטוט</t>
  </si>
  <si>
    <t>מחשבון CASIO 160</t>
  </si>
  <si>
    <t>מחשבון CASIO 815</t>
  </si>
  <si>
    <t>מחשבון CASIO 820</t>
  </si>
  <si>
    <t>מחשבון מדעי CASIO 82</t>
  </si>
  <si>
    <t>מחשבון מדעי חדיש</t>
  </si>
  <si>
    <t>מחשבון סוללות ZD482</t>
  </si>
  <si>
    <t>מכחול שטוח 8</t>
  </si>
  <si>
    <t>מכחול שטוח סט 12 יח</t>
  </si>
  <si>
    <t>מכשיר למינציה A3</t>
  </si>
  <si>
    <t>מכשיר למינציה A4</t>
  </si>
  <si>
    <t>מכשיר לסגירת שקיות ZE295</t>
  </si>
  <si>
    <t>מכשיר לסרט אריזה ZE291</t>
  </si>
  <si>
    <t>מנגנון לשעון ZE101</t>
  </si>
  <si>
    <t>מנקב חור אחד</t>
  </si>
  <si>
    <t>מנקב חורים ZA238</t>
  </si>
  <si>
    <t>מנקב חורים בינוני</t>
  </si>
  <si>
    <t>מנקב חורים דק KANEX</t>
  </si>
  <si>
    <t>מנקה מקטרות</t>
  </si>
  <si>
    <t>מספריים 10 ידית גומי</t>
  </si>
  <si>
    <t>מספריים וסכיני חיתוך</t>
  </si>
  <si>
    <t>מספריים 5.5 ידית גומי</t>
  </si>
  <si>
    <t>מספריים 6.5 ידית גומי</t>
  </si>
  <si>
    <t>מספריים 8 ידית גומי</t>
  </si>
  <si>
    <t>מספריים זקס 5.5</t>
  </si>
  <si>
    <t>מספריים זקס 6</t>
  </si>
  <si>
    <t>מספריים ילדים איכותי</t>
  </si>
  <si>
    <t>מספריים לשמאליים מילן</t>
  </si>
  <si>
    <t>מספריים סרגל</t>
  </si>
  <si>
    <t>מסקנטייפ 2 אינצ</t>
  </si>
  <si>
    <t>מעגל חשמלי</t>
  </si>
  <si>
    <t>מעטפות ארוכות 25 יחידות</t>
  </si>
  <si>
    <t>מעטפות לבנות 25*18</t>
  </si>
  <si>
    <t>מעטפות קטנות 25</t>
  </si>
  <si>
    <t>מעמד לכרטיס ביקור</t>
  </si>
  <si>
    <t>מעמד סלוטייפ אוטומט</t>
  </si>
  <si>
    <t>מעמד סלוטייפ בינוני ZD333</t>
  </si>
  <si>
    <t>מעמד סלוטייפ ענק ZD334</t>
  </si>
  <si>
    <t>מעמד סלוטייפ קטן ZD332</t>
  </si>
  <si>
    <t>מעמד עטים כוס GM116</t>
  </si>
  <si>
    <t>מעמד עטים מרובע פסטל</t>
  </si>
  <si>
    <t>מעמד עטים עגול פסטל</t>
  </si>
  <si>
    <t>מעמד רשת ממו פסטל</t>
  </si>
  <si>
    <t>מעמד רשת משולב מתכת ZE011</t>
  </si>
  <si>
    <t>מקל מיני צבעוני</t>
  </si>
  <si>
    <t>מקלות ארטיק טבעי</t>
  </si>
  <si>
    <t>מקלות רופא צבעוני</t>
  </si>
  <si>
    <t>מקלות רופא טבעי</t>
  </si>
  <si>
    <t>משולש קטלוגים פלסטיק</t>
  </si>
  <si>
    <t>מתלה משולש בינוני+ברגים</t>
  </si>
  <si>
    <t>עטיפות מחברת 10 יח</t>
  </si>
  <si>
    <t>נייר ממו + מתקן</t>
  </si>
  <si>
    <t>נייר ממו פרימיום</t>
  </si>
  <si>
    <t>נייר ממו צבעוני/לבן</t>
  </si>
  <si>
    <t>נייר עיתון לבן</t>
  </si>
  <si>
    <t>נייר צילום A4 חבילה 500</t>
  </si>
  <si>
    <t>נייר צילום זוהר A4</t>
  </si>
  <si>
    <t>נייר צילום צבעוני A4</t>
  </si>
  <si>
    <t>נעצים ללוח שעם</t>
  </si>
  <si>
    <t>סול צבעוני</t>
  </si>
  <si>
    <t>סופטיגן פלסטלינה 500</t>
  </si>
  <si>
    <t>סופטיקיד 6  גוונים</t>
  </si>
  <si>
    <t>סטריפ צבעי אקריל 6 יח</t>
  </si>
  <si>
    <t>סיכות מהדק 10</t>
  </si>
  <si>
    <t>סיכות מהדק 26/6 קנגרו</t>
  </si>
  <si>
    <t>סיכות מתפצלות מס` 3</t>
  </si>
  <si>
    <t>סיכות מתפצלות מס` 4</t>
  </si>
  <si>
    <t>סיכות תפירה 50 גר</t>
  </si>
  <si>
    <t>סכין חיתוך GM138</t>
  </si>
  <si>
    <t>ספוג ללוח</t>
  </si>
  <si>
    <t>ספר זכרונות A4</t>
  </si>
  <si>
    <t>סרגל מתכת 15 סמ</t>
  </si>
  <si>
    <t>סרגל מתכת 30 סמ</t>
  </si>
  <si>
    <t>סרגל פלסטיק 15</t>
  </si>
  <si>
    <t>סרגל פלסטיק 30 סמ</t>
  </si>
  <si>
    <t>סרט אריזה 100 מטר ZE290</t>
  </si>
  <si>
    <t>סרט אריזה 60 מטר ZE289</t>
  </si>
  <si>
    <t>סרט בד 1 אינצ`</t>
  </si>
  <si>
    <t>סרט בד 2 אינצ איכותי ZE292</t>
  </si>
  <si>
    <t>סרט מתנה 19 ממ 100 יארד</t>
  </si>
  <si>
    <t>צלופנים וסרטי מתנה</t>
  </si>
  <si>
    <t>עופרות 0.5 0.7</t>
  </si>
  <si>
    <t>עפרונות ועופרות</t>
  </si>
  <si>
    <t>עופרות פיילוט 0.7</t>
  </si>
  <si>
    <t>עט ג`ל גריפ פנטל</t>
  </si>
  <si>
    <t>עטים</t>
  </si>
  <si>
    <t>עט ג`ל מגומם זהב/כסף</t>
  </si>
  <si>
    <t>עט ג`ל פנטל</t>
  </si>
  <si>
    <t>עט גל נוצצים 8 יח ZE052</t>
  </si>
  <si>
    <t>עט הדגשה זוהר</t>
  </si>
  <si>
    <t>עט הדגשה סט 4 יח</t>
  </si>
  <si>
    <t>עט הדגשה סט 6 יח</t>
  </si>
  <si>
    <t>עט פיילוט C4</t>
  </si>
  <si>
    <t>עט פיילוט V7/V5</t>
  </si>
  <si>
    <t>עט פיילוט ג`ל G-2</t>
  </si>
  <si>
    <t>עט פיילוט גריפ לחצן</t>
  </si>
  <si>
    <t>עט פיילוט מחיק 0.4</t>
  </si>
  <si>
    <t>עט פיילוט מחיק 0.5</t>
  </si>
  <si>
    <t>עט פיילוט מחיק 0.7</t>
  </si>
  <si>
    <t>עט פנטל 0.4</t>
  </si>
  <si>
    <t>עטיפות חוברת בינוני שקוף</t>
  </si>
  <si>
    <t>עטיפות חוברת גדולה שקוף</t>
  </si>
  <si>
    <t>עיניים זזות 10ממ 100 יח</t>
  </si>
  <si>
    <t>עפרון מכני ורסטיל גריפ ZE056</t>
  </si>
  <si>
    <t>עפרון פיילוט מכני</t>
  </si>
  <si>
    <t>עפרון פנטל מכני</t>
  </si>
  <si>
    <t>עפרון צבעוני זפיר 24</t>
  </si>
  <si>
    <t>עפרון שטדלר מחק תריסר</t>
  </si>
  <si>
    <t>פוליגל</t>
  </si>
  <si>
    <t>פחם שחור 12 יח</t>
  </si>
  <si>
    <t>פיקסבוק בלוק כתיבה A5 שורה</t>
  </si>
  <si>
    <t>פיקסבוק דפי מילוי A5 שורה</t>
  </si>
  <si>
    <t>פיקסבוק חוצצים A5</t>
  </si>
  <si>
    <t>פיקסבוק מחברת A4 שורה</t>
  </si>
  <si>
    <t>פיקסבוק מחברת A5 חשבון</t>
  </si>
  <si>
    <t>פיקסבוק מחברת A5 שורה</t>
  </si>
  <si>
    <t>פיקסבוק מחברת A6 שורה</t>
  </si>
  <si>
    <t>פיקסבוק מחברת A7 שורה</t>
  </si>
  <si>
    <t>פיקסבוק מחברת כריכת ספר</t>
  </si>
  <si>
    <t>פיקסבוק פנקס A6 שורה</t>
  </si>
  <si>
    <t>פיקסבוק פנקס A7 שורה</t>
  </si>
  <si>
    <t>פנקס מכורך A5</t>
  </si>
  <si>
    <t>פנקס מכורך A5 חלק</t>
  </si>
  <si>
    <t>פנקס מכורך א"ב A6</t>
  </si>
  <si>
    <t>פנקס קבלות כימי</t>
  </si>
  <si>
    <t>פנקס קופה 135</t>
  </si>
  <si>
    <t>פנקס קופה 155</t>
  </si>
  <si>
    <t>פנקס שוברים</t>
  </si>
  <si>
    <t>פנקס שורות מהודר A5</t>
  </si>
  <si>
    <t>פרקר כדורי טיבול צבעוני</t>
  </si>
  <si>
    <t>פרקר מילוי</t>
  </si>
  <si>
    <t>צבע אקריל 75 מ"ל</t>
  </si>
  <si>
    <t>צבעי אצבעות 440 אומגה</t>
  </si>
  <si>
    <t>צבעי טווס משושה 12 גוונים</t>
  </si>
  <si>
    <t>צבעי עץ 12 בקופסה ZE045</t>
  </si>
  <si>
    <t>צבעי פנדה עבה 12 יח</t>
  </si>
  <si>
    <t>צבעי פנדה עבה 24 יח</t>
  </si>
  <si>
    <t>צבעי פסטל אסטרה 12 יח</t>
  </si>
  <si>
    <t>צבעי פסטל ביק ארוך 12</t>
  </si>
  <si>
    <t>צבעי פסטל מילן 12 יח</t>
  </si>
  <si>
    <t>צבעי פסטל קלאסיק דק 12</t>
  </si>
  <si>
    <t>צבעי קריון 48 בקופסה</t>
  </si>
  <si>
    <t>צבעי קריון 64 בקופסה</t>
  </si>
  <si>
    <t>צבעי קריון דק 12 ZE048</t>
  </si>
  <si>
    <t>צבעי קריון טוויסטר 12</t>
  </si>
  <si>
    <t>צלופן 3 יח</t>
  </si>
  <si>
    <t>צמדן 1 מטר</t>
  </si>
  <si>
    <t>צמדן סט 12 עיגולים</t>
  </si>
  <si>
    <t>קוביות עץ טבעי</t>
  </si>
  <si>
    <t>קוביות עץ צבעוני</t>
  </si>
  <si>
    <t>קוהינור 1</t>
  </si>
  <si>
    <t>קוהינור 2</t>
  </si>
  <si>
    <t>קוהינור 3</t>
  </si>
  <si>
    <t>קונפטי בשקית</t>
  </si>
  <si>
    <t>קופה לכסף 2 ZE352</t>
  </si>
  <si>
    <t>קופה לכסף 3</t>
  </si>
  <si>
    <t>קופה לכסף 4</t>
  </si>
  <si>
    <t>קופה לכסף 1 ZE351</t>
  </si>
  <si>
    <t>קופסה לכרטיסיות מס` 1</t>
  </si>
  <si>
    <t>קופסה לכרטיסיות מס` 2</t>
  </si>
  <si>
    <t>קלמר 3 תאים חלק</t>
  </si>
  <si>
    <t>קלמרים</t>
  </si>
  <si>
    <t>קלמר מידי מלבני</t>
  </si>
  <si>
    <t>קלמר ג`ינס 3 רוכסנים</t>
  </si>
  <si>
    <t>קלמר ג`ינס איכותי</t>
  </si>
  <si>
    <t>קלמר מפל מגירה</t>
  </si>
  <si>
    <t>קלמר הלו קיטי</t>
  </si>
  <si>
    <t>קלמר צר</t>
  </si>
  <si>
    <t>קלסר מפל A4</t>
  </si>
  <si>
    <t>קלסר מפל A5</t>
  </si>
  <si>
    <t>קלסר משרדי A4 גב 8</t>
  </si>
  <si>
    <t>קלסר משרדי A5 גב 8</t>
  </si>
  <si>
    <t>קלסר משרדי גב 8 שחור</t>
  </si>
  <si>
    <t>קלסר צבעוני A4</t>
  </si>
  <si>
    <t>קלסר צבעוני אוקטב</t>
  </si>
  <si>
    <t>קלסר קרטון A4</t>
  </si>
  <si>
    <t>קלסר קרטון A4 גב 8</t>
  </si>
  <si>
    <t>קרטון ביצוע 100/70</t>
  </si>
  <si>
    <t>קרטון ביצוע A4</t>
  </si>
  <si>
    <t>קריפון צבעוני</t>
  </si>
  <si>
    <t>קרפ 10 יח</t>
  </si>
  <si>
    <t>שדכן 10</t>
  </si>
  <si>
    <t>שדכן 26/6</t>
  </si>
  <si>
    <t>שדכן קנגרו LE-35</t>
  </si>
  <si>
    <t>שדכן קנגרו ארוך</t>
  </si>
  <si>
    <t>שדכן קנגרו ארוך DS 45L</t>
  </si>
  <si>
    <t>שטרות כסף למשחק</t>
  </si>
  <si>
    <t>מטבחים סופר ובית</t>
  </si>
  <si>
    <t>שמרדף + סקוקש A4</t>
  </si>
  <si>
    <t>שמרדף 45 מיק`  גודל A4</t>
  </si>
  <si>
    <t>שמרדף פס אוקטב 50 יח</t>
  </si>
  <si>
    <t>שמרדף פס פוליו 45 מיקרון</t>
  </si>
  <si>
    <t>שמרדף פס פוליו 30 מיקרון</t>
  </si>
  <si>
    <t>שמרדף פס פוליו 75 מיקרון</t>
  </si>
  <si>
    <t>שקית פסגור 10*7 100יח</t>
  </si>
  <si>
    <t>שקית פסגור 12*8 100 יח</t>
  </si>
  <si>
    <t>שקית פסגור 15*10 100 יח</t>
  </si>
  <si>
    <t>שקית פסגור 17*12 100יח</t>
  </si>
  <si>
    <t>שקית פסגור 20*15 100יח</t>
  </si>
  <si>
    <t>שקית פסגור 4*6 100יח</t>
  </si>
  <si>
    <t>שקית פסגור 6*8 100 יח</t>
  </si>
  <si>
    <t>שקית צלופן 25 יח 12 * 8</t>
  </si>
  <si>
    <t>שקית צלופן 25 יח 14 * 10</t>
  </si>
  <si>
    <t>שקית צלופן 25 יח 40 * 30</t>
  </si>
  <si>
    <t>שקית צלופן 25 יח 50 * 40</t>
  </si>
  <si>
    <t>שקית צלופן 25 יח 60 * 50</t>
  </si>
  <si>
    <t>שקף A4</t>
  </si>
  <si>
    <t>שקף גליון</t>
  </si>
  <si>
    <t>שקף A4 מארז 100 יח</t>
  </si>
  <si>
    <t>תג זיהוי קשיח שרוך ZE012</t>
  </si>
  <si>
    <t>תומך ספר זוג קטן</t>
  </si>
  <si>
    <t>תיק אוכל בקבוק אלכסון</t>
  </si>
  <si>
    <t>תיק אוכל כיס בקבוק הארכה</t>
  </si>
  <si>
    <t>תיק אוכל קטן בקבוק עומד</t>
  </si>
  <si>
    <t>תיק אינדקס 10 תאים A4</t>
  </si>
  <si>
    <t>תיק אינדקס 20 תאים A4</t>
  </si>
  <si>
    <t>תיק אינדקס 20 תאים A5</t>
  </si>
  <si>
    <t>תיק אינדקס 30 תאים A4</t>
  </si>
  <si>
    <t>תיק אינדקס 40 תאים A4</t>
  </si>
  <si>
    <t>תיק אינדקס 60 תאים A4</t>
  </si>
  <si>
    <t>תיק אינדקס 80 תאים A4</t>
  </si>
  <si>
    <t>תיק גן גב ניקי</t>
  </si>
  <si>
    <t>תיק גב ספורט EXCELLENT</t>
  </si>
  <si>
    <t>תיק גב קנבס גדול EXCELLENT</t>
  </si>
  <si>
    <t>תיק גב קנבס קטן EXCELLENT</t>
  </si>
  <si>
    <t>תיק גב רב תכליתי LOP</t>
  </si>
  <si>
    <t>תיק גומי A4 מהודר UNI</t>
  </si>
  <si>
    <t>תיק גומי A4 פלסטיק</t>
  </si>
  <si>
    <t>תיק גן גב EXCELLENT</t>
  </si>
  <si>
    <t>תיק גן גב Y חלק</t>
  </si>
  <si>
    <t>תיק גן מותגים גדול</t>
  </si>
  <si>
    <t>תיק גן עגול מותג</t>
  </si>
  <si>
    <t>תיק הגשה 20 כיסים</t>
  </si>
  <si>
    <t>תיק הגשה 30 כיסים</t>
  </si>
  <si>
    <t>תיק הגשה 40 כיסים</t>
  </si>
  <si>
    <t>תיק הגשה פוליו 20 יח</t>
  </si>
  <si>
    <t>תיק הגשה שקוף אוקטב</t>
  </si>
  <si>
    <t>תיק הגשה שקוף פוליו</t>
  </si>
  <si>
    <t>תיק לדיסקים 48</t>
  </si>
  <si>
    <t>תיק לדיסקים 96</t>
  </si>
  <si>
    <t>תיק מהנדס כפול</t>
  </si>
  <si>
    <t>תיק מהנדס קשיח פלסטיק</t>
  </si>
  <si>
    <t>תיק צד EXCELLENT</t>
  </si>
  <si>
    <t>תיק ציור מפל</t>
  </si>
  <si>
    <t>תיק ציור פוליגל</t>
  </si>
  <si>
    <t>אוצר הטבעות</t>
  </si>
  <si>
    <t>קלפים</t>
  </si>
  <si>
    <t>משחקי חברה</t>
  </si>
  <si>
    <t>אות וניקוד</t>
  </si>
  <si>
    <t>אות פותחת ישראטויס</t>
  </si>
  <si>
    <t>אותיות בונות מילים</t>
  </si>
  <si>
    <t>אלוף העסקים מונופול</t>
  </si>
  <si>
    <t>פאזל אמא של שבת 24</t>
  </si>
  <si>
    <t>פאזלים</t>
  </si>
  <si>
    <t>ארץ עיר</t>
  </si>
  <si>
    <t>בימבה ג`וק</t>
  </si>
  <si>
    <t>על גלגלים</t>
  </si>
  <si>
    <t>בינגו אדום</t>
  </si>
  <si>
    <t>גולות גדולות בשקית</t>
  </si>
  <si>
    <t>הפתעות ופרסים</t>
  </si>
  <si>
    <t>גולות קטן</t>
  </si>
  <si>
    <t>דיסק למקרנציק ביד הלשון א</t>
  </si>
  <si>
    <t>מקרנצ'יק</t>
  </si>
  <si>
    <t>דיסק למקרנציק ביד הלשון ע</t>
  </si>
  <si>
    <t>דיסק למקרנציק ביהמ"ק ע</t>
  </si>
  <si>
    <t>דיסק למקרנציק גם זו א</t>
  </si>
  <si>
    <t>דיסק למקרנציק גם זו ע</t>
  </si>
  <si>
    <t>דיסק למקרנציק הלל הזקן א</t>
  </si>
  <si>
    <t>דיסק למקרנציק הלל הזקן ע</t>
  </si>
  <si>
    <t>דיסק למקרנציק הנסיך ע</t>
  </si>
  <si>
    <t>דיסק למקרנציק חנוכה ע</t>
  </si>
  <si>
    <t>דיסק למקרנציק חצקל שלימזל</t>
  </si>
  <si>
    <t>דיסק למקרנציק מוקיר שבת א</t>
  </si>
  <si>
    <t>דיסק למקרנציק מוקיר שבת ע</t>
  </si>
  <si>
    <t>דיסק למקרנציק סודות פלאץ</t>
  </si>
  <si>
    <t>דיסק למקרנציק פסח ע</t>
  </si>
  <si>
    <t>דיסק למקרנציק פרנסה א</t>
  </si>
  <si>
    <t>דיסק למקרנציק פרנסה ע</t>
  </si>
  <si>
    <t>הגה לבימבה כוכב ZE060</t>
  </si>
  <si>
    <t>הגה קולות</t>
  </si>
  <si>
    <t>משחקים לפעוטות</t>
  </si>
  <si>
    <t>הך פטיש ישראטויס</t>
  </si>
  <si>
    <t>משחקי הרכבה ודמיון</t>
  </si>
  <si>
    <t>הקוסם אדום</t>
  </si>
  <si>
    <t>הקוסם ירוק</t>
  </si>
  <si>
    <t>חיש בפטיש</t>
  </si>
  <si>
    <t>חליל ZB135</t>
  </si>
  <si>
    <t>כלי נגינה</t>
  </si>
  <si>
    <t>חמש אבנים</t>
  </si>
  <si>
    <t>חרוזים להשחלה שטוח</t>
  </si>
  <si>
    <t>חרוזים</t>
  </si>
  <si>
    <t>חשבון בראשון</t>
  </si>
  <si>
    <t>טאקי משחק קלפים</t>
  </si>
  <si>
    <t>טטריס שעון מעורר מחשבון ZD528</t>
  </si>
  <si>
    <t>משחקים אלקטרוניים</t>
  </si>
  <si>
    <t>טריקי פינגרס</t>
  </si>
  <si>
    <t>יש חמש</t>
  </si>
  <si>
    <t>כדור זרחני / אבטיח / קוצים</t>
  </si>
  <si>
    <t>כדורים וג'ימבורי</t>
  </si>
  <si>
    <t>כדור ממותג 6</t>
  </si>
  <si>
    <t>כדור פלא גדול ZD429</t>
  </si>
  <si>
    <t>כדור קפיצה ZB116</t>
  </si>
  <si>
    <t>כדורגל מס 5</t>
  </si>
  <si>
    <t>כדורסל</t>
  </si>
  <si>
    <t>כלי מטבח</t>
  </si>
  <si>
    <t>לוטו ראשון שלי</t>
  </si>
  <si>
    <t>מגדל טבעות 5 ברשת</t>
  </si>
  <si>
    <t>מגפון עוצמתי ZE107</t>
  </si>
  <si>
    <t>מכשירי קשר וכריזה</t>
  </si>
  <si>
    <t>מוסך 2 קומות + מכוניות</t>
  </si>
  <si>
    <t>רכבים מוסכים וחניונים</t>
  </si>
  <si>
    <t>מחזיק קיפוד גדול</t>
  </si>
  <si>
    <t>מחשבת פלסטיק ישראטויס</t>
  </si>
  <si>
    <t>מישמש</t>
  </si>
  <si>
    <t>מנקלה</t>
  </si>
  <si>
    <t>מצלמה דגיטלית ילדים ZE372</t>
  </si>
  <si>
    <t>מקרנציק</t>
  </si>
  <si>
    <t>משאבה לאופניים ZB273</t>
  </si>
  <si>
    <t>משושים ישראטויס</t>
  </si>
  <si>
    <t>משחק דגים קטן ZB133</t>
  </si>
  <si>
    <t>משחק התאמה מספר חזק</t>
  </si>
  <si>
    <t>משחק ולדר בעקבות העבר</t>
  </si>
  <si>
    <t>משחק ולדר הלב של אורי</t>
  </si>
  <si>
    <t>משחק ולדר מספרים על עצמם</t>
  </si>
  <si>
    <t>משחק חברה 4 בשורה אחת</t>
  </si>
  <si>
    <t>משחק חברה המליונר</t>
  </si>
  <si>
    <t>משחק חברה חדש ארץ עיר</t>
  </si>
  <si>
    <t>משחק חברה מפולת קוביות</t>
  </si>
  <si>
    <t>משחק חברה קח סיכון</t>
  </si>
  <si>
    <t>משחק מדרגות נעות פינגווין</t>
  </si>
  <si>
    <t>ספיד קולרס</t>
  </si>
  <si>
    <t>משחק תלת מימד סולמות</t>
  </si>
  <si>
    <t>משקפי שמש איכותיים</t>
  </si>
  <si>
    <t>קיץ</t>
  </si>
  <si>
    <t>משקפי שמש ילדים שחור</t>
  </si>
  <si>
    <t>סיפורי חכמים חלק ב</t>
  </si>
  <si>
    <t>ספרי ילדים ונוער</t>
  </si>
  <si>
    <t>עגלה טיולון</t>
  </si>
  <si>
    <t>בובות עגלות ואביזרים</t>
  </si>
  <si>
    <t>עגלה לבובה 93045</t>
  </si>
  <si>
    <t>עגלה לבובה מיני קומבי</t>
  </si>
  <si>
    <t>עגלה לבובה שכיבה 9619</t>
  </si>
  <si>
    <t>עגלה בובה 3 גלגלים</t>
  </si>
  <si>
    <t>עיניים זזות 18 ממ 100 יח</t>
  </si>
  <si>
    <t>עיניים זזות 7 ממ 100 יח</t>
  </si>
  <si>
    <t>עמי חכמי ישראטויס</t>
  </si>
  <si>
    <t>עשר המכות 10 פאזלים</t>
  </si>
  <si>
    <t>פאזל אבא של שבת 24</t>
  </si>
  <si>
    <t>פאזל אמא של שבת 48</t>
  </si>
  <si>
    <t>פאזל בחזרה למקדש 70 חלקים</t>
  </si>
  <si>
    <t>פאזל הכנסת אורחים 99 חלקים</t>
  </si>
  <si>
    <t>פאזל ואהבת לרעך 120 חלקים</t>
  </si>
  <si>
    <t>פאזל כיבוד אב ואם 99 חלקים</t>
  </si>
  <si>
    <t>פאזל פסח 70 חלקים</t>
  </si>
  <si>
    <t>פאזל צדקה  120 חלקים</t>
  </si>
  <si>
    <t>פאזל קריאת שמע בנות</t>
  </si>
  <si>
    <t>פאזל קריאת שמע בנים</t>
  </si>
  <si>
    <t>פאזל רצפה 24 אותיות</t>
  </si>
  <si>
    <t>פאזל רצפה 24 אני בן 3</t>
  </si>
  <si>
    <t>פאזל רצפה 48 אותיות</t>
  </si>
  <si>
    <t>פאזל רצפה 24 כיבוד הורים</t>
  </si>
  <si>
    <t>פאזל רצפה 24 צדקה</t>
  </si>
  <si>
    <t>פאזל רצפה 48 ואהבת לרעך</t>
  </si>
  <si>
    <t>פאזל רצפה 48 והדרת פני זקן</t>
  </si>
  <si>
    <t>פאזל רצפה 48 מודה אני</t>
  </si>
  <si>
    <t>פאזל רצפה אבות ובנים 70 חלקים</t>
  </si>
  <si>
    <t>פאזל רצפה זהירות בדרכים</t>
  </si>
  <si>
    <t>פאזל רצפה סוכות 48 חלקים</t>
  </si>
  <si>
    <t>פאזל רצפה קריאת שמע בנות</t>
  </si>
  <si>
    <t>פאזל רצפה קריאת שמע בנים</t>
  </si>
  <si>
    <t>פאזל תלת מימד בית המקדש</t>
  </si>
  <si>
    <t>סוס קפיצה ZB117</t>
  </si>
  <si>
    <t>פטריות בצורות</t>
  </si>
  <si>
    <t>פינג פונג סט</t>
  </si>
  <si>
    <t>פיקולו</t>
  </si>
  <si>
    <t>פיקולינו</t>
  </si>
  <si>
    <t>פנס אופניים ZE111</t>
  </si>
  <si>
    <t>פנס אופנים+וינקרים ZE110-1</t>
  </si>
  <si>
    <t>צורה וצבע ישראטויס</t>
  </si>
  <si>
    <t>קונפטי 40 סמ</t>
  </si>
  <si>
    <t>קופה רושמת גדולה ZE237</t>
  </si>
  <si>
    <t>קופת חיסכון ZA017</t>
  </si>
  <si>
    <t>רייס (מרוץ)</t>
  </si>
  <si>
    <t>רכב מתכת קטן ZE240/241/242</t>
  </si>
  <si>
    <t>רמי קוביות Rummikub</t>
  </si>
  <si>
    <t>שחמט + דמקה ישראטויס</t>
  </si>
  <si>
    <t>שחמט מגנטי ZD462</t>
  </si>
  <si>
    <t>שחמט ישראטויס עץ</t>
  </si>
  <si>
    <t>שנאי למקרנציק</t>
  </si>
  <si>
    <t>תפוס את הכדור</t>
  </si>
  <si>
    <t>קליעה למטרה</t>
  </si>
  <si>
    <t>תפוס ת`כוס</t>
  </si>
  <si>
    <t>מכונת חישוב קסיו HR-100</t>
  </si>
  <si>
    <t>סיכות לכדור</t>
  </si>
  <si>
    <t>אקדח בועות סבון ZE220</t>
  </si>
  <si>
    <t>רכב משטרה אורות ZC159</t>
  </si>
  <si>
    <t>רובה מים קטן ZC168</t>
  </si>
  <si>
    <t>גלגליות 2 גלגלים ZC223</t>
  </si>
  <si>
    <t>רכב פריקשיין נהג ZC316</t>
  </si>
  <si>
    <t>כספת בנקט לילדים</t>
  </si>
  <si>
    <t>מכונת ממתקים</t>
  </si>
  <si>
    <t>משחק זיכרון ראשון שלי</t>
  </si>
  <si>
    <t>משחק התאמה  הצבע הראשון</t>
  </si>
  <si>
    <t>רב משחק ישראטויס</t>
  </si>
  <si>
    <t>משטח פעילות אותיות</t>
  </si>
  <si>
    <t>משולשים ישראטויס</t>
  </si>
  <si>
    <t>פליימאגר 100 חלקים</t>
  </si>
  <si>
    <t>לוח עט מגנט</t>
  </si>
  <si>
    <t>דיסק למקרנציק דער אמת`ער בעל הבית א</t>
  </si>
  <si>
    <t>טוש להסרת מדבקות</t>
  </si>
  <si>
    <t>שמרדף פס אוקטב 75 מיקרון</t>
  </si>
  <si>
    <t>מעמד רשת משולב מתכת ZD336</t>
  </si>
  <si>
    <t>מחשבון ZD479 -484</t>
  </si>
  <si>
    <t>סופטיקיד 24 בקופסה</t>
  </si>
  <si>
    <t>בלוק ספירל A4 שורה</t>
  </si>
  <si>
    <t>מכחול שטוח 22</t>
  </si>
  <si>
    <t>יומן שבועי ראיונות כריכה קשה</t>
  </si>
  <si>
    <t>אלסטיק פייל מפל</t>
  </si>
  <si>
    <t>צבעי עץ 24 יח ZA273</t>
  </si>
  <si>
    <t>צבעי עץ 24 יח ZA261</t>
  </si>
  <si>
    <t>טוש מחיק 8 יח + ספוג מגנט</t>
  </si>
  <si>
    <t>צבעי מים אומגה</t>
  </si>
  <si>
    <t>דפדפת עבה  A5 שורה 72 דף</t>
  </si>
  <si>
    <t>דפי רקע וקסברגר A9</t>
  </si>
  <si>
    <t>קופה לכסף מיני 0  ZE350</t>
  </si>
  <si>
    <t>כלי הנדסה גמיש</t>
  </si>
  <si>
    <t>גואש ספוג אומגה 6 יח</t>
  </si>
  <si>
    <t>דבק חם מארז</t>
  </si>
  <si>
    <t>דפי רקע וקסברגר A7</t>
  </si>
  <si>
    <t>דפי רקע וקסברגר A5</t>
  </si>
  <si>
    <t>דפי רקע וקסברגר A4</t>
  </si>
  <si>
    <t>אלבום מדבקות</t>
  </si>
  <si>
    <t>דבק ביג דו צדדי ריבועים</t>
  </si>
  <si>
    <t>חימר פלוס 250 גר</t>
  </si>
  <si>
    <t>טוש 8 יח` + חותמות</t>
  </si>
  <si>
    <t>אטב עץ טבעי 24 יח</t>
  </si>
  <si>
    <t>מכחול שטוח 10</t>
  </si>
  <si>
    <t>מכחול שטוח 16</t>
  </si>
  <si>
    <t>מכחול שטוח 6</t>
  </si>
  <si>
    <t>מכחול שטוח 18</t>
  </si>
  <si>
    <t>מכחול שטוח 20</t>
  </si>
  <si>
    <t>מספריים זקס 8.5</t>
  </si>
  <si>
    <t>טוש קסם</t>
  </si>
  <si>
    <t>מחברת כריכה קשה A4 שורה</t>
  </si>
  <si>
    <t>מגנט עגול 3 סמ 6 יח</t>
  </si>
  <si>
    <t>עבודת יצירה</t>
  </si>
  <si>
    <t>יומן שבועי ברקת</t>
  </si>
  <si>
    <t>פנקס כיס א"ב</t>
  </si>
  <si>
    <t>עט פיילוט מחיק לחצן 0.5</t>
  </si>
  <si>
    <t>דבק סלוטייפ 8 יח</t>
  </si>
  <si>
    <t>מספריים מילן שחור לבן</t>
  </si>
  <si>
    <t>טפט צבעוני 2 מטר ירוק</t>
  </si>
  <si>
    <t>טפט צבעוני 2 מטר סגול</t>
  </si>
  <si>
    <t>טפט 2 מטר שחור ZE032</t>
  </si>
  <si>
    <t>טפט 2 מטר קרם ZE033</t>
  </si>
  <si>
    <t>טפט צבעוני 2 מטר ורוד</t>
  </si>
  <si>
    <t>מחברת כריכה קשה A4 מקושט</t>
  </si>
  <si>
    <t>סינר ליצירה שרוול ארוך</t>
  </si>
  <si>
    <t>מעמד תצוגה A4</t>
  </si>
  <si>
    <t>נוצות צבעוניות 10 גר</t>
  </si>
  <si>
    <t>נוצות לבנות גדולות 25 יח</t>
  </si>
  <si>
    <t>בלו טאק / תיק תק TESA</t>
  </si>
  <si>
    <t>ספוג לעפרון</t>
  </si>
  <si>
    <t>טוש מחיק דק 3 + ספוג</t>
  </si>
  <si>
    <t>לוח מחיק A4 +טוש+מחק</t>
  </si>
  <si>
    <t>מחשבון CASIO MS-8V</t>
  </si>
  <si>
    <t>עט מיני מילן</t>
  </si>
  <si>
    <t>מחברת חכמה חשבון</t>
  </si>
  <si>
    <t>מחברת חכמה 10 שורות לא מקווקו</t>
  </si>
  <si>
    <t>מחברת חכמה 10 שורות מקווקו</t>
  </si>
  <si>
    <t>עט פיילוט מחיק לחצן 0.7</t>
  </si>
  <si>
    <t>מילוי דמוי פרקר</t>
  </si>
  <si>
    <t>בלו טאק / תיק תק UHU</t>
  </si>
  <si>
    <t>טיפקס סרט ZE010</t>
  </si>
  <si>
    <t>מחק מגנטי ללוח מחיק</t>
  </si>
  <si>
    <t>פנקס פרחוני מגנטי</t>
  </si>
  <si>
    <t>מחשבון מדעי דמוי קסיו ZE021</t>
  </si>
  <si>
    <t>עט פיילוט V5 / V7 גריפ</t>
  </si>
  <si>
    <t>מחברת צבעונית 40 דף אנגלית</t>
  </si>
  <si>
    <t>ספר זכרונות A6</t>
  </si>
  <si>
    <t>טוש קריוקה 24 יח</t>
  </si>
  <si>
    <t>עט הדגשה סטבילו 6 יח</t>
  </si>
  <si>
    <t>עט הדגשה סטבילו 4 יח</t>
  </si>
  <si>
    <t>עט הדגשה מיני סט 4 יח</t>
  </si>
  <si>
    <t>סרט מתנה 19 ממ</t>
  </si>
  <si>
    <t>לחצן מתקפל מגנט</t>
  </si>
  <si>
    <t>טיפקס סרט קוברה</t>
  </si>
  <si>
    <t>מעמד סלוטייפ + סלוטייפ</t>
  </si>
  <si>
    <t>מחדד מתכת 2 חורים</t>
  </si>
  <si>
    <t>עטיפות מחברת 80 מיקרון</t>
  </si>
  <si>
    <t>גואש מברשת 9 יח`</t>
  </si>
  <si>
    <t>פנקס כריכה קשה A5 + גומיה</t>
  </si>
  <si>
    <t>טוש גיוטו 48 עבה בכוס</t>
  </si>
  <si>
    <t>טוש מחיק 4 יח + ספוג</t>
  </si>
  <si>
    <t>דבק נוזלי ספוג</t>
  </si>
  <si>
    <t>עפרון זפיר צהוב 12 יח</t>
  </si>
  <si>
    <t>מהדקים צבעוני מס 2</t>
  </si>
  <si>
    <t>טפט צבעוני 2 מטר צהוב</t>
  </si>
  <si>
    <t>טפט צבעוני 2 מטר אדום</t>
  </si>
  <si>
    <t>פיקסבוק מחברת A5 נושאים</t>
  </si>
  <si>
    <t>מכחול שטוח 4</t>
  </si>
  <si>
    <t>מכחול שטוח 2</t>
  </si>
  <si>
    <t>מקלות עץ טבעי</t>
  </si>
  <si>
    <t>מקלות עץ צבעוני</t>
  </si>
  <si>
    <t>פלסטלינה 8 אצבעות עבה</t>
  </si>
  <si>
    <t>לחצן מתקפל גמבו</t>
  </si>
  <si>
    <t>נילון קריסטל 5 מטר גליל</t>
  </si>
  <si>
    <t>חוברת ציונים</t>
  </si>
  <si>
    <t>כדורי קלקר ביצה</t>
  </si>
  <si>
    <t>חימר פלוס 1 קג לבן</t>
  </si>
  <si>
    <t>מעמד סלוטייפ בקליט</t>
  </si>
  <si>
    <t>מחדד מתכת 3 יח בשקית</t>
  </si>
  <si>
    <t>סרט מתנה 400</t>
  </si>
  <si>
    <t>קלסר מפל A4 גב 8</t>
  </si>
  <si>
    <t>מחברת מפל A4  ציור</t>
  </si>
  <si>
    <t>דיסק למקרנציק ר` עקיבא ע</t>
  </si>
  <si>
    <t>דיסק למקרנציק 5 מתנות ע</t>
  </si>
  <si>
    <t>גלגל סיליקון ZE058</t>
  </si>
  <si>
    <t>דיסק למקרנציק 5 מתנות א</t>
  </si>
  <si>
    <t>דיסק למקרנציק גיב נישט אויף</t>
  </si>
  <si>
    <t>דיסק למקרנציק פורים עברית</t>
  </si>
  <si>
    <t>דיסק למקרנציק השבת אבדה ע</t>
  </si>
  <si>
    <t>דיסק למקרנציק פסח אידיש</t>
  </si>
  <si>
    <t>דיסק למקרנציק התעמלות ע</t>
  </si>
  <si>
    <t>דיסק למקרנציק מובייל ע</t>
  </si>
  <si>
    <t>דיסק למקרנציק המלאך הגואל ע</t>
  </si>
  <si>
    <t>חמש אבנים גדולות</t>
  </si>
  <si>
    <t>חשבוניה</t>
  </si>
  <si>
    <t>בריכה צבעונית 3 קומות 168*38</t>
  </si>
  <si>
    <t>בריכה כחולה 3 קומות</t>
  </si>
  <si>
    <t>אופנוע הצלה</t>
  </si>
  <si>
    <t>שבת טאטע סט</t>
  </si>
  <si>
    <t>מגנטים 100 חלקים במזוודה</t>
  </si>
  <si>
    <t>דשא בייסיק 12 ממ לפי מ"ר</t>
  </si>
  <si>
    <t>כדור אויר חשמלי ZD444</t>
  </si>
  <si>
    <t>משקפי ים עם מספר ZE214</t>
  </si>
  <si>
    <t>מדבקה לתיקון בריכה 6 יח</t>
  </si>
  <si>
    <t>רשת צל טבעות 5*4 ירוק</t>
  </si>
  <si>
    <t>סט נסיעה לטיסה</t>
  </si>
  <si>
    <t>ווסט ציפה מתנפח צהוב</t>
  </si>
  <si>
    <t>ווסט ציפה מתנפח ורוד</t>
  </si>
  <si>
    <t>כדור ים 35</t>
  </si>
  <si>
    <t>בריכה אינטקס 46*147*229</t>
  </si>
  <si>
    <t>קפוץ לי מוט + ריפוד</t>
  </si>
  <si>
    <t>מזרן ים</t>
  </si>
  <si>
    <t>נודלס מצוף</t>
  </si>
  <si>
    <t>תוכי זוג בכלוב ZD421</t>
  </si>
  <si>
    <t>בובה מנגנת זוחלת ZD422</t>
  </si>
  <si>
    <t>תוכי בכלוב ZD423</t>
  </si>
  <si>
    <t>רעשן לתינוק סט 5 יח ZD354</t>
  </si>
  <si>
    <t>רעשן לתינוק סט 7 יח ZD355</t>
  </si>
  <si>
    <t>אוניברסיטה לתינוק ZD358</t>
  </si>
  <si>
    <t>קסילופון 2 קומות ZD359</t>
  </si>
  <si>
    <t>גלגל ים הליכון גגון</t>
  </si>
  <si>
    <t>הליכון פעלולון מנגן ZD360</t>
  </si>
  <si>
    <t>מברגה לילדים סט ZE239</t>
  </si>
  <si>
    <t>כלי עבודה לילדים</t>
  </si>
  <si>
    <t>בית בובות LOL חד קומתי ZD361</t>
  </si>
  <si>
    <t>בית בובות LOL דו קומתי ZD363</t>
  </si>
  <si>
    <t>קופה רושמת בינונית ZD375</t>
  </si>
  <si>
    <t>קופה רושמת קטנה ZD376</t>
  </si>
  <si>
    <t>בית בובות פאני+ רהיטים  ZD378</t>
  </si>
  <si>
    <t>בריכה קשיחה 25*152</t>
  </si>
  <si>
    <t>דלי לחול סט 4 חלקים ZC172</t>
  </si>
  <si>
    <t>כלי חול מיני במריצה ZC173</t>
  </si>
  <si>
    <t>בריכה אינטקס 56*183*305</t>
  </si>
  <si>
    <t>בריכה קונוס כסף מתנפחת</t>
  </si>
  <si>
    <t>משקפי ים איכותי ZE212</t>
  </si>
  <si>
    <t>משאבה אינטקס ידנית 30</t>
  </si>
  <si>
    <t>גלגל ים שחור 70</t>
  </si>
  <si>
    <t>רשת צל טבעות 5*5 קרם</t>
  </si>
  <si>
    <t>רשת צל טבעות 5*5 כחול</t>
  </si>
  <si>
    <t>רשת צל טבעות 6*5 קרם</t>
  </si>
  <si>
    <t>רשת צל טבעות 6*5 כחול</t>
  </si>
  <si>
    <t>רשת צל טבעות 4*4 כחול</t>
  </si>
  <si>
    <t>מידנית קמפינג 1.5 ליטר</t>
  </si>
  <si>
    <t>ערסל שכיבה ZE194</t>
  </si>
  <si>
    <t>מתקני חצר</t>
  </si>
  <si>
    <t>כסא ים מתקפל ZB360</t>
  </si>
  <si>
    <t>משקפי ים + נרתיק ZD504</t>
  </si>
  <si>
    <t>משקפי ים אנטיפוג ZE213</t>
  </si>
  <si>
    <t>זכוכית מגדלת 50 ממ ZD341</t>
  </si>
  <si>
    <t>נדנדה פס ZB206</t>
  </si>
  <si>
    <t>רשת צל טבעות 3*3 כחול</t>
  </si>
  <si>
    <t>רשת צל טבעות 3*3 קרם</t>
  </si>
  <si>
    <t>רשת צל טבעות 3*3 ירוק</t>
  </si>
  <si>
    <t>רשת צל טבעות 3*3 שחור</t>
  </si>
  <si>
    <t>רשת צל טבעות 4*3 כחול</t>
  </si>
  <si>
    <t>רשת צל טבעות 4*3 קרם</t>
  </si>
  <si>
    <t>רשת צל טבעות 4*3 ירוק</t>
  </si>
  <si>
    <t>רשת צל טבעות 5*4 כחול</t>
  </si>
  <si>
    <t>רשת צל טבעות 3*5 כחול</t>
  </si>
  <si>
    <t>רשת צל טבעות 3*5 קרם</t>
  </si>
  <si>
    <t>רשת צל טבעות 3*5 ירוק</t>
  </si>
  <si>
    <t>רשת צל טבעות 6*4 כחול</t>
  </si>
  <si>
    <t>רשת צל טבעות 6*4 קרם</t>
  </si>
  <si>
    <t>רשת צל טבעות 6*4 ירוק</t>
  </si>
  <si>
    <t>רשת צל טבעות 4*4 קרם</t>
  </si>
  <si>
    <t>רשת צל טבעות 4*4 ירוק</t>
  </si>
  <si>
    <t>רשת צל טבעות 6*5 ירוק</t>
  </si>
  <si>
    <t>גלגל ים שחור 90</t>
  </si>
  <si>
    <t>כלור טבליה בודד</t>
  </si>
  <si>
    <t>כלור טבליה לבריכה 5 יח</t>
  </si>
  <si>
    <t>רשת צל טבעות 5*4 קרם</t>
  </si>
  <si>
    <t>דיסק למקרנציק ההזדמנות ע</t>
  </si>
  <si>
    <t>משאבה לבלונים דו כיוונית</t>
  </si>
  <si>
    <t>נדנדה לתינוק ZB207</t>
  </si>
  <si>
    <t>פינג פונג 6 כדורים</t>
  </si>
  <si>
    <t>רשת צל טבעות 5*5 ירוק</t>
  </si>
  <si>
    <t>שחמט בקופסת עץ ZD459</t>
  </si>
  <si>
    <t>פאזל 260 חלקים 3320</t>
  </si>
  <si>
    <t>פאזל 260 חלקים 3304</t>
  </si>
  <si>
    <t>פאזל 260 חלקים 3300</t>
  </si>
  <si>
    <t>פאזל 1000 חלקים 1047</t>
  </si>
  <si>
    <t>פאזל 1000 חלקים 3117</t>
  </si>
  <si>
    <t>פאזל 1000 חלקים 3129</t>
  </si>
  <si>
    <t>פאזל 1000 חלקים 1053</t>
  </si>
  <si>
    <t>פאזל 1000 חלקים 3091</t>
  </si>
  <si>
    <t>פאזל 1500 חלקים 4524</t>
  </si>
  <si>
    <t>פאזל 500 חלקים 3535</t>
  </si>
  <si>
    <t>פאזל 1500 חלקים 4529</t>
  </si>
  <si>
    <t>פאזל 2000 חלקים 3911</t>
  </si>
  <si>
    <t>פאזל 3000 חלקים 4906</t>
  </si>
  <si>
    <t>דבק לפאזל</t>
  </si>
  <si>
    <t>מאורר ידני סוללות ZD388</t>
  </si>
  <si>
    <t>מאורר ידני מכני ZD389</t>
  </si>
  <si>
    <t>רכב עץ קטן ZD416</t>
  </si>
  <si>
    <t>רכב עץ גדול ZD417</t>
  </si>
  <si>
    <t>בובה מנגנת הולכת ZD424</t>
  </si>
  <si>
    <t>כלב מנגן הולך ZD425</t>
  </si>
  <si>
    <t>בובה מנגנת סוס נדנדה ZD426</t>
  </si>
  <si>
    <t>בובה מוצץ בשקית ZE218</t>
  </si>
  <si>
    <t>מיני קאר שלט ZE236</t>
  </si>
  <si>
    <t>שלט רחוק</t>
  </si>
  <si>
    <t>רייסינג קאר שלט ZD432</t>
  </si>
  <si>
    <t>גיפ שלט ZE234</t>
  </si>
  <si>
    <t>ספיד ספורט קאר הגה שלט ZE232</t>
  </si>
  <si>
    <t>כובע קסקט אורות לד ZD453</t>
  </si>
  <si>
    <t>חליל YAMAHA מקצועי ZD456</t>
  </si>
  <si>
    <t>מיקרופון מנגן ZD458</t>
  </si>
  <si>
    <t>בובה ניו בורן ZD465</t>
  </si>
  <si>
    <t>בובה גירל קוקיות ZD469</t>
  </si>
  <si>
    <t>בובה תינוק קסקט ZD470</t>
  </si>
  <si>
    <t>פאזל 1000 חלקים 3085</t>
  </si>
  <si>
    <t>פאזל 1500 חלקים 4547</t>
  </si>
  <si>
    <t>פאזל 2000 חלקים 3940</t>
  </si>
  <si>
    <t>שטיח לפאזל</t>
  </si>
  <si>
    <t>בובה מיני בקופסה ZD476</t>
  </si>
  <si>
    <t>בובה תינוק קיץ ZD467</t>
  </si>
  <si>
    <t>בימבה סיליקון ZB067</t>
  </si>
  <si>
    <t>בריכה עגולה צבעונית 86*25</t>
  </si>
  <si>
    <t>שחמט בקופסה ZD461</t>
  </si>
  <si>
    <t>פוטפורי מארז גדול ZD567</t>
  </si>
  <si>
    <t>דבק פלסטיק 250 ZE024</t>
  </si>
  <si>
    <t>מחק פופ מארז קטן ZD282</t>
  </si>
  <si>
    <t>אלבום הדבקה 20 גדול ZE043</t>
  </si>
  <si>
    <t>אלבום ספר 200 ZD326</t>
  </si>
  <si>
    <t>אלבום כיסים 300 ZD327</t>
  </si>
  <si>
    <t>אלבום כיסים 200 יוקרתי  ZD328</t>
  </si>
  <si>
    <t>אלבום כיסים ילדים ZD324</t>
  </si>
  <si>
    <t>אלבום כיסים חלון ZD323</t>
  </si>
  <si>
    <t>בקבוק ספורט שקוף ZE326</t>
  </si>
  <si>
    <t>מגש מסמכים רשת סט 3 ZE017</t>
  </si>
  <si>
    <t>מחשבון שולחני גדול ZD478</t>
  </si>
  <si>
    <t>מחוגה עפרון ZD340</t>
  </si>
  <si>
    <t>מחק פופ מארז גדול ZD280</t>
  </si>
  <si>
    <t>מחשבון שולחני ZD480</t>
  </si>
  <si>
    <t>מחשבון כיס ZE020</t>
  </si>
  <si>
    <t>קלמר עגול תא אחד  ZD295</t>
  </si>
  <si>
    <t>קלמר סיליקון עפרון ZE036</t>
  </si>
  <si>
    <t>קלמר בד תא 1 חלק ZE040</t>
  </si>
  <si>
    <t>סכין חיתוך 3 סכינים ZD303</t>
  </si>
  <si>
    <t>דבק סטיק איכותי 8 גר ZD315</t>
  </si>
  <si>
    <t>דבק סטיק 8 ג` WOO</t>
  </si>
  <si>
    <t>דבק סטיק 21 ג` WOO</t>
  </si>
  <si>
    <t>עט שקוף 4 יח ZD345</t>
  </si>
  <si>
    <t>בלון מים ZD530</t>
  </si>
  <si>
    <t>בלון אורות ענק ZD534</t>
  </si>
  <si>
    <t>בלון אורות ענק ZD535</t>
  </si>
  <si>
    <t>בלון אורות ענק ZD536</t>
  </si>
  <si>
    <t>קלמר בד תא 1 פרחוני ZD301</t>
  </si>
  <si>
    <t>דבק סטיק איכותי 25 גר ZD316</t>
  </si>
  <si>
    <t>עט שקוף ZD345  ZD346</t>
  </si>
  <si>
    <t>מחברת A5 שורה 2 נושאים</t>
  </si>
  <si>
    <t>אוקי טוקי</t>
  </si>
  <si>
    <t>גימבוי כשר 82 משחקים 1217</t>
  </si>
  <si>
    <t>גימבוי כשר נינטנדו מצלמה DSI</t>
  </si>
  <si>
    <t>גימבוי כשר נינטנדו מצלמה XL</t>
  </si>
  <si>
    <t>כרטיס הרחבה לגמבוי נינטדו</t>
  </si>
  <si>
    <t>קונפטי 60 סמ</t>
  </si>
  <si>
    <t>מדבקות למקודד 10יח GM190</t>
  </si>
  <si>
    <t>גימבוי כשר מסך ענק G7-XL</t>
  </si>
  <si>
    <t>פאזל 260 חלקים 3294</t>
  </si>
  <si>
    <t>מגנט עגול 2 סמ 10 יח</t>
  </si>
  <si>
    <t>חרוזי עץ מיקס 50 גרם</t>
  </si>
  <si>
    <t>גואש סטריפ 6 יח</t>
  </si>
  <si>
    <t>חוט מתכת זהב 10 מטר</t>
  </si>
  <si>
    <t>אטב עץ צבעוני 24 יח</t>
  </si>
  <si>
    <t>פטריות ישראטויס</t>
  </si>
  <si>
    <t>אידישע שבת טיש קטן+דיסק</t>
  </si>
  <si>
    <t>דיסק למקרנציק סוחרי התבואה ע</t>
  </si>
  <si>
    <t>מילון אוקספורד XF-7</t>
  </si>
  <si>
    <t>עגלה בובה סטוקי</t>
  </si>
  <si>
    <t>מינאטורה בית מאפה שוקולטור</t>
  </si>
  <si>
    <t>מינאטורה בית קפה מדהים</t>
  </si>
  <si>
    <t>כסא 5 מצבים ZB205</t>
  </si>
  <si>
    <t>דיסק למקרנציק אייזלעך אויפן דאך</t>
  </si>
  <si>
    <t>דיסק למקרנציק קאפעלעס רויטע</t>
  </si>
  <si>
    <t>דיסק למקרנציק קבלת שבת ע</t>
  </si>
  <si>
    <t>דיסק למקרנציק טובה תורה ע</t>
  </si>
  <si>
    <t>דיסק למקרנציק אותיות קדושות</t>
  </si>
  <si>
    <t>דיסק למקרנציק איך האב נישט מורא</t>
  </si>
  <si>
    <t>פאזל 260 חלקים 3303</t>
  </si>
  <si>
    <t>פאזל 260 חלקים 3321</t>
  </si>
  <si>
    <t>פאזל 500 חלקים 3556</t>
  </si>
  <si>
    <t>פאזל 500 חלקים 3578</t>
  </si>
  <si>
    <t>פאזל 500 חלקים 3577</t>
  </si>
  <si>
    <t>פאזל 2000 חלקים 3929</t>
  </si>
  <si>
    <t>גימבוי כשר נינטנדו לייט</t>
  </si>
  <si>
    <t>אותיות מתאימים מילים מרכיבים</t>
  </si>
  <si>
    <t>אקדח דבק חם ביג 70W</t>
  </si>
  <si>
    <t>בריכה עמודים 220*150*60</t>
  </si>
  <si>
    <t>דגלונים לסימון ZE014</t>
  </si>
  <si>
    <t>תיק אינדקס 40 תאים A5</t>
  </si>
  <si>
    <t>עט קוברה 0.4 סט 8 גוונים</t>
  </si>
  <si>
    <t>בריכה מתנפחת 200*150*50</t>
  </si>
  <si>
    <t>בריכה מתנפחת 262*175*50</t>
  </si>
  <si>
    <t>מחברת A4 שורה 3 נושאים</t>
  </si>
  <si>
    <t>בלוק ספירל A6 שורה</t>
  </si>
  <si>
    <t>סופטיגן 250 ג` מארז 10 יח`</t>
  </si>
  <si>
    <t>עט קוברה 0.7 סט 8 גוונים</t>
  </si>
  <si>
    <t>פאזל 500 חלקים 3534</t>
  </si>
  <si>
    <t>פאזל 1000 חלקים 1020</t>
  </si>
  <si>
    <t>פאזל 1000 חלקים 1076</t>
  </si>
  <si>
    <t>פאזל 1000 חלקים 1075</t>
  </si>
  <si>
    <t>פאזל 1000 חלקים 3105</t>
  </si>
  <si>
    <t>פאזל 1500 חלקים 4554</t>
  </si>
  <si>
    <t>פאזל 3000 חלקים 4900</t>
  </si>
  <si>
    <t>דיסק למקרנציק ראש השנה ע</t>
  </si>
  <si>
    <t>דיסק למקרנציק רופא שיניים  ע</t>
  </si>
  <si>
    <t>דיסק למקרנציק די בעסטע סחורה</t>
  </si>
  <si>
    <t>דיסק למקרנציק שימעלעס אפשערן</t>
  </si>
  <si>
    <t>דיסק למקרנציק וואס האבן מיר פארלוירן</t>
  </si>
  <si>
    <t>מחברת מפל חשבון</t>
  </si>
  <si>
    <t>גימבוי כשר פלייפיקס+ נגן</t>
  </si>
  <si>
    <t>בלון אורז 50 יח</t>
  </si>
  <si>
    <t>אורגנית אידיש קינדערגארטן</t>
  </si>
  <si>
    <t>טלפון צלילים והקלטה אידיש</t>
  </si>
  <si>
    <t>מיקרופון אידיש קינדערגארטן</t>
  </si>
  <si>
    <t>מיין לערן שפיל קינדערגארטן</t>
  </si>
  <si>
    <t>מיין ערשטע א"ב בוך</t>
  </si>
  <si>
    <t>מיין ערשטע לערן בוך</t>
  </si>
  <si>
    <t>פלאפון לערן פאן</t>
  </si>
  <si>
    <t>קופה רושמת אידיש</t>
  </si>
  <si>
    <t>גלגל סיליקון + תושבת ZE059</t>
  </si>
  <si>
    <t>אקדח בועות סבון סוללות ZE221</t>
  </si>
  <si>
    <t>מסלול מכונית עץ חניה ZE222</t>
  </si>
  <si>
    <t>מסלול מכונית עץ ZE223</t>
  </si>
  <si>
    <t>מברגה לילדים סט במזודה ZE238</t>
  </si>
  <si>
    <t>פאזל 260 חלקים 3329</t>
  </si>
  <si>
    <t>קלמר סיליקון אננס ZE035</t>
  </si>
  <si>
    <t>קלמר פייטים מתחלפים ZE037</t>
  </si>
  <si>
    <t>קלמר נצנצים ZE039</t>
  </si>
  <si>
    <t>קלמר פרווה תא אחד ZE041</t>
  </si>
  <si>
    <t>סיכות מתפצלות מס` 2</t>
  </si>
  <si>
    <t>פאזל 1000 חלקים 1088</t>
  </si>
  <si>
    <t>פאזל 1500 חלקים 4559</t>
  </si>
  <si>
    <t>פאזל 1500 חלקים 4556</t>
  </si>
  <si>
    <t>פאזל 2000 חלקים 3949</t>
  </si>
  <si>
    <t>פאזל 3000 חלקים 4915</t>
  </si>
  <si>
    <t>נדנדה 3 מצבים ZE367</t>
  </si>
  <si>
    <t>נדנדה פס גמיש ZE368</t>
  </si>
  <si>
    <t>נדנדה רשת ZE369</t>
  </si>
  <si>
    <t>מגפון USB עוצמתי ZE108</t>
  </si>
  <si>
    <t>טפט 2 מטר שיש ZE029</t>
  </si>
  <si>
    <t>צבעי גיאוטו עבה 12 יח ZE047</t>
  </si>
  <si>
    <t>צבעי עץ 12 שטדלר ZE053</t>
  </si>
  <si>
    <t>צבעי עץ 24 יח ZE046</t>
  </si>
  <si>
    <t>רייסינג קאר שלט ZE235</t>
  </si>
  <si>
    <t>רייסינג קאר שלט ZE233</t>
  </si>
  <si>
    <t>בלוק צהוב A6 שורה ZE016</t>
  </si>
  <si>
    <t>חבל קפיצה מונה ZE079</t>
  </si>
  <si>
    <t>גדר עלים ZE208</t>
  </si>
  <si>
    <t>גדר עלים צפופים ZE207</t>
  </si>
  <si>
    <t>ערסל שכיבה רחב ליימו</t>
  </si>
  <si>
    <t>משאבה חשמלית לבית ולרכב ZE193</t>
  </si>
  <si>
    <t>מיקרופון על סטנד ZE244</t>
  </si>
  <si>
    <t>בובה בשקית ZE219</t>
  </si>
  <si>
    <t>נדנדה 3 מושבים ZE188</t>
  </si>
  <si>
    <t>כסא טרמפולינה ZE196</t>
  </si>
  <si>
    <t>מערכת תופים ענק+כסא ZE243</t>
  </si>
  <si>
    <t>עפרון ביק מחק תריסר ZE055</t>
  </si>
  <si>
    <t>מכשירי כתיבה סט במארז ZE051</t>
  </si>
  <si>
    <t>כסא טרמפולינה בד ZE190</t>
  </si>
  <si>
    <t>גדר עלים רשת ZE209</t>
  </si>
  <si>
    <t>בובה רותי ספוג ZE217</t>
  </si>
  <si>
    <t>קוביות עץ צורות בדלי ZE224</t>
  </si>
  <si>
    <t>מוביל מכוניות עץ ZE226</t>
  </si>
  <si>
    <t>קפיץ צבעוני גדול ZE228</t>
  </si>
  <si>
    <t>כדור מבוך מערבולת ZE231</t>
  </si>
  <si>
    <t>כדור מבוך ZE230</t>
  </si>
  <si>
    <t>קפסולה ZE227</t>
  </si>
  <si>
    <t>שולחן פטיש עץ ZE225</t>
  </si>
  <si>
    <t>קובית מבוך ZE229</t>
  </si>
  <si>
    <t>תיק אינדקס 60 תאים A5</t>
  </si>
  <si>
    <t>טיפקס סרט זוג</t>
  </si>
  <si>
    <t>מחוגה בקופסה + סרגלים</t>
  </si>
  <si>
    <t>דיסק למקרנציק אני בן 3 ע</t>
  </si>
  <si>
    <t>פאזל פסח ביעור חמץ 48</t>
  </si>
  <si>
    <t>בריכה אינטקס 46*107*163</t>
  </si>
  <si>
    <t>דיסק למקרנציק חנוכה א</t>
  </si>
  <si>
    <t>מסקנטייפ 1 אינצ</t>
  </si>
  <si>
    <t>פינג פונג</t>
  </si>
  <si>
    <t>אוקי טוקי שעון</t>
  </si>
  <si>
    <t>רשת צל טבעות 5*5 שחור</t>
  </si>
  <si>
    <t>ציקן משחק קלפים</t>
  </si>
  <si>
    <t>תעשו מקום</t>
  </si>
  <si>
    <t>שבע קוביות</t>
  </si>
  <si>
    <t>קוקו טאקי</t>
  </si>
  <si>
    <t>בננה ספליט</t>
  </si>
  <si>
    <t>אנדרלמוסיה</t>
  </si>
  <si>
    <t>משחק חברה בונים מילים</t>
  </si>
  <si>
    <t>משחק חברה רברסי</t>
  </si>
  <si>
    <t>משחק חברה בול פגיעה</t>
  </si>
  <si>
    <t>משחק תלת מימד סבלנות</t>
  </si>
  <si>
    <t>גימבוי DS3 פלוס</t>
  </si>
  <si>
    <t>גימבוי תלת מימד XL</t>
  </si>
  <si>
    <t>חטיפה</t>
  </si>
  <si>
    <t>ניו יורק דול</t>
  </si>
  <si>
    <t>טטריס בקופסה</t>
  </si>
  <si>
    <t>שולחן שבת קינדער וועלט</t>
  </si>
  <si>
    <t>הדלקת נרות קינדער וועלט</t>
  </si>
  <si>
    <t>ירושלמי קינדער וועלט</t>
  </si>
  <si>
    <t>רפואה שלימה קינדער וועלט</t>
  </si>
  <si>
    <t>הצלה רביעיה קינדער וועלט</t>
  </si>
  <si>
    <t>משפחה רביעיה קינדער וועלט</t>
  </si>
  <si>
    <t>רבנים רביעיה קינדער וועלט</t>
  </si>
  <si>
    <t>חתן כלה רביעיה קינדער וועלט</t>
  </si>
  <si>
    <t>תינוקות זוג קינדער וועלט</t>
  </si>
  <si>
    <t>ילדים זוג קינדער וועלט</t>
  </si>
  <si>
    <t>חתן כלה זוג קינדער וועלט</t>
  </si>
  <si>
    <t>רבנים זוג קינדער וועלט</t>
  </si>
  <si>
    <t>זוג חסידי קינדער וועלט</t>
  </si>
  <si>
    <t>רכבת מגנטים קינדער וועלט</t>
  </si>
  <si>
    <t>מינאטורה בית מאפה מתנה</t>
  </si>
  <si>
    <t>מנשא מים לגב 2 ליטר</t>
  </si>
  <si>
    <t>מזרן מתנפח אינטקס 22*191*76</t>
  </si>
  <si>
    <t>גלגל ים אינטקס 24</t>
  </si>
  <si>
    <t>מגלשה מאריך</t>
  </si>
  <si>
    <t>עפיפון 1.14 מטר</t>
  </si>
  <si>
    <t>כובע ים שחור</t>
  </si>
  <si>
    <t>גלגל ים אינטקס 20</t>
  </si>
  <si>
    <t>משאבה 530 גלון</t>
  </si>
  <si>
    <t>מסנן לפילטר אינטקס</t>
  </si>
  <si>
    <t>דשא רויאל 30 ממ לפי מ"ר</t>
  </si>
  <si>
    <t>דשא גולד 44 ממ לפי מ"ר</t>
  </si>
  <si>
    <t>בריכה קשיחה 38 * 183</t>
  </si>
  <si>
    <t>אקדח מים 30 סמ</t>
  </si>
  <si>
    <t>רובה מים משאבה 41 סמ</t>
  </si>
  <si>
    <t>גלגל ים ניאון 70 סמ</t>
  </si>
  <si>
    <t>גלגל ים 50 טרקטור / נסיכות</t>
  </si>
  <si>
    <t>כיסוי לבריכה מלבנית 183*305</t>
  </si>
  <si>
    <t>מזרן מתנפח אינטקס 22*191*137</t>
  </si>
  <si>
    <t>כבל לגימבוי + ראש מטען</t>
  </si>
  <si>
    <t>כבל לגימבוי</t>
  </si>
  <si>
    <t>פאזל 500 חלקים 3573</t>
  </si>
  <si>
    <t>פאזל 1000 חלקים 1044</t>
  </si>
  <si>
    <t>פאזל 1000 חלקים 1028</t>
  </si>
  <si>
    <t>פאזל 1500 חלקים 4540</t>
  </si>
  <si>
    <t>פאזל 2000 חלקים 3945</t>
  </si>
  <si>
    <t>פאזל 2000 חלקים 3933</t>
  </si>
  <si>
    <t>דבק נוצץ 6 יח</t>
  </si>
  <si>
    <t>פאזל קומיקס כנפי יונה 150</t>
  </si>
  <si>
    <t>טו גזר</t>
  </si>
  <si>
    <t>הצלה טאטע סט</t>
  </si>
  <si>
    <t>פאזל ברכת המזון 99 חלקים</t>
  </si>
  <si>
    <t>הבדלון</t>
  </si>
  <si>
    <t>פאזל יום הולדת בנות 48</t>
  </si>
  <si>
    <t>כדור טניס 3 יח</t>
  </si>
  <si>
    <t>מטקות + 3 כדורים + רשת</t>
  </si>
  <si>
    <t>קלאק קלאק</t>
  </si>
  <si>
    <t>משרוקית מתכת</t>
  </si>
  <si>
    <t>גולבי סיל מדבקה עמיד במים</t>
  </si>
  <si>
    <t>משחק זיכרון אותיות</t>
  </si>
  <si>
    <t>משחק חברה צוללות</t>
  </si>
  <si>
    <t>תפוס גמד</t>
  </si>
  <si>
    <t>לוח האותיות שלי</t>
  </si>
  <si>
    <t>מונופול עסקה טובה ישראטויס</t>
  </si>
  <si>
    <t>לוח ציור מגנטי</t>
  </si>
  <si>
    <t>משחק חברה חדש בול פגיעה</t>
  </si>
  <si>
    <t>פחד גבהים ישראטויס</t>
  </si>
  <si>
    <t>שטיח לצביעה אותיות</t>
  </si>
  <si>
    <t>ארבע בשורה</t>
  </si>
  <si>
    <t>רשת צל טבעות 6*4 שחור</t>
  </si>
  <si>
    <t>משחק זיכרון ברכות</t>
  </si>
  <si>
    <t>פאזל רצפה זהירות בדרכים 70</t>
  </si>
  <si>
    <t>דיאבלו עץ</t>
  </si>
  <si>
    <t>אופי יופי</t>
  </si>
  <si>
    <t>טו מאץ</t>
  </si>
  <si>
    <t>לולי טוט</t>
  </si>
  <si>
    <t>שפיץ קאפ</t>
  </si>
  <si>
    <t>אקדח מים 19 סמ בשקית</t>
  </si>
  <si>
    <t>ברכות טוי אידיש</t>
  </si>
  <si>
    <t>אמבולנס הצלה</t>
  </si>
  <si>
    <t>מטאטא ילדים טיטיז</t>
  </si>
  <si>
    <t>בקבוק לבובה סט 2 יח</t>
  </si>
  <si>
    <t>משחק זיכרון אלקטרוני מרובע</t>
  </si>
  <si>
    <t>כדור פלא בקופסה</t>
  </si>
  <si>
    <t>פטריות משחק בשקית</t>
  </si>
  <si>
    <t>סולאריום עץ</t>
  </si>
  <si>
    <t>קסם המנדלה ישראטויס</t>
  </si>
  <si>
    <t>פאזל אבא של שבת 48</t>
  </si>
  <si>
    <t>5 משחקים מגנטיים ב-1 ZD464</t>
  </si>
  <si>
    <t>משחק זיכרון במעגלי היהדות</t>
  </si>
  <si>
    <t>פאזל יום הולדת בנים 48</t>
  </si>
  <si>
    <t>מסביב לעולם ישראטויס</t>
  </si>
  <si>
    <t>פאזל 2000 חלקים 3948</t>
  </si>
  <si>
    <t>פאזל 2000 חלקים 3944</t>
  </si>
  <si>
    <t>גימבוי כשר + שלט נוסף</t>
  </si>
  <si>
    <t>רכב הצלה מתכת אור וצליל 4 יח</t>
  </si>
  <si>
    <t>שקית צלופן 25 יח  20 * 10</t>
  </si>
  <si>
    <t>חוט סיליקון</t>
  </si>
  <si>
    <t>שקית צלופן 25 יח 20 * 15</t>
  </si>
  <si>
    <t>נייר עטיפה גליל</t>
  </si>
  <si>
    <t>נייר עטיפה למחברת</t>
  </si>
  <si>
    <t>ערכת תפירה GM327</t>
  </si>
  <si>
    <t>דבק בד גוטרמן</t>
  </si>
  <si>
    <t>דבק ביג 50 מל</t>
  </si>
  <si>
    <t>מחברת A4 שורה 4 נושאים</t>
  </si>
  <si>
    <t>עט לחצן</t>
  </si>
  <si>
    <t>לחצן מתקפל 32 ממ</t>
  </si>
  <si>
    <t>נייר עטיפה גליל חלק</t>
  </si>
  <si>
    <t>מכונת חישוב קסיו HR-8</t>
  </si>
  <si>
    <t>לוח מחיק מגנטי 80*60</t>
  </si>
  <si>
    <t>סרט בד 1 אינצ מקורי 50 מטר</t>
  </si>
  <si>
    <t>עט פיילוט 0.4 לחצן</t>
  </si>
  <si>
    <t>שקית צלופן 25 יח 35 * 25</t>
  </si>
  <si>
    <t>חותמת לבניה עצמית</t>
  </si>
  <si>
    <t>לוח ציור קסום</t>
  </si>
  <si>
    <t>נייר עטיפה גליל עפיפון</t>
  </si>
  <si>
    <t>נייר עטיפה למחברת עפיפון</t>
  </si>
  <si>
    <t>מדבקות שם תלמיד עפיפון</t>
  </si>
  <si>
    <t>קלמר תואם עטיפה כלי תחבורה</t>
  </si>
  <si>
    <t>קלמר תואם עטיפה קידי</t>
  </si>
  <si>
    <t>נייר עטיפה למחברת מותג</t>
  </si>
  <si>
    <t>מדבקות שם תלמיד מותגים</t>
  </si>
  <si>
    <t>נייר עטיפה גליל מותגים</t>
  </si>
  <si>
    <t>שקית צלופן 25 יח 25 * 15</t>
  </si>
  <si>
    <t>דפי איחולים בקופסה</t>
  </si>
  <si>
    <t>חוט דיג 0.3</t>
  </si>
  <si>
    <t>מגנט עגול עוצמתי 4 יח</t>
  </si>
  <si>
    <t>מגנט עגול 3 סמ 10 יח</t>
  </si>
  <si>
    <t>שקית צלופן 25 יח 18 * 13</t>
  </si>
  <si>
    <t>מחדד מיכל שטדלר</t>
  </si>
  <si>
    <t>עט קוברה לחצן 12 יח</t>
  </si>
  <si>
    <t>עטיפות חוברת קטן שקוף</t>
  </si>
  <si>
    <t>טוש גיוטו 96 דק בכוס</t>
  </si>
  <si>
    <t>גליל נייר טרמי לאשראי 10 יח</t>
  </si>
  <si>
    <t>שקית צלופן 25 יח 8 * 6</t>
  </si>
  <si>
    <t>מחשבון מדעי 99 פלוס CASIO</t>
  </si>
  <si>
    <t>כלים לברבצק סט</t>
  </si>
  <si>
    <t>קלמר עפיפון תא אחד</t>
  </si>
  <si>
    <t>מטקות טניס איכותי</t>
  </si>
  <si>
    <t>פיקסבוק בלוק A5 נושאים</t>
  </si>
  <si>
    <t>טיפקס סרט קוברה זוג</t>
  </si>
  <si>
    <t>שדכן קנגרו מיני + סיכות</t>
  </si>
  <si>
    <t>דבק סלוטייפ קריסטל 3 יח</t>
  </si>
  <si>
    <t>סכין חיתוך רחב ZD304</t>
  </si>
  <si>
    <t>צורות בכמויות ישראטויס</t>
  </si>
  <si>
    <t>צבעי פסטל פעוטות  9 יח</t>
  </si>
  <si>
    <t>טוש גיוטו דו צדדי 10 יח</t>
  </si>
  <si>
    <t>טוש גיוטו 24 דק</t>
  </si>
  <si>
    <t>גואש גיוטו 500 מ"ל</t>
  </si>
  <si>
    <t>טוש מילן 18 יח</t>
  </si>
  <si>
    <t>יומן תלמידה קסטלי</t>
  </si>
  <si>
    <t>בריכה מתנפחת 260*175*60</t>
  </si>
  <si>
    <t>בריכה מתנפחת 305*183*60</t>
  </si>
  <si>
    <t>גלגל ים אינטקס הליכון 67</t>
  </si>
  <si>
    <t>כלורינטור</t>
  </si>
  <si>
    <t>טוש סטבילו פוינט 88 סט 10 יח</t>
  </si>
  <si>
    <t>דבק ביג 500 מל</t>
  </si>
  <si>
    <t>אוגדנית למחברות צבעי פסטל</t>
  </si>
  <si>
    <t>ספר זכרונות A5</t>
  </si>
  <si>
    <t>מכחול שטוח 12</t>
  </si>
  <si>
    <t>מדבקות מתלים</t>
  </si>
  <si>
    <t>תיק מעטפה+לחצן A4</t>
  </si>
  <si>
    <t>מסקנטייפ איכותי TESA</t>
  </si>
  <si>
    <t>לוח שעם 40 * 30</t>
  </si>
  <si>
    <t>תיק מעטפה+לחצן A5</t>
  </si>
  <si>
    <t>קלמר מותגים 3 תאים</t>
  </si>
  <si>
    <t>קלסר מותגים A4</t>
  </si>
  <si>
    <t>קלמר נוצות</t>
  </si>
  <si>
    <t>דבק כל יכול נוזלי 50</t>
  </si>
  <si>
    <t>מד זוית</t>
  </si>
  <si>
    <t>קלסר מפל A4 צבעי פסטל</t>
  </si>
  <si>
    <t>כלים לברבצק סט 10 יח</t>
  </si>
  <si>
    <t>מגבת נט"י מותגים 3 יח</t>
  </si>
  <si>
    <t>מספריים קנגרו מתקפלות לקלמר</t>
  </si>
  <si>
    <t>מספריים פלסטיק בטיחותי</t>
  </si>
  <si>
    <t>מחק גיוטו דמוי עפרון</t>
  </si>
  <si>
    <t>דיסק למקרנציק דמא בן נתינה ע</t>
  </si>
  <si>
    <t>קורקינט 2 גלגלים עד 100קג</t>
  </si>
  <si>
    <t>קורקינט 2 גלגלים מוט ברזל</t>
  </si>
  <si>
    <t>קורקינט 3 גלגלים</t>
  </si>
  <si>
    <t>קורקינט פעלולים עד 100 קג</t>
  </si>
  <si>
    <t>ילקוט דאבל יו 2712</t>
  </si>
  <si>
    <t>ילקוט דאבל יו 2564</t>
  </si>
  <si>
    <t>ילקוט דאבל יו 2635</t>
  </si>
  <si>
    <t>כדור פוגו ZC504</t>
  </si>
  <si>
    <t>ערסל שכיבה רחב</t>
  </si>
  <si>
    <t>בלוקידס 75 חלקים</t>
  </si>
  <si>
    <t>בלוקידס 150 חלקים</t>
  </si>
  <si>
    <t>תיק גן גב Y מודפס</t>
  </si>
  <si>
    <t>מיניאטורה חדר ילדים M012</t>
  </si>
  <si>
    <t>מיניאטורה סלון מדהים M020</t>
  </si>
  <si>
    <t>מיניאטורה חדר ילדים כוכבים M019</t>
  </si>
  <si>
    <t>מיניאטורה קופי טיים C006</t>
  </si>
  <si>
    <t>מיניאטורה וילה קיץ מדהימה X003</t>
  </si>
  <si>
    <t>ערכת צביעה מספרים 1132F</t>
  </si>
  <si>
    <t>ערכת צביעה מספרים 1132H</t>
  </si>
  <si>
    <t>ערכת צביעה מספרים 1132M</t>
  </si>
  <si>
    <t>ערכת צביעה מספרים 1132P</t>
  </si>
  <si>
    <t>ערכת צביעה מספרים 1132D</t>
  </si>
  <si>
    <t>ערכת צביעה מספרים 1132E</t>
  </si>
  <si>
    <t>ערכת צביעה מספרים 1132L</t>
  </si>
  <si>
    <t>ערכת צביעה מספרים 1132O</t>
  </si>
  <si>
    <t>ערכת צביעה מספרים 1132R</t>
  </si>
  <si>
    <t>ערכת צביעה מספרים 1132U</t>
  </si>
  <si>
    <t>ערכת צביעה מספרים 1132X</t>
  </si>
  <si>
    <t>ערכת צביעה מספרים 1616B</t>
  </si>
  <si>
    <t>ערכת צביעה מספרים 1132V</t>
  </si>
  <si>
    <t>ערכת צביעה מספרים 1616A</t>
  </si>
  <si>
    <t>ערכת צביעה מספרים 1616E</t>
  </si>
  <si>
    <t>ערכת צביעה מספרים 1616F</t>
  </si>
  <si>
    <t>ערכת צביעה מספרים 1132G</t>
  </si>
  <si>
    <t>שם מוצר</t>
  </si>
  <si>
    <t>ברקוד</t>
  </si>
  <si>
    <t>מחיר</t>
  </si>
  <si>
    <t>קטגוריה</t>
  </si>
  <si>
    <t>כמות להזמנה</t>
  </si>
  <si>
    <t>הערות / בחירת צבע</t>
  </si>
  <si>
    <t>סה"כ מחיר</t>
  </si>
  <si>
    <t>סה"כ ללא משלוח</t>
  </si>
  <si>
    <t>טופס הזמנה מכשירי כתיבה + צעצועים</t>
  </si>
  <si>
    <t>צעצועים</t>
  </si>
  <si>
    <t>שם ומשפחה____________________טלפון________________________כתובת______________________________________</t>
  </si>
  <si>
    <r>
      <rPr>
        <b/>
        <sz val="9"/>
        <color theme="1"/>
        <rFont val="Guttman Drogolin"/>
        <charset val="177"/>
      </rPr>
      <t xml:space="preserve">הוראות להזמנה:   </t>
    </r>
    <r>
      <rPr>
        <sz val="9"/>
        <color theme="1"/>
        <rFont val="Guttman Drogolin"/>
        <charset val="177"/>
      </rPr>
      <t xml:space="preserve">    העזר בקטלוג כדי לראות את הפריטים שברצונתם להזמין,  דייקו להזין את הכמות הרצוי בכל שורה,  במוצרים שקיים בהם צבעים או דוגמאות כמו "עטים או עטיפות/סטים למחברות" חובה לציין את הצבע או את מספר הדגם בעמודה הערות,                                                                            שימו לב יש סיכום אוטומטי של סכום ההזמנה בסוף הגליון אם לא הגעתם לסכום של 300 ש"ח יתווסף עוד 30 ש"ח דמי משלוח,                                                                       אחרי שמלאתם את כל הפריטים שילחו את הקובץ לדוא"ל  info@bb-center.co.il  ונציגנו יחזור אליכם לקבלת פרטי האשראי, במידה שמוצר שהוזמן אזל מהמלאי הוא יקוזז מן הרשימה באופן אוטומטי לפני החיוב. </t>
    </r>
  </si>
  <si>
    <t xml:space="preserve">מבצע חבילה 10 יח' </t>
  </si>
  <si>
    <t>מבצע חבילה 3 יח'</t>
  </si>
  <si>
    <t>מבצע 3+1</t>
  </si>
  <si>
    <t>מבצע 2 ב-20</t>
  </si>
  <si>
    <t>מבצע 3 ב-12</t>
  </si>
  <si>
    <t xml:space="preserve">עופרות פיילוט 0.5 </t>
  </si>
  <si>
    <t>מבצע 3 ב- 5.9</t>
  </si>
  <si>
    <t>מבצע 2 ב-15</t>
  </si>
  <si>
    <t>מבצע 3 ב-100</t>
  </si>
  <si>
    <t>מבצע 2 ב- 13</t>
  </si>
  <si>
    <t>מבצע 2 ב- 16</t>
  </si>
  <si>
    <t>מבצע 5 ב -10</t>
  </si>
  <si>
    <t xml:space="preserve">מחק שטדלר גדול </t>
  </si>
  <si>
    <t>מבצע 4 ב-10</t>
  </si>
  <si>
    <t>מבצע 3 ב10</t>
  </si>
  <si>
    <t>מבצע 2 ב-40</t>
  </si>
  <si>
    <t>מבצע 5 ב-9</t>
  </si>
  <si>
    <t>מבצע 2 ב-9</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</si>
</sst>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quot;\ #,##0.00"/>
  </numFmts>
  <fonts count="27" x14ac:knownFonts="1">
    <font>
      <sz val="11"/>
      <color theme="1"/>
      <name val="Arial"/>
      <family val="2"/>
      <charset val="177"/>
      <scheme val="minor"/>
    </font>
    <font>
      <sz val="11"/>
      <color theme="1"/>
      <name val="Arial"/>
      <family val="2"/>
      <charset val="177"/>
      <scheme val="minor"/>
    </font>
    <font>
      <b/>
      <sz val="18"/>
      <color theme="3"/>
      <name val="Times New Roman"/>
      <family val="2"/>
      <charset val="177"/>
      <scheme val="major"/>
    </font>
    <font>
      <b/>
      <sz val="15"/>
      <color theme="3"/>
      <name val="Arial"/>
      <family val="2"/>
      <charset val="177"/>
      <scheme val="minor"/>
    </font>
    <font>
      <b/>
      <sz val="13"/>
      <color theme="3"/>
      <name val="Arial"/>
      <family val="2"/>
      <charset val="177"/>
      <scheme val="minor"/>
    </font>
    <font>
      <b/>
      <sz val="11"/>
      <color theme="3"/>
      <name val="Arial"/>
      <family val="2"/>
      <charset val="177"/>
      <scheme val="minor"/>
    </font>
    <font>
      <sz val="11"/>
      <color rgb="FF006100"/>
      <name val="Arial"/>
      <family val="2"/>
      <charset val="177"/>
      <scheme val="minor"/>
    </font>
    <font>
      <sz val="11"/>
      <color rgb="FF9C0006"/>
      <name val="Arial"/>
      <family val="2"/>
      <charset val="177"/>
      <scheme val="minor"/>
    </font>
    <font>
      <sz val="11"/>
      <color rgb="FF9C6500"/>
      <name val="Arial"/>
      <family val="2"/>
      <charset val="177"/>
      <scheme val="minor"/>
    </font>
    <font>
      <sz val="11"/>
      <color rgb="FF3F3F76"/>
      <name val="Arial"/>
      <family val="2"/>
      <charset val="177"/>
      <scheme val="minor"/>
    </font>
    <font>
      <b/>
      <sz val="11"/>
      <color rgb="FF3F3F3F"/>
      <name val="Arial"/>
      <family val="2"/>
      <charset val="177"/>
      <scheme val="minor"/>
    </font>
    <font>
      <b/>
      <sz val="11"/>
      <color rgb="FFFA7D00"/>
      <name val="Arial"/>
      <family val="2"/>
      <charset val="177"/>
      <scheme val="minor"/>
    </font>
    <font>
      <sz val="11"/>
      <color rgb="FFFA7D00"/>
      <name val="Arial"/>
      <family val="2"/>
      <charset val="177"/>
      <scheme val="minor"/>
    </font>
    <font>
      <b/>
      <sz val="11"/>
      <color theme="0"/>
      <name val="Arial"/>
      <family val="2"/>
      <charset val="177"/>
      <scheme val="minor"/>
    </font>
    <font>
      <sz val="11"/>
      <color rgb="FFFF0000"/>
      <name val="Arial"/>
      <family val="2"/>
      <charset val="177"/>
      <scheme val="minor"/>
    </font>
    <font>
      <i/>
      <sz val="11"/>
      <color rgb="FF7F7F7F"/>
      <name val="Arial"/>
      <family val="2"/>
      <charset val="177"/>
      <scheme val="minor"/>
    </font>
    <font>
      <b/>
      <sz val="11"/>
      <color theme="1"/>
      <name val="Arial"/>
      <family val="2"/>
      <charset val="177"/>
      <scheme val="minor"/>
    </font>
    <font>
      <sz val="11"/>
      <color theme="0"/>
      <name val="Arial"/>
      <family val="2"/>
      <charset val="177"/>
      <scheme val="minor"/>
    </font>
    <font>
      <u/>
      <sz val="11"/>
      <color theme="10"/>
      <name val="Arial"/>
      <family val="2"/>
      <charset val="177"/>
      <scheme val="minor"/>
    </font>
    <font>
      <sz val="10"/>
      <color theme="1"/>
      <name val="Guttman Drogolin"/>
      <charset val="177"/>
    </font>
    <font>
      <u/>
      <sz val="10"/>
      <color theme="10"/>
      <name val="Guttman Drogolin"/>
      <charset val="177"/>
    </font>
    <font>
      <sz val="20"/>
      <color theme="1"/>
      <name val="Guttman Drogolin"/>
      <charset val="177"/>
    </font>
    <font>
      <b/>
      <sz val="11"/>
      <name val="Guttman Drogolin"/>
      <charset val="177"/>
    </font>
    <font>
      <sz val="12"/>
      <color theme="1"/>
      <name val="Guttman Drogolin"/>
      <charset val="177"/>
    </font>
    <font>
      <sz val="14"/>
      <color theme="1"/>
      <name val="Guttman Drogolin"/>
      <charset val="177"/>
    </font>
    <font>
      <sz val="9"/>
      <color theme="1"/>
      <name val="Guttman Drogolin"/>
      <charset val="177"/>
    </font>
    <font>
      <b/>
      <sz val="9"/>
      <color theme="1"/>
      <name val="Guttman Drogolin"/>
      <charset val="177"/>
    </font>
  </fonts>
  <fills count="41">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
      <patternFill patternType="solid">
        <fgColor theme="8" tint="0.79998168889431442"/>
        <bgColor indexed="64"/>
      </patternFill>
    </fill>
    <fill>
      <patternFill patternType="solid">
        <fgColor theme="8" tint="0.59999389629810485"/>
        <bgColor indexed="64"/>
      </patternFill>
    </fill>
    <fill>
      <patternFill patternType="solid">
        <fgColor theme="8" tint="0.39997558519241921"/>
        <bgColor indexed="64"/>
      </patternFill>
    </fill>
    <fill>
      <patternFill patternType="solid">
        <fgColor theme="7" tint="0.79998168889431442"/>
        <bgColor indexed="64"/>
      </patternFill>
    </fill>
    <fill>
      <patternFill patternType="solid">
        <fgColor theme="7" tint="0.59999389629810485"/>
        <bgColor indexed="64"/>
      </patternFill>
    </fill>
    <fill>
      <patternFill patternType="solid">
        <fgColor theme="2"/>
        <bgColor indexed="64"/>
      </patternFill>
    </fill>
    <fill>
      <patternFill patternType="solid">
        <fgColor rgb="FF00B0F0"/>
        <bgColor indexed="64"/>
      </patternFill>
    </fill>
  </fills>
  <borders count="2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ck">
        <color indexed="64"/>
      </bottom>
      <diagonal/>
    </border>
    <border>
      <left style="thin">
        <color theme="8" tint="0.39997558519241921"/>
      </left>
      <right/>
      <top style="thin">
        <color theme="8" tint="0.39997558519241921"/>
      </top>
      <bottom style="thin">
        <color theme="8" tint="0.39997558519241921"/>
      </bottom>
      <diagonal/>
    </border>
    <border>
      <left/>
      <right/>
      <top style="thin">
        <color theme="8" tint="0.39997558519241921"/>
      </top>
      <bottom style="thin">
        <color theme="8" tint="0.39997558519241921"/>
      </bottom>
      <diagonal/>
    </border>
    <border>
      <left style="thin">
        <color indexed="64"/>
      </left>
      <right/>
      <top/>
      <bottom/>
      <diagonal/>
    </border>
    <border>
      <left/>
      <right style="thin">
        <color indexed="64"/>
      </right>
      <top/>
      <bottom/>
      <diagonal/>
    </border>
    <border>
      <left style="thick">
        <color indexed="64"/>
      </left>
      <right/>
      <top style="thick">
        <color indexed="64"/>
      </top>
      <bottom style="thick">
        <color indexed="64"/>
      </bottom>
      <diagonal/>
    </border>
    <border>
      <left/>
      <right style="thick">
        <color indexed="64"/>
      </right>
      <top style="thick">
        <color indexed="64"/>
      </top>
      <bottom style="thick">
        <color indexed="64"/>
      </bottom>
      <diagonal/>
    </border>
    <border>
      <left style="thin">
        <color indexed="64"/>
      </left>
      <right/>
      <top/>
      <bottom style="thick">
        <color indexed="64"/>
      </bottom>
      <diagonal/>
    </border>
    <border>
      <left/>
      <right style="thin">
        <color indexed="64"/>
      </right>
      <top/>
      <bottom style="thick">
        <color indexed="64"/>
      </bottom>
      <diagonal/>
    </border>
    <border>
      <left/>
      <right/>
      <top style="thick">
        <color indexed="64"/>
      </top>
      <bottom style="thick">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bottom style="thick">
        <color indexed="64"/>
      </bottom>
      <diagonal/>
    </border>
    <border>
      <left/>
      <right style="thick">
        <color indexed="64"/>
      </right>
      <top/>
      <bottom style="thick">
        <color indexed="64"/>
      </bottom>
      <diagonal/>
    </border>
    <border>
      <left style="thin">
        <color theme="8" tint="0.39997558519241921"/>
      </left>
      <right/>
      <top/>
      <bottom style="thin">
        <color theme="8" tint="0.39997558519241921"/>
      </bottom>
      <diagonal/>
    </border>
    <border>
      <left/>
      <right/>
      <top/>
      <bottom style="thin">
        <color theme="8" tint="0.39997558519241921"/>
      </bottom>
      <diagonal/>
    </border>
  </borders>
  <cellStyleXfs count="43">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8" fillId="0" borderId="0" applyNumberFormat="0" applyFill="0" applyBorder="0" applyAlignment="0" applyProtection="0"/>
  </cellStyleXfs>
  <cellXfs count="71">
    <xf numFmtId="0" fontId="0" fillId="0" borderId="0" xfId="0"/>
    <xf numFmtId="0" fontId="19" fillId="34" borderId="0" xfId="0" applyFont="1" applyFill="1"/>
    <xf numFmtId="1" fontId="19" fillId="35" borderId="0" xfId="0" applyNumberFormat="1" applyFont="1" applyFill="1"/>
    <xf numFmtId="164" fontId="19" fillId="36" borderId="0" xfId="0" applyNumberFormat="1" applyFont="1" applyFill="1"/>
    <xf numFmtId="0" fontId="19" fillId="37" borderId="0" xfId="0" applyFont="1" applyFill="1"/>
    <xf numFmtId="0" fontId="20" fillId="38" borderId="0" xfId="42" applyFont="1" applyFill="1"/>
    <xf numFmtId="0" fontId="19" fillId="33" borderId="0" xfId="0" applyFont="1" applyFill="1"/>
    <xf numFmtId="164" fontId="19" fillId="40" borderId="0" xfId="0" applyNumberFormat="1" applyFont="1" applyFill="1"/>
    <xf numFmtId="0" fontId="19" fillId="0" borderId="0" xfId="0" applyFont="1"/>
    <xf numFmtId="0" fontId="19" fillId="34" borderId="10" xfId="0" applyFont="1" applyFill="1" applyBorder="1"/>
    <xf numFmtId="1" fontId="19" fillId="35" borderId="10" xfId="0" applyNumberFormat="1" applyFont="1" applyFill="1" applyBorder="1"/>
    <xf numFmtId="0" fontId="19" fillId="33" borderId="10" xfId="0" applyFont="1" applyFill="1" applyBorder="1"/>
    <xf numFmtId="0" fontId="19" fillId="40" borderId="0" xfId="0" applyFont="1" applyFill="1"/>
    <xf numFmtId="0" fontId="19" fillId="39" borderId="0" xfId="0" applyFont="1" applyFill="1"/>
    <xf numFmtId="0" fontId="19" fillId="39" borderId="10" xfId="0" applyFont="1" applyFill="1" applyBorder="1"/>
    <xf numFmtId="0" fontId="19" fillId="34" borderId="11" xfId="0" applyFont="1" applyFill="1" applyBorder="1"/>
    <xf numFmtId="1" fontId="19" fillId="35" borderId="12" xfId="0" applyNumberFormat="1" applyFont="1" applyFill="1" applyBorder="1"/>
    <xf numFmtId="0" fontId="19" fillId="33" borderId="12" xfId="0" applyFont="1" applyFill="1" applyBorder="1"/>
    <xf numFmtId="0" fontId="21" fillId="0" borderId="0" xfId="0" applyFont="1" applyAlignment="1">
      <alignment vertical="center"/>
    </xf>
    <xf numFmtId="0" fontId="22" fillId="33" borderId="10" xfId="0" applyFont="1" applyFill="1" applyBorder="1" applyAlignment="1">
      <alignment horizontal="center"/>
    </xf>
    <xf numFmtId="1" fontId="22" fillId="33" borderId="10" xfId="0" applyNumberFormat="1" applyFont="1" applyFill="1" applyBorder="1" applyAlignment="1">
      <alignment horizontal="center"/>
    </xf>
    <xf numFmtId="164" fontId="22" fillId="33" borderId="10" xfId="0" applyNumberFormat="1" applyFont="1" applyFill="1" applyBorder="1" applyAlignment="1">
      <alignment horizontal="center"/>
    </xf>
    <xf numFmtId="0" fontId="22" fillId="39" borderId="10" xfId="0" applyFont="1" applyFill="1" applyBorder="1" applyAlignment="1">
      <alignment horizontal="center"/>
    </xf>
    <xf numFmtId="0" fontId="22" fillId="33" borderId="0" xfId="0" applyFont="1" applyFill="1" applyBorder="1" applyAlignment="1">
      <alignment horizontal="center"/>
    </xf>
    <xf numFmtId="0" fontId="19" fillId="34" borderId="0" xfId="0" applyFont="1" applyFill="1" applyBorder="1"/>
    <xf numFmtId="1" fontId="19" fillId="35" borderId="0" xfId="0" applyNumberFormat="1" applyFont="1" applyFill="1" applyBorder="1"/>
    <xf numFmtId="0" fontId="19" fillId="33" borderId="0" xfId="0" applyFont="1" applyFill="1" applyBorder="1"/>
    <xf numFmtId="0" fontId="23" fillId="0" borderId="0" xfId="0" applyFont="1" applyAlignment="1">
      <alignment horizontal="center"/>
    </xf>
    <xf numFmtId="0" fontId="24" fillId="34" borderId="0" xfId="0" applyFont="1" applyFill="1" applyAlignment="1">
      <alignment vertical="center"/>
    </xf>
    <xf numFmtId="0" fontId="25" fillId="0" borderId="0" xfId="0" applyFont="1" applyAlignment="1">
      <alignment horizontal="center" vertical="center" wrapText="1"/>
    </xf>
    <xf numFmtId="0" fontId="19" fillId="34" borderId="13" xfId="0" applyFont="1" applyFill="1" applyBorder="1"/>
    <xf numFmtId="0" fontId="19" fillId="39" borderId="14" xfId="0" applyFont="1" applyFill="1" applyBorder="1"/>
    <xf numFmtId="0" fontId="19" fillId="34" borderId="15" xfId="0" applyFont="1" applyFill="1" applyBorder="1"/>
    <xf numFmtId="0" fontId="19" fillId="34" borderId="17" xfId="0" applyFont="1" applyFill="1" applyBorder="1"/>
    <xf numFmtId="0" fontId="19" fillId="39" borderId="18" xfId="0" applyFont="1" applyFill="1" applyBorder="1"/>
    <xf numFmtId="1" fontId="19" fillId="35" borderId="19" xfId="0" applyNumberFormat="1" applyFont="1" applyFill="1" applyBorder="1"/>
    <xf numFmtId="0" fontId="19" fillId="33" borderId="19" xfId="0" applyFont="1" applyFill="1" applyBorder="1"/>
    <xf numFmtId="164" fontId="19" fillId="40" borderId="19" xfId="0" applyNumberFormat="1" applyFont="1" applyFill="1" applyBorder="1"/>
    <xf numFmtId="0" fontId="19" fillId="39" borderId="16" xfId="0" applyFont="1" applyFill="1" applyBorder="1"/>
    <xf numFmtId="0" fontId="19" fillId="34" borderId="19" xfId="0" applyFont="1" applyFill="1" applyBorder="1"/>
    <xf numFmtId="0" fontId="19" fillId="39" borderId="19" xfId="0" applyFont="1" applyFill="1" applyBorder="1"/>
    <xf numFmtId="0" fontId="19" fillId="34" borderId="25" xfId="0" applyFont="1" applyFill="1" applyBorder="1"/>
    <xf numFmtId="1" fontId="19" fillId="35" borderId="26" xfId="0" applyNumberFormat="1" applyFont="1" applyFill="1" applyBorder="1"/>
    <xf numFmtId="0" fontId="19" fillId="33" borderId="26" xfId="0" applyFont="1" applyFill="1" applyBorder="1"/>
    <xf numFmtId="0" fontId="23" fillId="34" borderId="15" xfId="0" applyFont="1" applyFill="1" applyBorder="1" applyAlignment="1">
      <alignment horizontal="center"/>
    </xf>
    <xf numFmtId="1" fontId="23" fillId="35" borderId="19" xfId="0" applyNumberFormat="1" applyFont="1" applyFill="1" applyBorder="1" applyAlignment="1">
      <alignment horizontal="center"/>
    </xf>
    <xf numFmtId="0" fontId="23" fillId="33" borderId="19" xfId="0" applyFont="1" applyFill="1" applyBorder="1" applyAlignment="1">
      <alignment horizontal="center"/>
    </xf>
    <xf numFmtId="0" fontId="23" fillId="39" borderId="16" xfId="0" applyFont="1" applyFill="1" applyBorder="1" applyAlignment="1">
      <alignment horizontal="center"/>
    </xf>
    <xf numFmtId="164" fontId="19" fillId="34" borderId="19" xfId="0" applyNumberFormat="1" applyFont="1" applyFill="1" applyBorder="1"/>
    <xf numFmtId="164" fontId="19" fillId="34" borderId="0" xfId="0" applyNumberFormat="1" applyFont="1" applyFill="1"/>
    <xf numFmtId="164" fontId="19" fillId="34" borderId="10" xfId="0" applyNumberFormat="1" applyFont="1" applyFill="1" applyBorder="1"/>
    <xf numFmtId="164" fontId="19" fillId="34" borderId="0" xfId="0" applyNumberFormat="1" applyFont="1" applyFill="1" applyBorder="1"/>
    <xf numFmtId="164" fontId="23" fillId="34" borderId="19" xfId="0" applyNumberFormat="1" applyFont="1" applyFill="1" applyBorder="1" applyAlignment="1">
      <alignment horizontal="center"/>
    </xf>
    <xf numFmtId="164" fontId="19" fillId="34" borderId="26" xfId="0" applyNumberFormat="1" applyFont="1" applyFill="1" applyBorder="1"/>
    <xf numFmtId="164" fontId="19" fillId="34" borderId="12" xfId="0" applyNumberFormat="1" applyFont="1" applyFill="1" applyBorder="1"/>
    <xf numFmtId="0" fontId="19" fillId="35" borderId="19" xfId="0" applyFont="1" applyFill="1" applyBorder="1"/>
    <xf numFmtId="0" fontId="19" fillId="35" borderId="0" xfId="0" applyFont="1" applyFill="1"/>
    <xf numFmtId="0" fontId="19" fillId="35" borderId="10" xfId="0" applyFont="1" applyFill="1" applyBorder="1"/>
    <xf numFmtId="0" fontId="19" fillId="35" borderId="0" xfId="0" applyFont="1" applyFill="1" applyBorder="1"/>
    <xf numFmtId="0" fontId="23" fillId="35" borderId="19" xfId="0" applyFont="1" applyFill="1" applyBorder="1" applyAlignment="1">
      <alignment horizontal="center"/>
    </xf>
    <xf numFmtId="0" fontId="19" fillId="35" borderId="26" xfId="0" applyFont="1" applyFill="1" applyBorder="1"/>
    <xf numFmtId="0" fontId="19" fillId="35" borderId="12" xfId="0" applyFont="1" applyFill="1" applyBorder="1"/>
    <xf numFmtId="0" fontId="21" fillId="34" borderId="20" xfId="0" applyFont="1" applyFill="1" applyBorder="1" applyAlignment="1">
      <alignment horizontal="center" vertical="center"/>
    </xf>
    <xf numFmtId="0" fontId="21" fillId="34" borderId="21" xfId="0" applyFont="1" applyFill="1" applyBorder="1" applyAlignment="1">
      <alignment horizontal="center" vertical="center"/>
    </xf>
    <xf numFmtId="0" fontId="21" fillId="34" borderId="22" xfId="0" applyFont="1" applyFill="1" applyBorder="1" applyAlignment="1">
      <alignment horizontal="center" vertical="center"/>
    </xf>
    <xf numFmtId="0" fontId="24" fillId="34" borderId="23" xfId="0" applyFont="1" applyFill="1" applyBorder="1" applyAlignment="1">
      <alignment horizontal="center" vertical="center"/>
    </xf>
    <xf numFmtId="0" fontId="24" fillId="34" borderId="10" xfId="0" applyFont="1" applyFill="1" applyBorder="1" applyAlignment="1">
      <alignment horizontal="center" vertical="center"/>
    </xf>
    <xf numFmtId="0" fontId="24" fillId="34" borderId="24" xfId="0" applyFont="1" applyFill="1" applyBorder="1" applyAlignment="1">
      <alignment horizontal="center" vertical="center"/>
    </xf>
    <xf numFmtId="0" fontId="25" fillId="34" borderId="15" xfId="0" applyFont="1" applyFill="1" applyBorder="1" applyAlignment="1">
      <alignment horizontal="center" vertical="center" wrapText="1"/>
    </xf>
    <xf numFmtId="0" fontId="25" fillId="34" borderId="19" xfId="0" applyFont="1" applyFill="1" applyBorder="1" applyAlignment="1">
      <alignment horizontal="center" vertical="center" wrapText="1"/>
    </xf>
    <xf numFmtId="0" fontId="25" fillId="34" borderId="16" xfId="0" applyFont="1" applyFill="1" applyBorder="1" applyAlignment="1">
      <alignment horizontal="center" vertical="center" wrapText="1"/>
    </xf>
  </cellXfs>
  <cellStyles count="43">
    <cellStyle name="20% - הדגשה1" xfId="19" builtinId="30" customBuiltin="1"/>
    <cellStyle name="20% - הדגשה2" xfId="23" builtinId="34" customBuiltin="1"/>
    <cellStyle name="20% - הדגשה3" xfId="27" builtinId="38" customBuiltin="1"/>
    <cellStyle name="20% - הדגשה4" xfId="31" builtinId="42" customBuiltin="1"/>
    <cellStyle name="20% - הדגשה5" xfId="35" builtinId="46" customBuiltin="1"/>
    <cellStyle name="20% - הדגשה6" xfId="39" builtinId="50" customBuiltin="1"/>
    <cellStyle name="40% - הדגשה1" xfId="20" builtinId="31" customBuiltin="1"/>
    <cellStyle name="40% - הדגשה2" xfId="24" builtinId="35" customBuiltin="1"/>
    <cellStyle name="40% - הדגשה3" xfId="28" builtinId="39" customBuiltin="1"/>
    <cellStyle name="40% - הדגשה4" xfId="32" builtinId="43" customBuiltin="1"/>
    <cellStyle name="40% - הדגשה5" xfId="36" builtinId="47" customBuiltin="1"/>
    <cellStyle name="40% - הדגשה6" xfId="40" builtinId="51" customBuiltin="1"/>
    <cellStyle name="60% - הדגשה1" xfId="21" builtinId="32" customBuiltin="1"/>
    <cellStyle name="60% - הדגשה2" xfId="25" builtinId="36" customBuiltin="1"/>
    <cellStyle name="60% - הדגשה3" xfId="29" builtinId="40" customBuiltin="1"/>
    <cellStyle name="60% - הדגשה4" xfId="33" builtinId="44" customBuiltin="1"/>
    <cellStyle name="60% - הדגשה5" xfId="37" builtinId="48" customBuiltin="1"/>
    <cellStyle name="60% - הדגשה6" xfId="41" builtinId="52" customBuiltin="1"/>
    <cellStyle name="Normal" xfId="0" builtinId="0"/>
    <cellStyle name="הדגשה1" xfId="18" builtinId="29" customBuiltin="1"/>
    <cellStyle name="הדגשה2" xfId="22" builtinId="33" customBuiltin="1"/>
    <cellStyle name="הדגשה3" xfId="26" builtinId="37" customBuiltin="1"/>
    <cellStyle name="הדגשה4" xfId="30" builtinId="41" customBuiltin="1"/>
    <cellStyle name="הדגשה5" xfId="34" builtinId="45" customBuiltin="1"/>
    <cellStyle name="הדגשה6" xfId="38" builtinId="49" customBuiltin="1"/>
    <cellStyle name="היפר-קישור" xfId="42" builtinId="8"/>
    <cellStyle name="הערה" xfId="15" builtinId="10" customBuiltin="1"/>
    <cellStyle name="חישוב" xfId="11" builtinId="22" customBuiltin="1"/>
    <cellStyle name="טוב" xfId="6" builtinId="26" customBuiltin="1"/>
    <cellStyle name="טקסט אזהרה" xfId="14" builtinId="11" customBuiltin="1"/>
    <cellStyle name="טקסט הסברי" xfId="16" builtinId="53" customBuiltin="1"/>
    <cellStyle name="כותרת" xfId="1" builtinId="15" customBuiltin="1"/>
    <cellStyle name="כותרת 1" xfId="2" builtinId="16" customBuiltin="1"/>
    <cellStyle name="כותרת 2" xfId="3" builtinId="17" customBuiltin="1"/>
    <cellStyle name="כותרת 3" xfId="4" builtinId="18" customBuiltin="1"/>
    <cellStyle name="כותרת 4" xfId="5" builtinId="19" customBuiltin="1"/>
    <cellStyle name="ניטראלי" xfId="8" builtinId="28" customBuiltin="1"/>
    <cellStyle name="סה&quot;כ" xfId="17" builtinId="25" customBuiltin="1"/>
    <cellStyle name="פלט" xfId="10" builtinId="21" customBuiltin="1"/>
    <cellStyle name="קלט" xfId="9" builtinId="20" customBuiltin="1"/>
    <cellStyle name="רע" xfId="7" builtinId="27" customBuiltin="1"/>
    <cellStyle name="תא מסומן" xfId="13" builtinId="23" customBuiltin="1"/>
    <cellStyle name="תא מקושר" xfId="12" builtinId="24" customBuiltin="1"/>
  </cellStyles>
  <dxfs count="9">
    <dxf>
      <font>
        <b val="0"/>
        <i val="0"/>
        <strike val="0"/>
        <condense val="0"/>
        <extend val="0"/>
        <outline val="0"/>
        <shadow val="0"/>
        <u val="none"/>
        <vertAlign val="baseline"/>
        <sz val="10"/>
        <color theme="1"/>
        <name val="Guttman Drogolin"/>
        <scheme val="none"/>
      </font>
      <fill>
        <patternFill patternType="solid">
          <fgColor indexed="64"/>
          <bgColor theme="2"/>
        </patternFill>
      </fill>
      <border diagonalUp="0" diagonalDown="0">
        <left/>
        <right/>
        <top/>
        <bottom style="thick">
          <color indexed="64"/>
        </bottom>
        <vertical/>
        <horizontal/>
      </border>
    </dxf>
    <dxf>
      <font>
        <b val="0"/>
        <i val="0"/>
        <strike val="0"/>
        <condense val="0"/>
        <extend val="0"/>
        <outline val="0"/>
        <shadow val="0"/>
        <u val="none"/>
        <vertAlign val="baseline"/>
        <sz val="10"/>
        <color theme="1"/>
        <name val="Guttman Drogolin"/>
        <scheme val="none"/>
      </font>
      <numFmt numFmtId="164" formatCode="&quot;₪&quot;\ #,##0.00"/>
      <fill>
        <patternFill patternType="solid">
          <fgColor indexed="64"/>
          <bgColor rgb="FF00B0F0"/>
        </patternFill>
      </fill>
      <border diagonalUp="0" diagonalDown="0">
        <left/>
        <right/>
        <top/>
        <bottom style="thick">
          <color indexed="64"/>
        </bottom>
        <vertical/>
        <horizontal/>
      </border>
    </dxf>
    <dxf>
      <font>
        <b val="0"/>
        <i val="0"/>
        <strike val="0"/>
        <condense val="0"/>
        <extend val="0"/>
        <outline val="0"/>
        <shadow val="0"/>
        <u val="none"/>
        <vertAlign val="baseline"/>
        <sz val="10"/>
        <color theme="1"/>
        <name val="Guttman Drogolin"/>
        <scheme val="none"/>
      </font>
      <fill>
        <patternFill patternType="solid">
          <fgColor indexed="64"/>
          <bgColor rgb="FFFFFF00"/>
        </patternFill>
      </fill>
      <border diagonalUp="0" diagonalDown="0" outline="0">
        <left/>
        <right/>
        <top/>
        <bottom style="thick">
          <color indexed="64"/>
        </bottom>
      </border>
    </dxf>
    <dxf>
      <font>
        <b val="0"/>
        <i val="0"/>
        <strike val="0"/>
        <condense val="0"/>
        <extend val="0"/>
        <outline val="0"/>
        <shadow val="0"/>
        <u val="none"/>
        <vertAlign val="baseline"/>
        <sz val="10"/>
        <color theme="1"/>
        <name val="Guttman Drogolin"/>
        <scheme val="none"/>
      </font>
      <fill>
        <patternFill patternType="solid">
          <fgColor indexed="64"/>
          <bgColor theme="8" tint="0.59999389629810485"/>
        </patternFill>
      </fill>
      <border diagonalUp="0" diagonalDown="0" outline="0">
        <left/>
        <right/>
        <top/>
        <bottom style="thick">
          <color indexed="64"/>
        </bottom>
      </border>
    </dxf>
    <dxf>
      <font>
        <b val="0"/>
        <i val="0"/>
        <strike val="0"/>
        <condense val="0"/>
        <extend val="0"/>
        <outline val="0"/>
        <shadow val="0"/>
        <u val="none"/>
        <vertAlign val="baseline"/>
        <sz val="10"/>
        <color theme="1"/>
        <name val="Guttman Drogolin"/>
        <scheme val="none"/>
      </font>
      <numFmt numFmtId="164" formatCode="&quot;₪&quot;\ #,##0.00"/>
      <fill>
        <patternFill patternType="solid">
          <fgColor indexed="64"/>
          <bgColor theme="8" tint="0.79998168889431442"/>
        </patternFill>
      </fill>
      <border diagonalUp="0" diagonalDown="0" outline="0">
        <left/>
        <right/>
        <top/>
        <bottom style="thick">
          <color indexed="64"/>
        </bottom>
      </border>
    </dxf>
    <dxf>
      <font>
        <b val="0"/>
        <i val="0"/>
        <strike val="0"/>
        <condense val="0"/>
        <extend val="0"/>
        <outline val="0"/>
        <shadow val="0"/>
        <u val="none"/>
        <vertAlign val="baseline"/>
        <sz val="10"/>
        <color theme="1"/>
        <name val="Guttman Drogolin"/>
        <scheme val="none"/>
      </font>
      <numFmt numFmtId="1" formatCode="0"/>
      <fill>
        <patternFill patternType="solid">
          <fgColor indexed="64"/>
          <bgColor theme="8" tint="0.59999389629810485"/>
        </patternFill>
      </fill>
      <border diagonalUp="0" diagonalDown="0" outline="0">
        <left/>
        <right/>
        <top/>
        <bottom style="thick">
          <color indexed="64"/>
        </bottom>
      </border>
    </dxf>
    <dxf>
      <font>
        <b val="0"/>
        <i val="0"/>
        <strike val="0"/>
        <condense val="0"/>
        <extend val="0"/>
        <outline val="0"/>
        <shadow val="0"/>
        <u val="none"/>
        <vertAlign val="baseline"/>
        <sz val="10"/>
        <color theme="1"/>
        <name val="Guttman Drogolin"/>
        <scheme val="none"/>
      </font>
      <fill>
        <patternFill patternType="solid">
          <fgColor indexed="64"/>
          <bgColor theme="8" tint="0.79998168889431442"/>
        </patternFill>
      </fill>
      <border diagonalUp="0" diagonalDown="0">
        <left/>
        <right/>
        <top/>
        <bottom style="thick">
          <color indexed="64"/>
        </bottom>
        <vertical/>
        <horizontal/>
      </border>
    </dxf>
    <dxf>
      <border outline="0">
        <bottom style="thick">
          <color indexed="64"/>
        </bottom>
      </border>
    </dxf>
    <dxf>
      <font>
        <b/>
        <i val="0"/>
        <strike val="0"/>
        <condense val="0"/>
        <extend val="0"/>
        <outline val="0"/>
        <shadow val="0"/>
        <u val="none"/>
        <vertAlign val="baseline"/>
        <sz val="11"/>
        <color auto="1"/>
        <name val="Guttman Drogolin"/>
        <scheme val="none"/>
      </font>
      <fill>
        <patternFill patternType="solid">
          <fgColor indexed="64"/>
          <bgColor rgb="FFFFFF00"/>
        </patternFill>
      </fill>
      <alignment horizontal="center"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4887057</xdr:colOff>
      <xdr:row>2</xdr:row>
      <xdr:rowOff>73270</xdr:rowOff>
    </xdr:from>
    <xdr:to>
      <xdr:col>9</xdr:col>
      <xdr:colOff>593480</xdr:colOff>
      <xdr:row>2</xdr:row>
      <xdr:rowOff>784431</xdr:rowOff>
    </xdr:to>
    <xdr:pic>
      <xdr:nvPicPr>
        <xdr:cNvPr id="2" name="תמונה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277372866" y="710712"/>
          <a:ext cx="1326173" cy="711161"/>
        </a:xfrm>
        <a:prstGeom prst="rect">
          <a:avLst/>
        </a:prstGeom>
      </xdr:spPr>
    </xdr:pic>
    <xdr:clientData/>
  </xdr:twoCellAnchor>
</xdr:wsDr>
</file>

<file path=xl/tables/table1.xml><?xml version="1.0" encoding="utf-8"?>
<table xmlns="http://schemas.openxmlformats.org/spreadsheetml/2006/main" id="1" name="טבלה1" displayName="טבלה1" ref="A4:G1281" totalsRowShown="0" headerRowDxfId="8" headerRowBorderDxfId="7">
  <autoFilter ref="A4:G1281"/>
  <tableColumns count="7">
    <tableColumn id="1" name="שם מוצר" dataDxfId="6"/>
    <tableColumn id="2" name="ברקוד" dataDxfId="5"/>
    <tableColumn id="3" name="מחיר" dataDxfId="4"/>
    <tableColumn id="4" name="קטגוריה" dataDxfId="3"/>
    <tableColumn id="6" name="כמות להזמנה" dataDxfId="2"/>
    <tableColumn id="7" name="סה&quot;כ מחיר" dataDxfId="1"/>
    <tableColumn id="8" name="הערות / בחירת צבע" dataDxfId="0"/>
  </tableColumns>
  <tableStyleInfo name="TableStyleMedium6" showFirstColumn="0" showLastColumn="0" showRowStripes="1" showColumnStripes="0"/>
</table>
</file>

<file path=xl/theme/theme1.xml><?xml version="1.0" encoding="utf-8"?>
<a:theme xmlns:a="http://schemas.openxmlformats.org/drawingml/2006/main" name="ערכת נושא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281"/>
  <sheetViews>
    <sheetView rightToLeft="1" tabSelected="1" zoomScale="90" zoomScaleNormal="90" workbookViewId="0">
      <pane ySplit="4" topLeftCell="A5" activePane="bottomLeft" state="frozen"/>
      <selection pane="bottomLeft" activeCell="I6" sqref="I6"/>
    </sheetView>
  </sheetViews>
  <sheetFormatPr defaultRowHeight="14.25" x14ac:dyDescent="0.3"/>
  <cols>
    <col min="1" max="1" width="29" style="1" customWidth="1"/>
    <col min="2" max="2" width="12.375" style="2" customWidth="1"/>
    <col min="3" max="3" width="9.625" style="3" customWidth="1"/>
    <col min="4" max="4" width="18.25" style="4" customWidth="1"/>
    <col min="5" max="5" width="15.625" style="5" customWidth="1"/>
    <col min="6" max="6" width="12.75" style="6" customWidth="1"/>
    <col min="7" max="7" width="64.75" style="12" customWidth="1"/>
    <col min="8" max="8" width="54" style="13" hidden="1" customWidth="1"/>
    <col min="9" max="16384" width="9" style="8"/>
  </cols>
  <sheetData>
    <row r="1" spans="1:8" s="18" customFormat="1" ht="29.25" thickTop="1" x14ac:dyDescent="0.2">
      <c r="A1" s="62" t="s">
        <v>1288</v>
      </c>
      <c r="B1" s="63"/>
      <c r="C1" s="63"/>
      <c r="D1" s="63"/>
      <c r="E1" s="63"/>
      <c r="F1" s="63"/>
      <c r="G1" s="63"/>
      <c r="H1" s="64"/>
    </row>
    <row r="2" spans="1:8" s="28" customFormat="1" ht="21" thickBot="1" x14ac:dyDescent="0.25">
      <c r="A2" s="65" t="s">
        <v>1290</v>
      </c>
      <c r="B2" s="66"/>
      <c r="C2" s="66"/>
      <c r="D2" s="66"/>
      <c r="E2" s="66"/>
      <c r="F2" s="66"/>
      <c r="G2" s="66"/>
      <c r="H2" s="67"/>
    </row>
    <row r="3" spans="1:8" s="29" customFormat="1" ht="69.95" customHeight="1" thickTop="1" thickBot="1" x14ac:dyDescent="0.25">
      <c r="A3" s="68" t="s">
        <v>1291</v>
      </c>
      <c r="B3" s="69"/>
      <c r="C3" s="69"/>
      <c r="D3" s="69"/>
      <c r="E3" s="69"/>
      <c r="F3" s="69"/>
      <c r="G3" s="69"/>
      <c r="H3" s="70"/>
    </row>
    <row r="4" spans="1:8" s="23" customFormat="1" ht="18" thickTop="1" thickBot="1" x14ac:dyDescent="0.4">
      <c r="A4" s="19" t="s">
        <v>1280</v>
      </c>
      <c r="B4" s="20" t="s">
        <v>1281</v>
      </c>
      <c r="C4" s="21" t="s">
        <v>1282</v>
      </c>
      <c r="D4" s="19" t="s">
        <v>1283</v>
      </c>
      <c r="E4" s="19" t="s">
        <v>1284</v>
      </c>
      <c r="F4" s="19" t="s">
        <v>1286</v>
      </c>
      <c r="G4" s="22" t="s">
        <v>1285</v>
      </c>
    </row>
    <row r="5" spans="1:8" ht="15.75" thickTop="1" thickBot="1" x14ac:dyDescent="0.35">
      <c r="A5" s="32" t="s">
        <v>205</v>
      </c>
      <c r="B5" s="35">
        <v>61610</v>
      </c>
      <c r="C5" s="48">
        <v>1</v>
      </c>
      <c r="D5" s="55" t="s">
        <v>206</v>
      </c>
      <c r="E5" s="36"/>
      <c r="F5" s="37">
        <f t="shared" ref="F5:F68" si="0">E5*C5</f>
        <v>0</v>
      </c>
      <c r="G5" s="38"/>
      <c r="H5" s="8"/>
    </row>
    <row r="6" spans="1:8" ht="15.75" thickTop="1" thickBot="1" x14ac:dyDescent="0.35">
      <c r="A6" s="1" t="s">
        <v>207</v>
      </c>
      <c r="B6" s="2">
        <v>64001</v>
      </c>
      <c r="C6" s="49">
        <v>1.2</v>
      </c>
      <c r="D6" s="56" t="s">
        <v>206</v>
      </c>
      <c r="E6" s="6"/>
      <c r="F6" s="37">
        <f t="shared" si="0"/>
        <v>0</v>
      </c>
      <c r="G6" s="13"/>
      <c r="H6" s="8"/>
    </row>
    <row r="7" spans="1:8" ht="15.75" thickTop="1" thickBot="1" x14ac:dyDescent="0.35">
      <c r="A7" s="9" t="s">
        <v>1292</v>
      </c>
      <c r="B7" s="10"/>
      <c r="C7" s="50">
        <v>5.5</v>
      </c>
      <c r="D7" s="57"/>
      <c r="E7" s="11"/>
      <c r="F7" s="37">
        <f t="shared" si="0"/>
        <v>0</v>
      </c>
      <c r="G7" s="14"/>
      <c r="H7" s="8"/>
    </row>
    <row r="8" spans="1:8" ht="15.75" thickTop="1" thickBot="1" x14ac:dyDescent="0.35">
      <c r="A8" s="1" t="s">
        <v>208</v>
      </c>
      <c r="B8" s="2">
        <v>64010</v>
      </c>
      <c r="C8" s="49">
        <v>1.2</v>
      </c>
      <c r="D8" s="56" t="s">
        <v>206</v>
      </c>
      <c r="E8" s="6"/>
      <c r="F8" s="37">
        <f t="shared" si="0"/>
        <v>0</v>
      </c>
      <c r="G8" s="13"/>
      <c r="H8" s="8"/>
    </row>
    <row r="9" spans="1:8" ht="15.75" thickTop="1" thickBot="1" x14ac:dyDescent="0.35">
      <c r="A9" s="9" t="s">
        <v>1292</v>
      </c>
      <c r="B9" s="10"/>
      <c r="C9" s="50">
        <v>5.5</v>
      </c>
      <c r="D9" s="57"/>
      <c r="E9" s="11"/>
      <c r="F9" s="37">
        <f t="shared" si="0"/>
        <v>0</v>
      </c>
      <c r="G9" s="14"/>
      <c r="H9" s="8"/>
    </row>
    <row r="10" spans="1:8" ht="15.75" thickTop="1" thickBot="1" x14ac:dyDescent="0.35">
      <c r="A10" s="1" t="s">
        <v>209</v>
      </c>
      <c r="B10" s="2">
        <v>64014</v>
      </c>
      <c r="C10" s="49">
        <v>1.2</v>
      </c>
      <c r="D10" s="56" t="s">
        <v>206</v>
      </c>
      <c r="E10" s="6"/>
      <c r="F10" s="37">
        <f t="shared" si="0"/>
        <v>0</v>
      </c>
      <c r="G10" s="13"/>
      <c r="H10" s="8"/>
    </row>
    <row r="11" spans="1:8" ht="15.75" thickTop="1" thickBot="1" x14ac:dyDescent="0.35">
      <c r="A11" s="9" t="s">
        <v>1292</v>
      </c>
      <c r="B11" s="10"/>
      <c r="C11" s="50">
        <v>5.5</v>
      </c>
      <c r="D11" s="57"/>
      <c r="E11" s="11"/>
      <c r="F11" s="37">
        <f t="shared" si="0"/>
        <v>0</v>
      </c>
      <c r="G11" s="14"/>
      <c r="H11" s="8"/>
    </row>
    <row r="12" spans="1:8" ht="15.75" thickTop="1" thickBot="1" x14ac:dyDescent="0.35">
      <c r="A12" s="1" t="s">
        <v>210</v>
      </c>
      <c r="B12" s="2">
        <v>64004</v>
      </c>
      <c r="C12" s="49">
        <v>1.2</v>
      </c>
      <c r="D12" s="56" t="s">
        <v>206</v>
      </c>
      <c r="E12" s="6"/>
      <c r="F12" s="37">
        <f t="shared" si="0"/>
        <v>0</v>
      </c>
      <c r="G12" s="13"/>
      <c r="H12" s="8"/>
    </row>
    <row r="13" spans="1:8" ht="15.75" thickTop="1" thickBot="1" x14ac:dyDescent="0.35">
      <c r="A13" s="9" t="s">
        <v>1292</v>
      </c>
      <c r="B13" s="10"/>
      <c r="C13" s="50">
        <v>5.5</v>
      </c>
      <c r="D13" s="57"/>
      <c r="E13" s="11"/>
      <c r="F13" s="37">
        <f t="shared" si="0"/>
        <v>0</v>
      </c>
      <c r="G13" s="14"/>
      <c r="H13" s="8"/>
    </row>
    <row r="14" spans="1:8" ht="15.75" thickTop="1" thickBot="1" x14ac:dyDescent="0.35">
      <c r="A14" s="1" t="s">
        <v>211</v>
      </c>
      <c r="B14" s="2">
        <v>64002</v>
      </c>
      <c r="C14" s="49">
        <v>1.2</v>
      </c>
      <c r="D14" s="56" t="s">
        <v>206</v>
      </c>
      <c r="E14" s="6"/>
      <c r="F14" s="37">
        <f t="shared" si="0"/>
        <v>0</v>
      </c>
      <c r="G14" s="13"/>
      <c r="H14" s="8"/>
    </row>
    <row r="15" spans="1:8" ht="15.75" thickTop="1" thickBot="1" x14ac:dyDescent="0.35">
      <c r="A15" s="9" t="s">
        <v>1292</v>
      </c>
      <c r="B15" s="10"/>
      <c r="C15" s="50">
        <v>5.5</v>
      </c>
      <c r="D15" s="57"/>
      <c r="E15" s="11"/>
      <c r="F15" s="37">
        <f t="shared" si="0"/>
        <v>0</v>
      </c>
      <c r="G15" s="14"/>
      <c r="H15" s="8"/>
    </row>
    <row r="16" spans="1:8" ht="15.75" thickTop="1" thickBot="1" x14ac:dyDescent="0.35">
      <c r="A16" s="1" t="s">
        <v>212</v>
      </c>
      <c r="B16" s="2">
        <v>64003</v>
      </c>
      <c r="C16" s="49">
        <v>1.2</v>
      </c>
      <c r="D16" s="56" t="s">
        <v>206</v>
      </c>
      <c r="E16" s="6"/>
      <c r="F16" s="37">
        <f t="shared" si="0"/>
        <v>0</v>
      </c>
      <c r="G16" s="13"/>
      <c r="H16" s="8"/>
    </row>
    <row r="17" spans="1:8" ht="15.75" thickTop="1" thickBot="1" x14ac:dyDescent="0.35">
      <c r="A17" s="9" t="s">
        <v>1292</v>
      </c>
      <c r="B17" s="10"/>
      <c r="C17" s="50">
        <v>5.5</v>
      </c>
      <c r="D17" s="57"/>
      <c r="E17" s="11"/>
      <c r="F17" s="37">
        <f t="shared" si="0"/>
        <v>0</v>
      </c>
      <c r="G17" s="14"/>
      <c r="H17" s="8"/>
    </row>
    <row r="18" spans="1:8" ht="15.75" thickTop="1" thickBot="1" x14ac:dyDescent="0.35">
      <c r="A18" s="1" t="s">
        <v>225</v>
      </c>
      <c r="B18" s="2">
        <v>694010</v>
      </c>
      <c r="C18" s="49">
        <v>1.5</v>
      </c>
      <c r="D18" s="56" t="s">
        <v>206</v>
      </c>
      <c r="E18" s="6"/>
      <c r="F18" s="37">
        <f t="shared" si="0"/>
        <v>0</v>
      </c>
      <c r="G18" s="13"/>
      <c r="H18" s="8"/>
    </row>
    <row r="19" spans="1:8" ht="15.75" thickTop="1" thickBot="1" x14ac:dyDescent="0.35">
      <c r="A19" s="9" t="s">
        <v>1292</v>
      </c>
      <c r="B19" s="10"/>
      <c r="C19" s="50">
        <v>9.9</v>
      </c>
      <c r="D19" s="57"/>
      <c r="E19" s="11"/>
      <c r="F19" s="37">
        <f t="shared" si="0"/>
        <v>0</v>
      </c>
      <c r="G19" s="14"/>
      <c r="H19" s="8"/>
    </row>
    <row r="20" spans="1:8" ht="15.75" thickTop="1" thickBot="1" x14ac:dyDescent="0.35">
      <c r="A20" s="1" t="s">
        <v>226</v>
      </c>
      <c r="B20" s="2">
        <v>694014</v>
      </c>
      <c r="C20" s="49">
        <v>1.5</v>
      </c>
      <c r="D20" s="56" t="s">
        <v>206</v>
      </c>
      <c r="E20" s="6"/>
      <c r="F20" s="37">
        <f t="shared" si="0"/>
        <v>0</v>
      </c>
      <c r="G20" s="13"/>
      <c r="H20" s="8"/>
    </row>
    <row r="21" spans="1:8" ht="15.75" thickTop="1" thickBot="1" x14ac:dyDescent="0.35">
      <c r="A21" s="9" t="s">
        <v>1292</v>
      </c>
      <c r="B21" s="10"/>
      <c r="C21" s="50">
        <v>9.9</v>
      </c>
      <c r="D21" s="57"/>
      <c r="E21" s="11"/>
      <c r="F21" s="37">
        <f t="shared" si="0"/>
        <v>0</v>
      </c>
      <c r="G21" s="14"/>
      <c r="H21" s="8"/>
    </row>
    <row r="22" spans="1:8" ht="15.75" thickTop="1" thickBot="1" x14ac:dyDescent="0.35">
      <c r="A22" s="1" t="s">
        <v>227</v>
      </c>
      <c r="B22" s="2">
        <v>694001</v>
      </c>
      <c r="C22" s="49">
        <v>1.5</v>
      </c>
      <c r="D22" s="56" t="s">
        <v>206</v>
      </c>
      <c r="E22" s="6"/>
      <c r="F22" s="37">
        <f t="shared" si="0"/>
        <v>0</v>
      </c>
      <c r="G22" s="13"/>
      <c r="H22" s="8"/>
    </row>
    <row r="23" spans="1:8" ht="15.75" thickTop="1" thickBot="1" x14ac:dyDescent="0.35">
      <c r="A23" s="9" t="s">
        <v>1292</v>
      </c>
      <c r="B23" s="10"/>
      <c r="C23" s="50">
        <v>9.9</v>
      </c>
      <c r="D23" s="57"/>
      <c r="E23" s="11"/>
      <c r="F23" s="37">
        <f t="shared" si="0"/>
        <v>0</v>
      </c>
      <c r="G23" s="14"/>
      <c r="H23" s="8"/>
    </row>
    <row r="24" spans="1:8" ht="15.75" thickTop="1" thickBot="1" x14ac:dyDescent="0.35">
      <c r="A24" s="1" t="s">
        <v>228</v>
      </c>
      <c r="B24" s="2">
        <v>694002</v>
      </c>
      <c r="C24" s="49">
        <v>1.5</v>
      </c>
      <c r="D24" s="56" t="s">
        <v>206</v>
      </c>
      <c r="E24" s="6"/>
      <c r="F24" s="37">
        <f t="shared" si="0"/>
        <v>0</v>
      </c>
      <c r="G24" s="13"/>
      <c r="H24" s="8"/>
    </row>
    <row r="25" spans="1:8" ht="15.75" thickTop="1" thickBot="1" x14ac:dyDescent="0.35">
      <c r="A25" s="9" t="s">
        <v>1292</v>
      </c>
      <c r="B25" s="10"/>
      <c r="C25" s="50">
        <v>9.9</v>
      </c>
      <c r="D25" s="57"/>
      <c r="E25" s="11"/>
      <c r="F25" s="37">
        <f t="shared" si="0"/>
        <v>0</v>
      </c>
      <c r="G25" s="14"/>
      <c r="H25" s="8"/>
    </row>
    <row r="26" spans="1:8" ht="15.75" thickTop="1" thickBot="1" x14ac:dyDescent="0.35">
      <c r="A26" s="1" t="s">
        <v>229</v>
      </c>
      <c r="B26" s="2">
        <v>694003</v>
      </c>
      <c r="C26" s="49">
        <v>1.5</v>
      </c>
      <c r="D26" s="56" t="s">
        <v>206</v>
      </c>
      <c r="E26" s="6"/>
      <c r="F26" s="37">
        <f t="shared" si="0"/>
        <v>0</v>
      </c>
      <c r="G26" s="13"/>
      <c r="H26" s="8"/>
    </row>
    <row r="27" spans="1:8" ht="15.75" thickTop="1" thickBot="1" x14ac:dyDescent="0.35">
      <c r="A27" s="9" t="s">
        <v>1292</v>
      </c>
      <c r="B27" s="10"/>
      <c r="C27" s="50">
        <v>9.9</v>
      </c>
      <c r="D27" s="57"/>
      <c r="E27" s="11"/>
      <c r="F27" s="37">
        <f t="shared" si="0"/>
        <v>0</v>
      </c>
      <c r="G27" s="14"/>
      <c r="H27" s="8"/>
    </row>
    <row r="28" spans="1:8" ht="15.75" thickTop="1" thickBot="1" x14ac:dyDescent="0.35">
      <c r="A28" s="1" t="s">
        <v>723</v>
      </c>
      <c r="B28" s="2">
        <v>694004</v>
      </c>
      <c r="C28" s="49">
        <v>1.5</v>
      </c>
      <c r="D28" s="56" t="s">
        <v>206</v>
      </c>
      <c r="E28" s="6"/>
      <c r="F28" s="37">
        <f t="shared" si="0"/>
        <v>0</v>
      </c>
      <c r="G28" s="13"/>
      <c r="H28" s="8"/>
    </row>
    <row r="29" spans="1:8" ht="15.75" thickTop="1" thickBot="1" x14ac:dyDescent="0.35">
      <c r="A29" s="9" t="s">
        <v>1292</v>
      </c>
      <c r="B29" s="10"/>
      <c r="C29" s="50">
        <v>9.9</v>
      </c>
      <c r="D29" s="57"/>
      <c r="E29" s="11"/>
      <c r="F29" s="37">
        <f t="shared" si="0"/>
        <v>0</v>
      </c>
      <c r="G29" s="14"/>
      <c r="H29" s="8"/>
    </row>
    <row r="30" spans="1:8" ht="15.75" thickTop="1" thickBot="1" x14ac:dyDescent="0.35">
      <c r="A30" s="1" t="s">
        <v>219</v>
      </c>
      <c r="B30" s="2">
        <v>1766613</v>
      </c>
      <c r="C30" s="49">
        <v>2</v>
      </c>
      <c r="D30" s="56" t="s">
        <v>206</v>
      </c>
      <c r="E30" s="6"/>
      <c r="F30" s="37">
        <f t="shared" si="0"/>
        <v>0</v>
      </c>
      <c r="G30" s="13"/>
      <c r="H30" s="8"/>
    </row>
    <row r="31" spans="1:8" ht="15.75" thickTop="1" thickBot="1" x14ac:dyDescent="0.35">
      <c r="A31" s="1" t="s">
        <v>222</v>
      </c>
      <c r="B31" s="2">
        <v>1766859</v>
      </c>
      <c r="C31" s="49">
        <v>2</v>
      </c>
      <c r="D31" s="56" t="s">
        <v>206</v>
      </c>
      <c r="E31" s="6"/>
      <c r="F31" s="37">
        <f t="shared" si="0"/>
        <v>0</v>
      </c>
      <c r="G31" s="13"/>
      <c r="H31" s="8"/>
    </row>
    <row r="32" spans="1:8" ht="15.75" thickTop="1" thickBot="1" x14ac:dyDescent="0.35">
      <c r="A32" s="9" t="s">
        <v>988</v>
      </c>
      <c r="B32" s="10">
        <v>1766858</v>
      </c>
      <c r="C32" s="50">
        <v>2</v>
      </c>
      <c r="D32" s="57" t="s">
        <v>206</v>
      </c>
      <c r="E32" s="11"/>
      <c r="F32" s="37">
        <f t="shared" si="0"/>
        <v>0</v>
      </c>
      <c r="G32" s="14"/>
      <c r="H32" s="8"/>
    </row>
    <row r="33" spans="1:8" ht="15.75" thickTop="1" thickBot="1" x14ac:dyDescent="0.35">
      <c r="A33" s="30" t="s">
        <v>220</v>
      </c>
      <c r="B33" s="25">
        <v>121132</v>
      </c>
      <c r="C33" s="51">
        <v>5.9</v>
      </c>
      <c r="D33" s="58" t="s">
        <v>206</v>
      </c>
      <c r="E33" s="26"/>
      <c r="F33" s="37">
        <f t="shared" si="0"/>
        <v>0</v>
      </c>
      <c r="G33" s="31"/>
      <c r="H33" s="8"/>
    </row>
    <row r="34" spans="1:8" ht="15.75" thickTop="1" thickBot="1" x14ac:dyDescent="0.35">
      <c r="A34" s="33" t="s">
        <v>1293</v>
      </c>
      <c r="B34" s="10"/>
      <c r="C34" s="50">
        <v>15</v>
      </c>
      <c r="D34" s="57"/>
      <c r="E34" s="11"/>
      <c r="F34" s="37">
        <f t="shared" si="0"/>
        <v>0</v>
      </c>
      <c r="G34" s="34"/>
      <c r="H34" s="8"/>
    </row>
    <row r="35" spans="1:8" ht="15.75" thickTop="1" thickBot="1" x14ac:dyDescent="0.35">
      <c r="A35" s="1" t="s">
        <v>221</v>
      </c>
      <c r="B35" s="2">
        <v>121131</v>
      </c>
      <c r="C35" s="49">
        <v>5.9</v>
      </c>
      <c r="D35" s="56" t="s">
        <v>206</v>
      </c>
      <c r="E35" s="6"/>
      <c r="F35" s="37">
        <f t="shared" si="0"/>
        <v>0</v>
      </c>
      <c r="G35" s="13"/>
      <c r="H35" s="8"/>
    </row>
    <row r="36" spans="1:8" ht="15.75" thickTop="1" thickBot="1" x14ac:dyDescent="0.35">
      <c r="A36" s="9" t="s">
        <v>1293</v>
      </c>
      <c r="B36" s="10"/>
      <c r="C36" s="50">
        <v>15</v>
      </c>
      <c r="D36" s="57"/>
      <c r="E36" s="11"/>
      <c r="F36" s="37">
        <f t="shared" si="0"/>
        <v>0</v>
      </c>
      <c r="G36" s="14"/>
      <c r="H36" s="8"/>
    </row>
    <row r="37" spans="1:8" ht="15.75" thickTop="1" thickBot="1" x14ac:dyDescent="0.35">
      <c r="A37" s="1" t="s">
        <v>759</v>
      </c>
      <c r="B37" s="2">
        <v>121134</v>
      </c>
      <c r="C37" s="49">
        <v>4.9000000000000004</v>
      </c>
      <c r="D37" s="56" t="s">
        <v>206</v>
      </c>
      <c r="E37" s="6"/>
      <c r="F37" s="37">
        <f t="shared" si="0"/>
        <v>0</v>
      </c>
      <c r="G37" s="13"/>
      <c r="H37" s="8"/>
    </row>
    <row r="38" spans="1:8" ht="15.75" thickTop="1" thickBot="1" x14ac:dyDescent="0.35">
      <c r="A38" s="1" t="s">
        <v>213</v>
      </c>
      <c r="B38" s="2">
        <v>70803472</v>
      </c>
      <c r="C38" s="49">
        <v>5.9</v>
      </c>
      <c r="D38" s="56" t="s">
        <v>206</v>
      </c>
      <c r="E38" s="6"/>
      <c r="F38" s="37">
        <f t="shared" si="0"/>
        <v>0</v>
      </c>
      <c r="G38" s="13"/>
      <c r="H38" s="8"/>
    </row>
    <row r="39" spans="1:8" ht="15.75" thickTop="1" thickBot="1" x14ac:dyDescent="0.35">
      <c r="A39" s="1" t="s">
        <v>214</v>
      </c>
      <c r="B39" s="2">
        <v>6041187</v>
      </c>
      <c r="C39" s="49">
        <v>5.9</v>
      </c>
      <c r="D39" s="56" t="s">
        <v>206</v>
      </c>
      <c r="E39" s="6"/>
      <c r="F39" s="37">
        <f t="shared" si="0"/>
        <v>0</v>
      </c>
      <c r="G39" s="13"/>
      <c r="H39" s="8"/>
    </row>
    <row r="40" spans="1:8" ht="15.75" thickTop="1" thickBot="1" x14ac:dyDescent="0.35">
      <c r="A40" s="1" t="s">
        <v>215</v>
      </c>
      <c r="B40" s="2">
        <v>70807056</v>
      </c>
      <c r="C40" s="49">
        <v>8.9</v>
      </c>
      <c r="D40" s="56" t="s">
        <v>206</v>
      </c>
      <c r="E40" s="6"/>
      <c r="F40" s="37">
        <f t="shared" si="0"/>
        <v>0</v>
      </c>
      <c r="G40" s="13"/>
      <c r="H40" s="8"/>
    </row>
    <row r="41" spans="1:8" ht="15.75" thickTop="1" thickBot="1" x14ac:dyDescent="0.35">
      <c r="A41" s="1" t="s">
        <v>972</v>
      </c>
      <c r="B41" s="2">
        <v>70806025</v>
      </c>
      <c r="C41" s="49">
        <v>13.9</v>
      </c>
      <c r="D41" s="56" t="s">
        <v>206</v>
      </c>
      <c r="E41" s="6"/>
      <c r="F41" s="37">
        <f t="shared" si="0"/>
        <v>0</v>
      </c>
      <c r="G41" s="13"/>
      <c r="H41" s="8"/>
    </row>
    <row r="42" spans="1:8" ht="15.75" thickTop="1" thickBot="1" x14ac:dyDescent="0.35">
      <c r="A42" s="1" t="s">
        <v>1173</v>
      </c>
      <c r="B42" s="2">
        <v>70807278</v>
      </c>
      <c r="C42" s="49">
        <v>16.899999999999999</v>
      </c>
      <c r="D42" s="56" t="s">
        <v>206</v>
      </c>
      <c r="E42" s="6"/>
      <c r="F42" s="37">
        <f t="shared" si="0"/>
        <v>0</v>
      </c>
      <c r="G42" s="13"/>
      <c r="H42" s="8"/>
    </row>
    <row r="43" spans="1:8" ht="15.75" thickTop="1" thickBot="1" x14ac:dyDescent="0.35">
      <c r="A43" s="1" t="s">
        <v>223</v>
      </c>
      <c r="B43" s="2">
        <v>70804258</v>
      </c>
      <c r="C43" s="49">
        <v>4.9000000000000004</v>
      </c>
      <c r="D43" s="56" t="s">
        <v>206</v>
      </c>
      <c r="E43" s="6"/>
      <c r="F43" s="37">
        <f t="shared" si="0"/>
        <v>0</v>
      </c>
      <c r="G43" s="13"/>
      <c r="H43" s="8"/>
    </row>
    <row r="44" spans="1:8" ht="15.75" thickTop="1" thickBot="1" x14ac:dyDescent="0.35">
      <c r="A44" s="1" t="s">
        <v>216</v>
      </c>
      <c r="B44" s="2">
        <v>70805065</v>
      </c>
      <c r="C44" s="49">
        <v>6.5</v>
      </c>
      <c r="D44" s="56" t="s">
        <v>206</v>
      </c>
      <c r="E44" s="6"/>
      <c r="F44" s="37">
        <f t="shared" si="0"/>
        <v>0</v>
      </c>
      <c r="G44" s="13"/>
      <c r="H44" s="8"/>
    </row>
    <row r="45" spans="1:8" ht="15.75" thickTop="1" thickBot="1" x14ac:dyDescent="0.35">
      <c r="A45" s="1" t="s">
        <v>224</v>
      </c>
      <c r="B45" s="2">
        <v>435050</v>
      </c>
      <c r="C45" s="49">
        <v>5.5</v>
      </c>
      <c r="D45" s="56" t="s">
        <v>206</v>
      </c>
      <c r="E45" s="6"/>
      <c r="F45" s="37">
        <f t="shared" si="0"/>
        <v>0</v>
      </c>
      <c r="G45" s="13"/>
      <c r="H45" s="8"/>
    </row>
    <row r="46" spans="1:8" ht="15.75" thickTop="1" thickBot="1" x14ac:dyDescent="0.35">
      <c r="A46" s="1" t="s">
        <v>928</v>
      </c>
      <c r="B46" s="2">
        <v>72113302</v>
      </c>
      <c r="C46" s="49">
        <v>6.5</v>
      </c>
      <c r="D46" s="56" t="s">
        <v>206</v>
      </c>
      <c r="E46" s="6"/>
      <c r="F46" s="37">
        <f t="shared" si="0"/>
        <v>0</v>
      </c>
      <c r="G46" s="13"/>
      <c r="H46" s="8"/>
    </row>
    <row r="47" spans="1:8" ht="15.75" thickTop="1" thickBot="1" x14ac:dyDescent="0.35">
      <c r="A47" s="1" t="s">
        <v>217</v>
      </c>
      <c r="B47" s="2">
        <v>6674234</v>
      </c>
      <c r="C47" s="49">
        <v>8.5</v>
      </c>
      <c r="D47" s="56" t="s">
        <v>206</v>
      </c>
      <c r="E47" s="6"/>
      <c r="F47" s="37">
        <f t="shared" si="0"/>
        <v>0</v>
      </c>
      <c r="G47" s="13"/>
      <c r="H47" s="8"/>
    </row>
    <row r="48" spans="1:8" ht="15.75" thickTop="1" thickBot="1" x14ac:dyDescent="0.35">
      <c r="A48" s="1" t="s">
        <v>712</v>
      </c>
      <c r="B48" s="2">
        <v>72118033</v>
      </c>
      <c r="C48" s="49">
        <v>4.9000000000000004</v>
      </c>
      <c r="D48" s="56" t="s">
        <v>206</v>
      </c>
      <c r="E48" s="6"/>
      <c r="F48" s="37">
        <f t="shared" si="0"/>
        <v>0</v>
      </c>
      <c r="G48" s="13"/>
      <c r="H48" s="8"/>
    </row>
    <row r="49" spans="1:8" ht="15.75" thickTop="1" thickBot="1" x14ac:dyDescent="0.35">
      <c r="A49" s="1" t="s">
        <v>713</v>
      </c>
      <c r="B49" s="2">
        <v>72118019</v>
      </c>
      <c r="C49" s="49">
        <v>4.9000000000000004</v>
      </c>
      <c r="D49" s="56" t="s">
        <v>206</v>
      </c>
      <c r="E49" s="6"/>
      <c r="F49" s="37">
        <f t="shared" si="0"/>
        <v>0</v>
      </c>
      <c r="G49" s="13"/>
      <c r="H49" s="8"/>
    </row>
    <row r="50" spans="1:8" ht="15.75" thickTop="1" thickBot="1" x14ac:dyDescent="0.35">
      <c r="A50" s="1" t="s">
        <v>714</v>
      </c>
      <c r="B50" s="2">
        <v>72118040</v>
      </c>
      <c r="C50" s="49">
        <v>4.9000000000000004</v>
      </c>
      <c r="D50" s="56" t="s">
        <v>206</v>
      </c>
      <c r="E50" s="6"/>
      <c r="F50" s="37">
        <f t="shared" si="0"/>
        <v>0</v>
      </c>
      <c r="G50" s="13"/>
      <c r="H50" s="8"/>
    </row>
    <row r="51" spans="1:8" ht="15.75" thickTop="1" thickBot="1" x14ac:dyDescent="0.35">
      <c r="A51" s="1" t="s">
        <v>218</v>
      </c>
      <c r="B51" s="2">
        <v>5970382</v>
      </c>
      <c r="C51" s="49">
        <v>9.9</v>
      </c>
      <c r="D51" s="56" t="s">
        <v>206</v>
      </c>
      <c r="E51" s="6"/>
      <c r="F51" s="37">
        <f t="shared" si="0"/>
        <v>0</v>
      </c>
      <c r="G51" s="13"/>
      <c r="H51" s="8"/>
    </row>
    <row r="52" spans="1:8" ht="15.75" thickTop="1" thickBot="1" x14ac:dyDescent="0.35">
      <c r="A52" s="1" t="s">
        <v>688</v>
      </c>
      <c r="B52" s="2">
        <v>113404</v>
      </c>
      <c r="C52" s="49">
        <v>12.9</v>
      </c>
      <c r="D52" s="56" t="s">
        <v>206</v>
      </c>
      <c r="E52" s="6"/>
      <c r="F52" s="37">
        <f t="shared" si="0"/>
        <v>0</v>
      </c>
      <c r="G52" s="13"/>
      <c r="H52" s="8"/>
    </row>
    <row r="53" spans="1:8" ht="15.75" thickTop="1" thickBot="1" x14ac:dyDescent="0.35">
      <c r="A53" s="1" t="s">
        <v>701</v>
      </c>
      <c r="B53" s="2">
        <v>72130094</v>
      </c>
      <c r="C53" s="49">
        <v>39.9</v>
      </c>
      <c r="D53" s="56" t="s">
        <v>206</v>
      </c>
      <c r="E53" s="6"/>
      <c r="F53" s="37">
        <f t="shared" si="0"/>
        <v>0</v>
      </c>
      <c r="G53" s="13"/>
      <c r="H53" s="8"/>
    </row>
    <row r="54" spans="1:8" ht="15.75" thickTop="1" thickBot="1" x14ac:dyDescent="0.35">
      <c r="A54" s="1" t="s">
        <v>752</v>
      </c>
      <c r="B54" s="2">
        <v>650105</v>
      </c>
      <c r="C54" s="49">
        <v>15.9</v>
      </c>
      <c r="D54" s="56" t="s">
        <v>206</v>
      </c>
      <c r="E54" s="6"/>
      <c r="F54" s="37">
        <f t="shared" si="0"/>
        <v>0</v>
      </c>
      <c r="G54" s="13"/>
      <c r="H54" s="8"/>
    </row>
    <row r="55" spans="1:8" ht="15.75" thickTop="1" thickBot="1" x14ac:dyDescent="0.35">
      <c r="A55" s="1" t="s">
        <v>1226</v>
      </c>
      <c r="B55" s="2">
        <v>5499968</v>
      </c>
      <c r="C55" s="49">
        <v>12.9</v>
      </c>
      <c r="D55" s="56" t="s">
        <v>206</v>
      </c>
      <c r="E55" s="6"/>
      <c r="F55" s="37">
        <f t="shared" si="0"/>
        <v>0</v>
      </c>
      <c r="G55" s="13"/>
      <c r="H55" s="8"/>
    </row>
    <row r="56" spans="1:8" ht="15.75" thickTop="1" thickBot="1" x14ac:dyDescent="0.35">
      <c r="A56" s="1" t="s">
        <v>295</v>
      </c>
      <c r="B56" s="2">
        <v>708032</v>
      </c>
      <c r="C56" s="49">
        <v>2.9</v>
      </c>
      <c r="D56" s="56" t="s">
        <v>206</v>
      </c>
      <c r="E56" s="6"/>
      <c r="F56" s="37">
        <f t="shared" si="0"/>
        <v>0</v>
      </c>
      <c r="G56" s="13"/>
      <c r="H56" s="8"/>
    </row>
    <row r="57" spans="1:8" ht="15.75" thickTop="1" thickBot="1" x14ac:dyDescent="0.35">
      <c r="A57" s="1" t="s">
        <v>345</v>
      </c>
      <c r="B57" s="2">
        <v>730438</v>
      </c>
      <c r="C57" s="49">
        <v>4</v>
      </c>
      <c r="D57" s="56" t="s">
        <v>206</v>
      </c>
      <c r="E57" s="6"/>
      <c r="F57" s="37">
        <f t="shared" si="0"/>
        <v>0</v>
      </c>
      <c r="G57" s="13"/>
      <c r="H57" s="8"/>
    </row>
    <row r="58" spans="1:8" ht="15.75" thickTop="1" thickBot="1" x14ac:dyDescent="0.35">
      <c r="A58" s="1" t="s">
        <v>346</v>
      </c>
      <c r="B58" s="2">
        <v>730308</v>
      </c>
      <c r="C58" s="49">
        <v>5.5</v>
      </c>
      <c r="D58" s="56" t="s">
        <v>206</v>
      </c>
      <c r="E58" s="6"/>
      <c r="F58" s="37">
        <f t="shared" si="0"/>
        <v>0</v>
      </c>
      <c r="G58" s="13"/>
      <c r="H58" s="8"/>
    </row>
    <row r="59" spans="1:8" ht="15.75" thickTop="1" thickBot="1" x14ac:dyDescent="0.35">
      <c r="A59" s="1" t="s">
        <v>734</v>
      </c>
      <c r="B59" s="2">
        <v>708037</v>
      </c>
      <c r="C59" s="49">
        <v>2.9</v>
      </c>
      <c r="D59" s="56" t="s">
        <v>206</v>
      </c>
      <c r="E59" s="6"/>
      <c r="F59" s="37">
        <f t="shared" si="0"/>
        <v>0</v>
      </c>
      <c r="G59" s="13"/>
      <c r="H59" s="8"/>
    </row>
    <row r="60" spans="1:8" ht="15.75" thickTop="1" thickBot="1" x14ac:dyDescent="0.35">
      <c r="A60" s="1" t="s">
        <v>751</v>
      </c>
      <c r="B60" s="2">
        <v>5865244</v>
      </c>
      <c r="C60" s="49">
        <v>5.9</v>
      </c>
      <c r="D60" s="56" t="s">
        <v>206</v>
      </c>
      <c r="E60" s="6"/>
      <c r="F60" s="37">
        <f t="shared" si="0"/>
        <v>0</v>
      </c>
      <c r="G60" s="13"/>
      <c r="H60" s="8"/>
    </row>
    <row r="61" spans="1:8" ht="15.75" thickTop="1" thickBot="1" x14ac:dyDescent="0.35">
      <c r="A61" s="1" t="s">
        <v>1168</v>
      </c>
      <c r="B61" s="2">
        <v>70535715</v>
      </c>
      <c r="C61" s="49">
        <v>6.9</v>
      </c>
      <c r="D61" s="56" t="s">
        <v>206</v>
      </c>
      <c r="E61" s="6"/>
      <c r="F61" s="37">
        <f t="shared" si="0"/>
        <v>0</v>
      </c>
      <c r="G61" s="13"/>
      <c r="H61" s="8"/>
    </row>
    <row r="62" spans="1:8" ht="15.75" thickTop="1" thickBot="1" x14ac:dyDescent="0.35">
      <c r="A62" s="1" t="s">
        <v>1169</v>
      </c>
      <c r="B62" s="2">
        <v>70537415</v>
      </c>
      <c r="C62" s="49">
        <v>8.9</v>
      </c>
      <c r="D62" s="56" t="s">
        <v>206</v>
      </c>
      <c r="E62" s="6"/>
      <c r="F62" s="37">
        <f t="shared" si="0"/>
        <v>0</v>
      </c>
      <c r="G62" s="13"/>
      <c r="H62" s="8"/>
    </row>
    <row r="63" spans="1:8" ht="15.75" thickTop="1" thickBot="1" x14ac:dyDescent="0.35">
      <c r="A63" s="1" t="s">
        <v>1176</v>
      </c>
      <c r="B63" s="2">
        <v>3940134</v>
      </c>
      <c r="C63" s="49">
        <v>6.9</v>
      </c>
      <c r="D63" s="56" t="s">
        <v>206</v>
      </c>
      <c r="E63" s="6"/>
      <c r="F63" s="37">
        <f t="shared" si="0"/>
        <v>0</v>
      </c>
      <c r="G63" s="13"/>
      <c r="H63" s="8"/>
    </row>
    <row r="64" spans="1:8" ht="15.75" thickTop="1" thickBot="1" x14ac:dyDescent="0.35">
      <c r="A64" s="1" t="s">
        <v>1184</v>
      </c>
      <c r="B64" s="2">
        <v>71764601</v>
      </c>
      <c r="C64" s="49">
        <v>6.9</v>
      </c>
      <c r="D64" s="56" t="s">
        <v>206</v>
      </c>
      <c r="E64" s="6"/>
      <c r="F64" s="37">
        <f t="shared" si="0"/>
        <v>0</v>
      </c>
      <c r="G64" s="13"/>
      <c r="H64" s="8"/>
    </row>
    <row r="65" spans="1:8" ht="15.75" thickTop="1" thickBot="1" x14ac:dyDescent="0.35">
      <c r="A65" s="1" t="s">
        <v>1185</v>
      </c>
      <c r="B65" s="2">
        <v>71764700</v>
      </c>
      <c r="C65" s="49">
        <v>8.9</v>
      </c>
      <c r="D65" s="56" t="s">
        <v>206</v>
      </c>
      <c r="E65" s="6"/>
      <c r="F65" s="37">
        <f t="shared" si="0"/>
        <v>0</v>
      </c>
      <c r="G65" s="13"/>
      <c r="H65" s="8"/>
    </row>
    <row r="66" spans="1:8" ht="15.75" thickTop="1" thickBot="1" x14ac:dyDescent="0.35">
      <c r="A66" s="1" t="s">
        <v>1189</v>
      </c>
      <c r="B66" s="2">
        <v>709089</v>
      </c>
      <c r="C66" s="49">
        <v>8.9</v>
      </c>
      <c r="D66" s="56" t="s">
        <v>206</v>
      </c>
      <c r="E66" s="6"/>
      <c r="F66" s="37">
        <f t="shared" si="0"/>
        <v>0</v>
      </c>
      <c r="G66" s="13"/>
      <c r="H66" s="8"/>
    </row>
    <row r="67" spans="1:8" ht="15.75" thickTop="1" thickBot="1" x14ac:dyDescent="0.35">
      <c r="A67" s="1" t="s">
        <v>1191</v>
      </c>
      <c r="B67" s="2">
        <v>709074</v>
      </c>
      <c r="C67" s="49">
        <v>6.9</v>
      </c>
      <c r="D67" s="56" t="s">
        <v>206</v>
      </c>
      <c r="E67" s="6"/>
      <c r="F67" s="37">
        <f t="shared" si="0"/>
        <v>0</v>
      </c>
      <c r="G67" s="13"/>
      <c r="H67" s="8"/>
    </row>
    <row r="68" spans="1:8" ht="15.75" thickTop="1" thickBot="1" x14ac:dyDescent="0.35">
      <c r="A68" s="1" t="s">
        <v>1200</v>
      </c>
      <c r="B68" s="2">
        <v>717614</v>
      </c>
      <c r="C68" s="49">
        <v>3.5</v>
      </c>
      <c r="D68" s="56" t="s">
        <v>206</v>
      </c>
      <c r="E68" s="6"/>
      <c r="F68" s="37">
        <f t="shared" si="0"/>
        <v>0</v>
      </c>
      <c r="G68" s="13"/>
      <c r="H68" s="8"/>
    </row>
    <row r="69" spans="1:8" ht="15.75" thickTop="1" thickBot="1" x14ac:dyDescent="0.35">
      <c r="A69" s="1" t="s">
        <v>98</v>
      </c>
      <c r="B69" s="2">
        <v>644003</v>
      </c>
      <c r="C69" s="49">
        <v>3</v>
      </c>
      <c r="D69" s="56" t="s">
        <v>32</v>
      </c>
      <c r="E69" s="6"/>
      <c r="F69" s="37">
        <f t="shared" ref="F69:F132" si="1">E69*C69</f>
        <v>0</v>
      </c>
      <c r="G69" s="13"/>
      <c r="H69" s="8"/>
    </row>
    <row r="70" spans="1:8" ht="15.75" thickTop="1" thickBot="1" x14ac:dyDescent="0.35">
      <c r="A70" s="9" t="s">
        <v>99</v>
      </c>
      <c r="B70" s="10">
        <v>7400797</v>
      </c>
      <c r="C70" s="50">
        <v>3</v>
      </c>
      <c r="D70" s="57" t="s">
        <v>32</v>
      </c>
      <c r="E70" s="11"/>
      <c r="F70" s="37">
        <f t="shared" si="1"/>
        <v>0</v>
      </c>
      <c r="G70" s="14"/>
      <c r="H70" s="8"/>
    </row>
    <row r="71" spans="1:8" ht="15.75" thickTop="1" thickBot="1" x14ac:dyDescent="0.35">
      <c r="A71" s="1" t="s">
        <v>100</v>
      </c>
      <c r="B71" s="2">
        <v>3001196</v>
      </c>
      <c r="C71" s="49">
        <v>2.5</v>
      </c>
      <c r="D71" s="56" t="s">
        <v>32</v>
      </c>
      <c r="E71" s="6"/>
      <c r="F71" s="37">
        <f t="shared" si="1"/>
        <v>0</v>
      </c>
      <c r="G71" s="13"/>
      <c r="H71" s="8"/>
    </row>
    <row r="72" spans="1:8" ht="15.75" thickTop="1" thickBot="1" x14ac:dyDescent="0.35">
      <c r="A72" s="9" t="s">
        <v>1292</v>
      </c>
      <c r="B72" s="10"/>
      <c r="C72" s="50">
        <v>14.9</v>
      </c>
      <c r="D72" s="57"/>
      <c r="E72" s="11"/>
      <c r="F72" s="37">
        <f t="shared" si="1"/>
        <v>0</v>
      </c>
      <c r="G72" s="14"/>
      <c r="H72" s="8"/>
    </row>
    <row r="73" spans="1:8" ht="15.75" thickTop="1" thickBot="1" x14ac:dyDescent="0.35">
      <c r="A73" s="32" t="s">
        <v>101</v>
      </c>
      <c r="B73" s="35">
        <v>7400810</v>
      </c>
      <c r="C73" s="48">
        <v>2</v>
      </c>
      <c r="D73" s="55" t="s">
        <v>32</v>
      </c>
      <c r="E73" s="36"/>
      <c r="F73" s="37">
        <f t="shared" si="1"/>
        <v>0</v>
      </c>
      <c r="G73" s="38"/>
      <c r="H73" s="8"/>
    </row>
    <row r="74" spans="1:8" ht="15.75" thickTop="1" thickBot="1" x14ac:dyDescent="0.35">
      <c r="A74" s="1" t="s">
        <v>102</v>
      </c>
      <c r="B74" s="2">
        <v>7400803</v>
      </c>
      <c r="C74" s="49">
        <v>1.8</v>
      </c>
      <c r="D74" s="56" t="s">
        <v>32</v>
      </c>
      <c r="E74" s="6"/>
      <c r="F74" s="37">
        <f t="shared" si="1"/>
        <v>0</v>
      </c>
      <c r="G74" s="13"/>
      <c r="H74" s="8"/>
    </row>
    <row r="75" spans="1:8" ht="15.75" thickTop="1" thickBot="1" x14ac:dyDescent="0.35">
      <c r="A75" s="9" t="s">
        <v>1292</v>
      </c>
      <c r="B75" s="10"/>
      <c r="C75" s="50">
        <v>9.9</v>
      </c>
      <c r="D75" s="57"/>
      <c r="E75" s="11"/>
      <c r="F75" s="37">
        <f t="shared" si="1"/>
        <v>0</v>
      </c>
      <c r="G75" s="14"/>
      <c r="H75" s="8"/>
    </row>
    <row r="76" spans="1:8" ht="15.75" thickTop="1" thickBot="1" x14ac:dyDescent="0.35">
      <c r="A76" s="1" t="s">
        <v>103</v>
      </c>
      <c r="B76" s="2">
        <v>2018652</v>
      </c>
      <c r="C76" s="49">
        <v>6.9</v>
      </c>
      <c r="D76" s="56" t="s">
        <v>32</v>
      </c>
      <c r="E76" s="6"/>
      <c r="F76" s="37">
        <f t="shared" si="1"/>
        <v>0</v>
      </c>
      <c r="G76" s="13"/>
      <c r="H76" s="8"/>
    </row>
    <row r="77" spans="1:8" ht="15.75" thickTop="1" thickBot="1" x14ac:dyDescent="0.35">
      <c r="A77" s="1" t="s">
        <v>667</v>
      </c>
      <c r="B77" s="2">
        <v>72139251</v>
      </c>
      <c r="C77" s="49">
        <v>4</v>
      </c>
      <c r="D77" s="56" t="s">
        <v>32</v>
      </c>
      <c r="E77" s="6"/>
      <c r="F77" s="37">
        <f t="shared" si="1"/>
        <v>0</v>
      </c>
      <c r="G77" s="13"/>
      <c r="H77" s="8"/>
    </row>
    <row r="78" spans="1:8" ht="15.75" thickTop="1" thickBot="1" x14ac:dyDescent="0.35">
      <c r="A78" s="1" t="s">
        <v>240</v>
      </c>
      <c r="B78" s="2">
        <v>3000253</v>
      </c>
      <c r="C78" s="49">
        <v>4.9000000000000004</v>
      </c>
      <c r="D78" s="56" t="s">
        <v>32</v>
      </c>
      <c r="E78" s="6"/>
      <c r="F78" s="37">
        <f t="shared" si="1"/>
        <v>0</v>
      </c>
      <c r="G78" s="13"/>
      <c r="H78" s="8"/>
    </row>
    <row r="79" spans="1:8" ht="15.75" thickTop="1" thickBot="1" x14ac:dyDescent="0.35">
      <c r="A79" s="1" t="s">
        <v>31</v>
      </c>
      <c r="B79" s="2">
        <v>5360565</v>
      </c>
      <c r="C79" s="49">
        <v>4.5</v>
      </c>
      <c r="D79" s="56" t="s">
        <v>32</v>
      </c>
      <c r="E79" s="6"/>
      <c r="F79" s="37">
        <f t="shared" si="1"/>
        <v>0</v>
      </c>
      <c r="G79" s="13"/>
      <c r="H79" s="8"/>
    </row>
    <row r="80" spans="1:8" ht="15.75" thickTop="1" thickBot="1" x14ac:dyDescent="0.35">
      <c r="A80" s="1" t="s">
        <v>33</v>
      </c>
      <c r="B80" s="2">
        <v>311850</v>
      </c>
      <c r="C80" s="49">
        <v>3.5</v>
      </c>
      <c r="D80" s="56" t="s">
        <v>32</v>
      </c>
      <c r="E80" s="6"/>
      <c r="F80" s="37">
        <f t="shared" si="1"/>
        <v>0</v>
      </c>
      <c r="G80" s="13"/>
      <c r="H80" s="8"/>
    </row>
    <row r="81" spans="1:8" ht="15.75" thickTop="1" thickBot="1" x14ac:dyDescent="0.35">
      <c r="A81" s="1" t="s">
        <v>37</v>
      </c>
      <c r="B81" s="2">
        <v>5360541</v>
      </c>
      <c r="C81" s="49">
        <v>4.5</v>
      </c>
      <c r="D81" s="56" t="s">
        <v>32</v>
      </c>
      <c r="E81" s="6"/>
      <c r="F81" s="37">
        <f t="shared" si="1"/>
        <v>0</v>
      </c>
      <c r="G81" s="13"/>
      <c r="H81" s="8"/>
    </row>
    <row r="82" spans="1:8" ht="15.75" thickTop="1" thickBot="1" x14ac:dyDescent="0.35">
      <c r="A82" s="1" t="s">
        <v>38</v>
      </c>
      <c r="B82" s="2">
        <v>2013404</v>
      </c>
      <c r="C82" s="49">
        <v>3.5</v>
      </c>
      <c r="D82" s="56" t="s">
        <v>32</v>
      </c>
      <c r="E82" s="6"/>
      <c r="F82" s="37">
        <f t="shared" si="1"/>
        <v>0</v>
      </c>
      <c r="G82" s="13"/>
      <c r="H82" s="8"/>
    </row>
    <row r="83" spans="1:8" ht="15.75" thickTop="1" thickBot="1" x14ac:dyDescent="0.35">
      <c r="A83" s="1" t="s">
        <v>1025</v>
      </c>
      <c r="B83" s="2">
        <v>770075016</v>
      </c>
      <c r="C83" s="49">
        <v>5.9</v>
      </c>
      <c r="D83" s="56" t="s">
        <v>32</v>
      </c>
      <c r="E83" s="6"/>
      <c r="F83" s="37">
        <f t="shared" si="1"/>
        <v>0</v>
      </c>
      <c r="G83" s="13"/>
      <c r="H83" s="8"/>
    </row>
    <row r="84" spans="1:8" ht="15.75" thickTop="1" thickBot="1" x14ac:dyDescent="0.35">
      <c r="A84" s="1" t="s">
        <v>34</v>
      </c>
      <c r="B84" s="2">
        <v>987353</v>
      </c>
      <c r="C84" s="49">
        <v>8.9</v>
      </c>
      <c r="D84" s="56" t="s">
        <v>32</v>
      </c>
      <c r="E84" s="6"/>
      <c r="F84" s="37">
        <f t="shared" si="1"/>
        <v>0</v>
      </c>
      <c r="G84" s="13"/>
      <c r="H84" s="8"/>
    </row>
    <row r="85" spans="1:8" ht="15.75" thickTop="1" thickBot="1" x14ac:dyDescent="0.35">
      <c r="A85" s="1" t="s">
        <v>36</v>
      </c>
      <c r="B85" s="2">
        <v>987346</v>
      </c>
      <c r="C85" s="49">
        <v>3.9</v>
      </c>
      <c r="D85" s="56" t="s">
        <v>32</v>
      </c>
      <c r="E85" s="6"/>
      <c r="F85" s="37">
        <f t="shared" si="1"/>
        <v>0</v>
      </c>
      <c r="G85" s="13"/>
      <c r="H85" s="8"/>
    </row>
    <row r="86" spans="1:8" ht="15.75" thickTop="1" thickBot="1" x14ac:dyDescent="0.35">
      <c r="A86" s="1" t="s">
        <v>659</v>
      </c>
      <c r="B86" s="2">
        <v>1050300</v>
      </c>
      <c r="C86" s="49">
        <v>14.9</v>
      </c>
      <c r="D86" s="56" t="s">
        <v>32</v>
      </c>
      <c r="E86" s="6"/>
      <c r="F86" s="37">
        <f t="shared" si="1"/>
        <v>0</v>
      </c>
      <c r="G86" s="13"/>
      <c r="H86" s="8"/>
    </row>
    <row r="87" spans="1:8" ht="15.75" thickTop="1" thickBot="1" x14ac:dyDescent="0.35">
      <c r="A87" s="1" t="s">
        <v>39</v>
      </c>
      <c r="B87" s="2">
        <v>721177</v>
      </c>
      <c r="C87" s="49">
        <v>10.9</v>
      </c>
      <c r="D87" s="56" t="s">
        <v>32</v>
      </c>
      <c r="E87" s="6"/>
      <c r="F87" s="37">
        <f t="shared" si="1"/>
        <v>0</v>
      </c>
      <c r="G87" s="13"/>
      <c r="H87" s="8"/>
    </row>
    <row r="88" spans="1:8" ht="15.75" thickTop="1" thickBot="1" x14ac:dyDescent="0.35">
      <c r="A88" s="1" t="s">
        <v>40</v>
      </c>
      <c r="B88" s="2">
        <v>424010</v>
      </c>
      <c r="C88" s="49">
        <v>6.9</v>
      </c>
      <c r="D88" s="56" t="s">
        <v>32</v>
      </c>
      <c r="E88" s="6"/>
      <c r="F88" s="37">
        <f t="shared" si="1"/>
        <v>0</v>
      </c>
      <c r="G88" s="13"/>
      <c r="H88" s="8"/>
    </row>
    <row r="89" spans="1:8" ht="15.75" thickTop="1" thickBot="1" x14ac:dyDescent="0.35">
      <c r="A89" s="1" t="s">
        <v>488</v>
      </c>
      <c r="B89" s="2">
        <v>721372</v>
      </c>
      <c r="C89" s="49">
        <v>14.9</v>
      </c>
      <c r="D89" s="56" t="s">
        <v>32</v>
      </c>
      <c r="E89" s="6"/>
      <c r="F89" s="37">
        <f t="shared" si="1"/>
        <v>0</v>
      </c>
      <c r="G89" s="13"/>
      <c r="H89" s="8"/>
    </row>
    <row r="90" spans="1:8" ht="15.75" thickTop="1" thickBot="1" x14ac:dyDescent="0.35">
      <c r="A90" s="1" t="s">
        <v>489</v>
      </c>
      <c r="B90" s="2">
        <v>1643747</v>
      </c>
      <c r="C90" s="49">
        <v>14.9</v>
      </c>
      <c r="D90" s="56" t="s">
        <v>32</v>
      </c>
      <c r="E90" s="6"/>
      <c r="F90" s="37">
        <f t="shared" si="1"/>
        <v>0</v>
      </c>
      <c r="G90" s="13"/>
      <c r="H90" s="8"/>
    </row>
    <row r="91" spans="1:8" ht="15.75" thickTop="1" thickBot="1" x14ac:dyDescent="0.35">
      <c r="A91" s="1" t="s">
        <v>355</v>
      </c>
      <c r="B91" s="2">
        <v>5573578</v>
      </c>
      <c r="C91" s="49">
        <v>10.9</v>
      </c>
      <c r="D91" s="56" t="s">
        <v>32</v>
      </c>
      <c r="E91" s="6"/>
      <c r="F91" s="37">
        <f t="shared" si="1"/>
        <v>0</v>
      </c>
      <c r="G91" s="13"/>
      <c r="H91" s="8"/>
    </row>
    <row r="92" spans="1:8" ht="15.75" thickTop="1" thickBot="1" x14ac:dyDescent="0.35">
      <c r="A92" s="1" t="s">
        <v>356</v>
      </c>
      <c r="B92" s="2">
        <v>6732734</v>
      </c>
      <c r="C92" s="49">
        <v>7.9</v>
      </c>
      <c r="D92" s="56" t="s">
        <v>32</v>
      </c>
      <c r="E92" s="6"/>
      <c r="F92" s="37">
        <f t="shared" si="1"/>
        <v>0</v>
      </c>
      <c r="G92" s="13"/>
      <c r="H92" s="8"/>
    </row>
    <row r="93" spans="1:8" ht="15.75" thickTop="1" thickBot="1" x14ac:dyDescent="0.35">
      <c r="A93" s="1" t="s">
        <v>357</v>
      </c>
      <c r="B93" s="2">
        <v>714814</v>
      </c>
      <c r="C93" s="49">
        <v>2.9</v>
      </c>
      <c r="D93" s="56" t="s">
        <v>32</v>
      </c>
      <c r="E93" s="6"/>
      <c r="F93" s="37">
        <f t="shared" si="1"/>
        <v>0</v>
      </c>
      <c r="G93" s="13"/>
      <c r="H93" s="8"/>
    </row>
    <row r="94" spans="1:8" ht="15.75" thickTop="1" thickBot="1" x14ac:dyDescent="0.35">
      <c r="A94" s="1" t="s">
        <v>358</v>
      </c>
      <c r="B94" s="2">
        <v>714849</v>
      </c>
      <c r="C94" s="49">
        <v>17.899999999999999</v>
      </c>
      <c r="D94" s="56" t="s">
        <v>32</v>
      </c>
      <c r="E94" s="6"/>
      <c r="F94" s="37">
        <f t="shared" si="1"/>
        <v>0</v>
      </c>
      <c r="G94" s="13"/>
      <c r="H94" s="8"/>
    </row>
    <row r="95" spans="1:8" ht="15.75" thickTop="1" thickBot="1" x14ac:dyDescent="0.35">
      <c r="A95" s="1" t="s">
        <v>359</v>
      </c>
      <c r="B95" s="2">
        <v>714856</v>
      </c>
      <c r="C95" s="49">
        <v>10.9</v>
      </c>
      <c r="D95" s="56" t="s">
        <v>32</v>
      </c>
      <c r="E95" s="6"/>
      <c r="F95" s="37">
        <f t="shared" si="1"/>
        <v>0</v>
      </c>
      <c r="G95" s="13"/>
      <c r="H95" s="8"/>
    </row>
    <row r="96" spans="1:8" ht="15.75" thickTop="1" thickBot="1" x14ac:dyDescent="0.35">
      <c r="A96" s="1" t="s">
        <v>360</v>
      </c>
      <c r="B96" s="2">
        <v>5751752</v>
      </c>
      <c r="C96" s="49">
        <v>10.9</v>
      </c>
      <c r="D96" s="56" t="s">
        <v>32</v>
      </c>
      <c r="E96" s="6"/>
      <c r="F96" s="37">
        <f t="shared" si="1"/>
        <v>0</v>
      </c>
      <c r="G96" s="13"/>
      <c r="H96" s="8"/>
    </row>
    <row r="97" spans="1:8" ht="15.75" thickTop="1" thickBot="1" x14ac:dyDescent="0.35">
      <c r="A97" s="1" t="s">
        <v>361</v>
      </c>
      <c r="B97" s="2">
        <v>6663665</v>
      </c>
      <c r="C97" s="49">
        <v>6.5</v>
      </c>
      <c r="D97" s="56" t="s">
        <v>32</v>
      </c>
      <c r="E97" s="6"/>
      <c r="F97" s="37">
        <f t="shared" si="1"/>
        <v>0</v>
      </c>
      <c r="G97" s="13"/>
      <c r="H97" s="8"/>
    </row>
    <row r="98" spans="1:8" ht="15.75" thickTop="1" thickBot="1" x14ac:dyDescent="0.35">
      <c r="A98" s="1" t="s">
        <v>362</v>
      </c>
      <c r="B98" s="2">
        <v>714871</v>
      </c>
      <c r="C98" s="49">
        <v>4.9000000000000004</v>
      </c>
      <c r="D98" s="56" t="s">
        <v>32</v>
      </c>
      <c r="E98" s="6"/>
      <c r="F98" s="37">
        <f t="shared" si="1"/>
        <v>0</v>
      </c>
      <c r="G98" s="13"/>
      <c r="H98" s="8"/>
    </row>
    <row r="99" spans="1:8" ht="15.75" thickTop="1" thickBot="1" x14ac:dyDescent="0.35">
      <c r="A99" s="1" t="s">
        <v>363</v>
      </c>
      <c r="B99" s="2">
        <v>714812</v>
      </c>
      <c r="C99" s="49">
        <v>17.899999999999999</v>
      </c>
      <c r="D99" s="56" t="s">
        <v>32</v>
      </c>
      <c r="E99" s="6"/>
      <c r="F99" s="37">
        <f t="shared" si="1"/>
        <v>0</v>
      </c>
      <c r="G99" s="13"/>
      <c r="H99" s="8"/>
    </row>
    <row r="100" spans="1:8" ht="15.75" thickTop="1" thickBot="1" x14ac:dyDescent="0.35">
      <c r="A100" s="1" t="s">
        <v>364</v>
      </c>
      <c r="B100" s="2">
        <v>6763763</v>
      </c>
      <c r="C100" s="49">
        <v>6.9</v>
      </c>
      <c r="D100" s="56" t="s">
        <v>32</v>
      </c>
      <c r="E100" s="6"/>
      <c r="F100" s="37">
        <f t="shared" si="1"/>
        <v>0</v>
      </c>
      <c r="G100" s="13"/>
      <c r="H100" s="8"/>
    </row>
    <row r="101" spans="1:8" ht="15.75" thickTop="1" thickBot="1" x14ac:dyDescent="0.35">
      <c r="A101" s="1" t="s">
        <v>365</v>
      </c>
      <c r="B101" s="2">
        <v>7773776</v>
      </c>
      <c r="C101" s="49">
        <v>4.9000000000000004</v>
      </c>
      <c r="D101" s="56" t="s">
        <v>32</v>
      </c>
      <c r="E101" s="6"/>
      <c r="F101" s="37">
        <f t="shared" si="1"/>
        <v>0</v>
      </c>
      <c r="G101" s="13"/>
      <c r="H101" s="8"/>
    </row>
    <row r="102" spans="1:8" ht="15.75" thickTop="1" thickBot="1" x14ac:dyDescent="0.35">
      <c r="A102" s="1" t="s">
        <v>744</v>
      </c>
      <c r="B102" s="2">
        <v>71481713</v>
      </c>
      <c r="C102" s="49">
        <v>19.899999999999999</v>
      </c>
      <c r="D102" s="56" t="s">
        <v>32</v>
      </c>
      <c r="E102" s="6"/>
      <c r="F102" s="37">
        <f t="shared" si="1"/>
        <v>0</v>
      </c>
      <c r="G102" s="13"/>
      <c r="H102" s="8"/>
    </row>
    <row r="103" spans="1:8" ht="15.75" thickTop="1" thickBot="1" x14ac:dyDescent="0.35">
      <c r="A103" s="1" t="s">
        <v>1208</v>
      </c>
      <c r="B103" s="2">
        <v>71481712</v>
      </c>
      <c r="C103" s="49">
        <v>19.899999999999999</v>
      </c>
      <c r="D103" s="56" t="s">
        <v>32</v>
      </c>
      <c r="E103" s="6"/>
      <c r="F103" s="37">
        <f t="shared" si="1"/>
        <v>0</v>
      </c>
      <c r="G103" s="13"/>
      <c r="H103" s="8"/>
    </row>
    <row r="104" spans="1:8" ht="15.75" thickTop="1" thickBot="1" x14ac:dyDescent="0.35">
      <c r="A104" s="1" t="s">
        <v>692</v>
      </c>
      <c r="B104" s="2">
        <v>721341</v>
      </c>
      <c r="C104" s="49">
        <v>8.9</v>
      </c>
      <c r="D104" s="56" t="s">
        <v>203</v>
      </c>
      <c r="E104" s="6"/>
      <c r="F104" s="37">
        <f t="shared" si="1"/>
        <v>0</v>
      </c>
      <c r="G104" s="13"/>
      <c r="H104" s="8"/>
    </row>
    <row r="105" spans="1:8" ht="15.75" thickTop="1" thickBot="1" x14ac:dyDescent="0.35">
      <c r="A105" s="1" t="s">
        <v>366</v>
      </c>
      <c r="B105" s="2">
        <v>721395</v>
      </c>
      <c r="C105" s="49">
        <v>24.9</v>
      </c>
      <c r="D105" s="56" t="s">
        <v>203</v>
      </c>
      <c r="E105" s="6"/>
      <c r="F105" s="37">
        <f t="shared" si="1"/>
        <v>0</v>
      </c>
      <c r="G105" s="13"/>
      <c r="H105" s="8"/>
    </row>
    <row r="106" spans="1:8" ht="15.75" thickTop="1" thickBot="1" x14ac:dyDescent="0.35">
      <c r="A106" s="1" t="s">
        <v>367</v>
      </c>
      <c r="B106" s="2">
        <v>721305</v>
      </c>
      <c r="C106" s="49">
        <v>12.9</v>
      </c>
      <c r="D106" s="56" t="s">
        <v>203</v>
      </c>
      <c r="E106" s="6"/>
      <c r="F106" s="37">
        <f t="shared" si="1"/>
        <v>0</v>
      </c>
      <c r="G106" s="13"/>
      <c r="H106" s="8"/>
    </row>
    <row r="107" spans="1:8" ht="15.75" thickTop="1" thickBot="1" x14ac:dyDescent="0.35">
      <c r="A107" s="1" t="s">
        <v>368</v>
      </c>
      <c r="B107" s="2">
        <v>721361</v>
      </c>
      <c r="C107" s="49">
        <v>9.9</v>
      </c>
      <c r="D107" s="56" t="s">
        <v>203</v>
      </c>
      <c r="E107" s="6"/>
      <c r="F107" s="37">
        <f t="shared" si="1"/>
        <v>0</v>
      </c>
      <c r="G107" s="13"/>
      <c r="H107" s="8"/>
    </row>
    <row r="108" spans="1:8" ht="15.75" thickTop="1" thickBot="1" x14ac:dyDescent="0.35">
      <c r="A108" s="1" t="s">
        <v>373</v>
      </c>
      <c r="B108" s="2">
        <v>113450</v>
      </c>
      <c r="C108" s="49">
        <v>14.9</v>
      </c>
      <c r="D108" s="56" t="s">
        <v>203</v>
      </c>
      <c r="E108" s="6"/>
      <c r="F108" s="37">
        <f t="shared" si="1"/>
        <v>0</v>
      </c>
      <c r="G108" s="13"/>
      <c r="H108" s="8"/>
    </row>
    <row r="109" spans="1:8" ht="15.75" thickTop="1" thickBot="1" x14ac:dyDescent="0.35">
      <c r="A109" s="1" t="s">
        <v>736</v>
      </c>
      <c r="B109" s="2">
        <v>113553</v>
      </c>
      <c r="C109" s="49">
        <v>14.9</v>
      </c>
      <c r="D109" s="56" t="s">
        <v>203</v>
      </c>
      <c r="E109" s="6"/>
      <c r="F109" s="37">
        <f t="shared" si="1"/>
        <v>0</v>
      </c>
      <c r="G109" s="13"/>
      <c r="H109" s="8"/>
    </row>
    <row r="110" spans="1:8" ht="15.75" thickTop="1" thickBot="1" x14ac:dyDescent="0.35">
      <c r="A110" s="1" t="s">
        <v>973</v>
      </c>
      <c r="B110" s="2">
        <v>7080867</v>
      </c>
      <c r="C110" s="49">
        <v>5.9</v>
      </c>
      <c r="D110" s="56" t="s">
        <v>203</v>
      </c>
      <c r="E110" s="6"/>
      <c r="F110" s="37">
        <f t="shared" si="1"/>
        <v>0</v>
      </c>
      <c r="G110" s="13"/>
      <c r="H110" s="8"/>
    </row>
    <row r="111" spans="1:8" ht="15.75" thickTop="1" thickBot="1" x14ac:dyDescent="0.35">
      <c r="A111" s="1" t="s">
        <v>720</v>
      </c>
      <c r="B111" s="2">
        <v>72390215</v>
      </c>
      <c r="C111" s="49">
        <v>6.9</v>
      </c>
      <c r="D111" s="56" t="s">
        <v>203</v>
      </c>
      <c r="E111" s="6"/>
      <c r="F111" s="37">
        <f t="shared" si="1"/>
        <v>0</v>
      </c>
      <c r="G111" s="13"/>
      <c r="H111" s="8"/>
    </row>
    <row r="112" spans="1:8" ht="15.75" thickTop="1" thickBot="1" x14ac:dyDescent="0.35">
      <c r="A112" s="1" t="s">
        <v>395</v>
      </c>
      <c r="B112" s="2">
        <v>5970078</v>
      </c>
      <c r="C112" s="49">
        <v>1</v>
      </c>
      <c r="D112" s="56" t="s">
        <v>203</v>
      </c>
      <c r="E112" s="6"/>
      <c r="F112" s="37">
        <f t="shared" si="1"/>
        <v>0</v>
      </c>
      <c r="G112" s="13"/>
      <c r="H112" s="8"/>
    </row>
    <row r="113" spans="1:8" ht="15.75" thickTop="1" thickBot="1" x14ac:dyDescent="0.35">
      <c r="A113" s="1" t="s">
        <v>396</v>
      </c>
      <c r="B113" s="2">
        <v>6200035</v>
      </c>
      <c r="C113" s="49">
        <v>2</v>
      </c>
      <c r="D113" s="56" t="s">
        <v>203</v>
      </c>
      <c r="E113" s="6"/>
      <c r="F113" s="37">
        <f t="shared" si="1"/>
        <v>0</v>
      </c>
      <c r="G113" s="13"/>
      <c r="H113" s="8"/>
    </row>
    <row r="114" spans="1:8" ht="15.75" thickTop="1" thickBot="1" x14ac:dyDescent="0.35">
      <c r="A114" s="1" t="s">
        <v>397</v>
      </c>
      <c r="B114" s="2">
        <v>5970092</v>
      </c>
      <c r="C114" s="49">
        <v>3</v>
      </c>
      <c r="D114" s="56" t="s">
        <v>203</v>
      </c>
      <c r="E114" s="6"/>
      <c r="F114" s="37">
        <f t="shared" si="1"/>
        <v>0</v>
      </c>
      <c r="G114" s="13"/>
      <c r="H114" s="8"/>
    </row>
    <row r="115" spans="1:8" ht="15.75" thickTop="1" thickBot="1" x14ac:dyDescent="0.35">
      <c r="A115" s="1" t="s">
        <v>296</v>
      </c>
      <c r="B115" s="2">
        <v>980811</v>
      </c>
      <c r="C115" s="49">
        <v>7.9</v>
      </c>
      <c r="D115" s="56" t="s">
        <v>203</v>
      </c>
      <c r="E115" s="6"/>
      <c r="F115" s="37">
        <f t="shared" si="1"/>
        <v>0</v>
      </c>
      <c r="G115" s="13"/>
      <c r="H115" s="8"/>
    </row>
    <row r="116" spans="1:8" ht="15.75" thickTop="1" thickBot="1" x14ac:dyDescent="0.35">
      <c r="A116" s="1" t="s">
        <v>297</v>
      </c>
      <c r="B116" s="2">
        <v>72119093</v>
      </c>
      <c r="C116" s="49">
        <v>7.9</v>
      </c>
      <c r="D116" s="56" t="s">
        <v>203</v>
      </c>
      <c r="E116" s="6"/>
      <c r="F116" s="37">
        <f t="shared" si="1"/>
        <v>0</v>
      </c>
      <c r="G116" s="13"/>
      <c r="H116" s="8"/>
    </row>
    <row r="117" spans="1:8" ht="15.75" thickTop="1" thickBot="1" x14ac:dyDescent="0.35">
      <c r="A117" s="1" t="s">
        <v>298</v>
      </c>
      <c r="B117" s="2">
        <v>518848</v>
      </c>
      <c r="C117" s="49">
        <v>4.2</v>
      </c>
      <c r="D117" s="56" t="s">
        <v>203</v>
      </c>
      <c r="E117" s="6"/>
      <c r="F117" s="37">
        <f t="shared" si="1"/>
        <v>0</v>
      </c>
      <c r="G117" s="13"/>
      <c r="H117" s="8"/>
    </row>
    <row r="118" spans="1:8" ht="15.75" thickTop="1" thickBot="1" x14ac:dyDescent="0.35">
      <c r="A118" s="1" t="s">
        <v>202</v>
      </c>
      <c r="B118" s="2">
        <v>8081115</v>
      </c>
      <c r="C118" s="49">
        <v>2.9</v>
      </c>
      <c r="D118" s="56" t="s">
        <v>203</v>
      </c>
      <c r="E118" s="6"/>
      <c r="F118" s="37">
        <f t="shared" si="1"/>
        <v>0</v>
      </c>
      <c r="G118" s="13"/>
      <c r="H118" s="8"/>
    </row>
    <row r="119" spans="1:8" ht="15.75" thickTop="1" thickBot="1" x14ac:dyDescent="0.35">
      <c r="A119" s="1" t="s">
        <v>204</v>
      </c>
      <c r="B119" s="2">
        <v>721344</v>
      </c>
      <c r="C119" s="49">
        <v>12.9</v>
      </c>
      <c r="D119" s="56" t="s">
        <v>203</v>
      </c>
      <c r="E119" s="6"/>
      <c r="F119" s="37">
        <f t="shared" si="1"/>
        <v>0</v>
      </c>
      <c r="G119" s="13"/>
      <c r="H119" s="8"/>
    </row>
    <row r="120" spans="1:8" ht="15.75" thickTop="1" thickBot="1" x14ac:dyDescent="0.35">
      <c r="A120" s="1" t="s">
        <v>668</v>
      </c>
      <c r="B120" s="2">
        <v>70628009</v>
      </c>
      <c r="C120" s="49">
        <v>3.9</v>
      </c>
      <c r="D120" s="56" t="s">
        <v>203</v>
      </c>
      <c r="E120" s="6"/>
      <c r="F120" s="37">
        <f t="shared" si="1"/>
        <v>0</v>
      </c>
      <c r="G120" s="13"/>
      <c r="H120" s="8"/>
    </row>
    <row r="121" spans="1:8" ht="15.75" thickTop="1" thickBot="1" x14ac:dyDescent="0.35">
      <c r="A121" s="1" t="s">
        <v>673</v>
      </c>
      <c r="B121" s="2">
        <v>70628007</v>
      </c>
      <c r="C121" s="49">
        <v>6.9</v>
      </c>
      <c r="D121" s="56" t="s">
        <v>203</v>
      </c>
      <c r="E121" s="6"/>
      <c r="F121" s="37">
        <f t="shared" si="1"/>
        <v>0</v>
      </c>
      <c r="G121" s="13"/>
      <c r="H121" s="8"/>
    </row>
    <row r="122" spans="1:8" ht="15.75" thickTop="1" thickBot="1" x14ac:dyDescent="0.35">
      <c r="A122" s="1" t="s">
        <v>674</v>
      </c>
      <c r="B122" s="2">
        <v>70628005</v>
      </c>
      <c r="C122" s="49">
        <v>12.9</v>
      </c>
      <c r="D122" s="56" t="s">
        <v>203</v>
      </c>
      <c r="E122" s="6"/>
      <c r="F122" s="37">
        <f t="shared" si="1"/>
        <v>0</v>
      </c>
      <c r="G122" s="13"/>
      <c r="H122" s="8"/>
    </row>
    <row r="123" spans="1:8" ht="15.75" thickTop="1" thickBot="1" x14ac:dyDescent="0.35">
      <c r="A123" s="1" t="s">
        <v>675</v>
      </c>
      <c r="B123" s="2">
        <v>70628004</v>
      </c>
      <c r="C123" s="49">
        <v>12.9</v>
      </c>
      <c r="D123" s="56" t="s">
        <v>203</v>
      </c>
      <c r="E123" s="6"/>
      <c r="F123" s="37">
        <f t="shared" si="1"/>
        <v>0</v>
      </c>
      <c r="G123" s="13"/>
      <c r="H123" s="8"/>
    </row>
    <row r="124" spans="1:8" ht="15.75" thickTop="1" thickBot="1" x14ac:dyDescent="0.35">
      <c r="A124" s="1" t="s">
        <v>1193</v>
      </c>
      <c r="B124" s="2">
        <v>71764946</v>
      </c>
      <c r="C124" s="49">
        <v>22.9</v>
      </c>
      <c r="D124" s="56" t="s">
        <v>203</v>
      </c>
      <c r="E124" s="6"/>
      <c r="F124" s="37">
        <f t="shared" si="1"/>
        <v>0</v>
      </c>
      <c r="G124" s="13"/>
      <c r="H124" s="8"/>
    </row>
    <row r="125" spans="1:8" ht="15.75" thickTop="1" thickBot="1" x14ac:dyDescent="0.35">
      <c r="A125" s="1" t="s">
        <v>369</v>
      </c>
      <c r="B125" s="2">
        <v>5778025</v>
      </c>
      <c r="C125" s="49">
        <v>6.9</v>
      </c>
      <c r="D125" s="56" t="s">
        <v>203</v>
      </c>
      <c r="E125" s="6"/>
      <c r="F125" s="37">
        <f t="shared" si="1"/>
        <v>0</v>
      </c>
      <c r="G125" s="13"/>
      <c r="H125" s="8"/>
    </row>
    <row r="126" spans="1:8" ht="15.75" thickTop="1" thickBot="1" x14ac:dyDescent="0.35">
      <c r="A126" s="1" t="s">
        <v>370</v>
      </c>
      <c r="B126" s="2">
        <v>355271</v>
      </c>
      <c r="C126" s="49">
        <v>12.9</v>
      </c>
      <c r="D126" s="56" t="s">
        <v>203</v>
      </c>
      <c r="E126" s="6"/>
      <c r="F126" s="37">
        <f t="shared" si="1"/>
        <v>0</v>
      </c>
      <c r="G126" s="13"/>
      <c r="H126" s="8"/>
    </row>
    <row r="127" spans="1:8" ht="15.75" thickTop="1" thickBot="1" x14ac:dyDescent="0.35">
      <c r="A127" s="1" t="s">
        <v>371</v>
      </c>
      <c r="B127" s="2">
        <v>355272</v>
      </c>
      <c r="C127" s="49">
        <v>17.899999999999999</v>
      </c>
      <c r="D127" s="56" t="s">
        <v>203</v>
      </c>
      <c r="E127" s="6"/>
      <c r="F127" s="37">
        <f t="shared" si="1"/>
        <v>0</v>
      </c>
      <c r="G127" s="13"/>
      <c r="H127" s="8"/>
    </row>
    <row r="128" spans="1:8" ht="15.75" thickTop="1" thickBot="1" x14ac:dyDescent="0.35">
      <c r="A128" s="1" t="s">
        <v>372</v>
      </c>
      <c r="B128" s="2">
        <v>5778643</v>
      </c>
      <c r="C128" s="49">
        <v>9.9</v>
      </c>
      <c r="D128" s="56" t="s">
        <v>203</v>
      </c>
      <c r="E128" s="6"/>
      <c r="F128" s="37">
        <f t="shared" si="1"/>
        <v>0</v>
      </c>
      <c r="G128" s="13"/>
      <c r="H128" s="8"/>
    </row>
    <row r="129" spans="1:8" ht="15.75" thickTop="1" thickBot="1" x14ac:dyDescent="0.35">
      <c r="A129" s="1" t="s">
        <v>337</v>
      </c>
      <c r="B129" s="2">
        <v>5139338</v>
      </c>
      <c r="C129" s="49">
        <v>5.9</v>
      </c>
      <c r="D129" s="56" t="s">
        <v>330</v>
      </c>
      <c r="E129" s="6"/>
      <c r="F129" s="37">
        <f t="shared" si="1"/>
        <v>0</v>
      </c>
      <c r="G129" s="13"/>
      <c r="H129" s="8"/>
    </row>
    <row r="130" spans="1:8" ht="15.75" thickTop="1" thickBot="1" x14ac:dyDescent="0.35">
      <c r="A130" s="1" t="s">
        <v>338</v>
      </c>
      <c r="B130" s="2">
        <v>5085703</v>
      </c>
      <c r="C130" s="49">
        <v>7.9</v>
      </c>
      <c r="D130" s="56" t="s">
        <v>330</v>
      </c>
      <c r="E130" s="6"/>
      <c r="F130" s="37">
        <f t="shared" si="1"/>
        <v>0</v>
      </c>
      <c r="G130" s="13"/>
      <c r="H130" s="8"/>
    </row>
    <row r="131" spans="1:8" ht="15.75" thickTop="1" thickBot="1" x14ac:dyDescent="0.35">
      <c r="A131" s="1" t="s">
        <v>339</v>
      </c>
      <c r="B131" s="2">
        <v>5163128</v>
      </c>
      <c r="C131" s="49">
        <v>9.9</v>
      </c>
      <c r="D131" s="56" t="s">
        <v>330</v>
      </c>
      <c r="E131" s="6"/>
      <c r="F131" s="37">
        <f t="shared" si="1"/>
        <v>0</v>
      </c>
      <c r="G131" s="13"/>
      <c r="H131" s="8"/>
    </row>
    <row r="132" spans="1:8" ht="15.75" thickTop="1" thickBot="1" x14ac:dyDescent="0.35">
      <c r="A132" s="1" t="s">
        <v>340</v>
      </c>
      <c r="B132" s="2">
        <v>5154669</v>
      </c>
      <c r="C132" s="49">
        <v>6.9</v>
      </c>
      <c r="D132" s="56" t="s">
        <v>330</v>
      </c>
      <c r="E132" s="6"/>
      <c r="F132" s="37">
        <f t="shared" si="1"/>
        <v>0</v>
      </c>
      <c r="G132" s="13"/>
      <c r="H132" s="8"/>
    </row>
    <row r="133" spans="1:8" ht="15.75" thickTop="1" thickBot="1" x14ac:dyDescent="0.35">
      <c r="A133" s="1" t="s">
        <v>341</v>
      </c>
      <c r="B133" s="2">
        <v>5397066</v>
      </c>
      <c r="C133" s="49">
        <v>11.9</v>
      </c>
      <c r="D133" s="56" t="s">
        <v>330</v>
      </c>
      <c r="E133" s="6"/>
      <c r="F133" s="37">
        <f t="shared" ref="F133:F196" si="2">E133*C133</f>
        <v>0</v>
      </c>
      <c r="G133" s="13"/>
      <c r="H133" s="8"/>
    </row>
    <row r="134" spans="1:8" ht="15.75" thickTop="1" thickBot="1" x14ac:dyDescent="0.35">
      <c r="A134" s="1" t="s">
        <v>342</v>
      </c>
      <c r="B134" s="2">
        <v>5399237</v>
      </c>
      <c r="C134" s="49">
        <v>11.9</v>
      </c>
      <c r="D134" s="56" t="s">
        <v>330</v>
      </c>
      <c r="E134" s="6"/>
      <c r="F134" s="37">
        <f t="shared" si="2"/>
        <v>0</v>
      </c>
      <c r="G134" s="13"/>
      <c r="H134" s="8"/>
    </row>
    <row r="135" spans="1:8" ht="15.75" thickTop="1" thickBot="1" x14ac:dyDescent="0.35">
      <c r="A135" s="1" t="s">
        <v>343</v>
      </c>
      <c r="B135" s="2">
        <v>5322716</v>
      </c>
      <c r="C135" s="49">
        <v>11.9</v>
      </c>
      <c r="D135" s="56" t="s">
        <v>330</v>
      </c>
      <c r="E135" s="6"/>
      <c r="F135" s="37">
        <f t="shared" si="2"/>
        <v>0</v>
      </c>
      <c r="G135" s="13"/>
      <c r="H135" s="8"/>
    </row>
    <row r="136" spans="1:8" ht="15.75" thickTop="1" thickBot="1" x14ac:dyDescent="0.35">
      <c r="A136" s="1" t="s">
        <v>693</v>
      </c>
      <c r="B136" s="2">
        <v>7239435</v>
      </c>
      <c r="C136" s="49">
        <v>11.9</v>
      </c>
      <c r="D136" s="56" t="s">
        <v>330</v>
      </c>
      <c r="E136" s="6"/>
      <c r="F136" s="37">
        <f t="shared" si="2"/>
        <v>0</v>
      </c>
      <c r="G136" s="13"/>
      <c r="H136" s="8"/>
    </row>
    <row r="137" spans="1:8" ht="15.75" thickTop="1" thickBot="1" x14ac:dyDescent="0.35">
      <c r="A137" s="1" t="s">
        <v>715</v>
      </c>
      <c r="B137" s="2">
        <v>7239407</v>
      </c>
      <c r="C137" s="49">
        <v>11.9</v>
      </c>
      <c r="D137" s="56" t="s">
        <v>330</v>
      </c>
      <c r="E137" s="6"/>
      <c r="F137" s="37">
        <f t="shared" si="2"/>
        <v>0</v>
      </c>
      <c r="G137" s="13"/>
      <c r="H137" s="8"/>
    </row>
    <row r="138" spans="1:8" ht="15.75" thickTop="1" thickBot="1" x14ac:dyDescent="0.35">
      <c r="A138" s="1" t="s">
        <v>722</v>
      </c>
      <c r="B138" s="2">
        <v>7239366</v>
      </c>
      <c r="C138" s="49">
        <v>7.9</v>
      </c>
      <c r="D138" s="56" t="s">
        <v>330</v>
      </c>
      <c r="E138" s="6"/>
      <c r="F138" s="37">
        <f t="shared" si="2"/>
        <v>0</v>
      </c>
      <c r="G138" s="13"/>
      <c r="H138" s="8"/>
    </row>
    <row r="139" spans="1:8" ht="15.75" thickTop="1" thickBot="1" x14ac:dyDescent="0.35">
      <c r="A139" s="9" t="s">
        <v>1180</v>
      </c>
      <c r="B139" s="10">
        <v>7239474</v>
      </c>
      <c r="C139" s="50">
        <v>9.9</v>
      </c>
      <c r="D139" s="57" t="s">
        <v>330</v>
      </c>
      <c r="E139" s="11"/>
      <c r="F139" s="37">
        <f t="shared" si="2"/>
        <v>0</v>
      </c>
      <c r="G139" s="14"/>
      <c r="H139" s="8"/>
    </row>
    <row r="140" spans="1:8" ht="15.75" thickTop="1" thickBot="1" x14ac:dyDescent="0.35">
      <c r="A140" s="1" t="s">
        <v>329</v>
      </c>
      <c r="B140" s="2">
        <v>6070975</v>
      </c>
      <c r="C140" s="49">
        <v>9.9</v>
      </c>
      <c r="D140" s="56" t="s">
        <v>330</v>
      </c>
      <c r="E140" s="6"/>
      <c r="F140" s="37">
        <f t="shared" si="2"/>
        <v>0</v>
      </c>
      <c r="G140" s="13"/>
      <c r="H140" s="8"/>
    </row>
    <row r="141" spans="1:8" ht="15.75" thickTop="1" thickBot="1" x14ac:dyDescent="0.35">
      <c r="A141" s="9" t="s">
        <v>1294</v>
      </c>
      <c r="B141" s="10"/>
      <c r="C141" s="50">
        <v>29.7</v>
      </c>
      <c r="D141" s="57"/>
      <c r="E141" s="11"/>
      <c r="F141" s="37">
        <f t="shared" si="2"/>
        <v>0</v>
      </c>
      <c r="G141" s="14"/>
      <c r="H141" s="8"/>
    </row>
    <row r="142" spans="1:8" ht="15.75" thickTop="1" thickBot="1" x14ac:dyDescent="0.35">
      <c r="A142" s="1" t="s">
        <v>332</v>
      </c>
      <c r="B142" s="2">
        <v>1006776</v>
      </c>
      <c r="C142" s="49">
        <v>5.9</v>
      </c>
      <c r="D142" s="56" t="s">
        <v>330</v>
      </c>
      <c r="E142" s="6"/>
      <c r="F142" s="37">
        <f t="shared" si="2"/>
        <v>0</v>
      </c>
      <c r="G142" s="13"/>
      <c r="H142" s="8"/>
    </row>
    <row r="143" spans="1:8" ht="15.75" thickTop="1" thickBot="1" x14ac:dyDescent="0.35">
      <c r="A143" s="9" t="s">
        <v>1294</v>
      </c>
      <c r="B143" s="10"/>
      <c r="C143" s="50">
        <v>17.7</v>
      </c>
      <c r="D143" s="57"/>
      <c r="E143" s="11"/>
      <c r="F143" s="37">
        <f t="shared" si="2"/>
        <v>0</v>
      </c>
      <c r="G143" s="14"/>
      <c r="H143" s="8"/>
    </row>
    <row r="144" spans="1:8" ht="15.75" thickTop="1" thickBot="1" x14ac:dyDescent="0.35">
      <c r="A144" s="1" t="s">
        <v>344</v>
      </c>
      <c r="B144" s="2">
        <v>330837</v>
      </c>
      <c r="C144" s="49">
        <v>7.9</v>
      </c>
      <c r="D144" s="56" t="s">
        <v>330</v>
      </c>
      <c r="E144" s="6"/>
      <c r="F144" s="37">
        <f t="shared" si="2"/>
        <v>0</v>
      </c>
      <c r="G144" s="13"/>
      <c r="H144" s="8"/>
    </row>
    <row r="145" spans="1:8" ht="15.75" thickTop="1" thickBot="1" x14ac:dyDescent="0.35">
      <c r="A145" s="1" t="s">
        <v>374</v>
      </c>
      <c r="B145" s="2">
        <v>5188411</v>
      </c>
      <c r="C145" s="49">
        <v>24.9</v>
      </c>
      <c r="D145" s="56" t="s">
        <v>330</v>
      </c>
      <c r="E145" s="6"/>
      <c r="F145" s="37">
        <f t="shared" si="2"/>
        <v>0</v>
      </c>
      <c r="G145" s="13"/>
      <c r="H145" s="8"/>
    </row>
    <row r="146" spans="1:8" ht="15.75" thickTop="1" thickBot="1" x14ac:dyDescent="0.35">
      <c r="A146" s="1" t="s">
        <v>375</v>
      </c>
      <c r="B146" s="2">
        <v>7084154</v>
      </c>
      <c r="C146" s="49">
        <v>17.899999999999999</v>
      </c>
      <c r="D146" s="56" t="s">
        <v>330</v>
      </c>
      <c r="E146" s="6"/>
      <c r="F146" s="37">
        <f t="shared" si="2"/>
        <v>0</v>
      </c>
      <c r="G146" s="13"/>
      <c r="H146" s="8"/>
    </row>
    <row r="147" spans="1:8" ht="15.75" thickTop="1" thickBot="1" x14ac:dyDescent="0.35">
      <c r="A147" s="9" t="s">
        <v>716</v>
      </c>
      <c r="B147" s="10">
        <v>72390065</v>
      </c>
      <c r="C147" s="50">
        <v>4.9000000000000004</v>
      </c>
      <c r="D147" s="57" t="s">
        <v>330</v>
      </c>
      <c r="E147" s="11"/>
      <c r="F147" s="37">
        <f t="shared" si="2"/>
        <v>0</v>
      </c>
      <c r="G147" s="14"/>
      <c r="H147" s="8"/>
    </row>
    <row r="148" spans="1:8" ht="15.75" thickTop="1" thickBot="1" x14ac:dyDescent="0.35">
      <c r="A148" s="1" t="s">
        <v>333</v>
      </c>
      <c r="B148" s="2">
        <v>987698</v>
      </c>
      <c r="C148" s="49">
        <v>12.9</v>
      </c>
      <c r="D148" s="56" t="s">
        <v>330</v>
      </c>
      <c r="E148" s="6"/>
      <c r="F148" s="37">
        <f t="shared" si="2"/>
        <v>0</v>
      </c>
      <c r="G148" s="13"/>
      <c r="H148" s="8"/>
    </row>
    <row r="149" spans="1:8" ht="15.75" thickTop="1" thickBot="1" x14ac:dyDescent="0.35">
      <c r="A149" s="9" t="s">
        <v>1295</v>
      </c>
      <c r="B149" s="10"/>
      <c r="C149" s="50">
        <v>20</v>
      </c>
      <c r="D149" s="57"/>
      <c r="E149" s="11"/>
      <c r="F149" s="37">
        <f t="shared" si="2"/>
        <v>0</v>
      </c>
      <c r="G149" s="14"/>
      <c r="H149" s="8"/>
    </row>
    <row r="150" spans="1:8" ht="15.75" thickTop="1" thickBot="1" x14ac:dyDescent="0.35">
      <c r="A150" s="1" t="s">
        <v>920</v>
      </c>
      <c r="B150" s="2">
        <v>770074345</v>
      </c>
      <c r="C150" s="49">
        <v>3.9</v>
      </c>
      <c r="D150" s="56" t="s">
        <v>330</v>
      </c>
      <c r="E150" s="6"/>
      <c r="F150" s="37">
        <f t="shared" si="2"/>
        <v>0</v>
      </c>
      <c r="G150" s="13"/>
      <c r="H150" s="8"/>
    </row>
    <row r="151" spans="1:8" ht="15.75" thickTop="1" thickBot="1" x14ac:dyDescent="0.35">
      <c r="A151" s="1" t="s">
        <v>927</v>
      </c>
      <c r="B151" s="2">
        <v>346347</v>
      </c>
      <c r="C151" s="49">
        <v>1.5</v>
      </c>
      <c r="D151" s="56" t="s">
        <v>330</v>
      </c>
      <c r="E151" s="6"/>
      <c r="F151" s="37">
        <f t="shared" si="2"/>
        <v>0</v>
      </c>
      <c r="G151" s="13"/>
      <c r="H151" s="8"/>
    </row>
    <row r="152" spans="1:8" ht="15.75" thickTop="1" thickBot="1" x14ac:dyDescent="0.35">
      <c r="A152" s="24" t="s">
        <v>975</v>
      </c>
      <c r="B152" s="25">
        <v>708010</v>
      </c>
      <c r="C152" s="51">
        <v>9.9</v>
      </c>
      <c r="D152" s="58" t="s">
        <v>330</v>
      </c>
      <c r="E152" s="26"/>
      <c r="F152" s="37">
        <f t="shared" si="2"/>
        <v>0</v>
      </c>
      <c r="G152" s="13"/>
      <c r="H152" s="8"/>
    </row>
    <row r="153" spans="1:8" ht="15.75" thickTop="1" thickBot="1" x14ac:dyDescent="0.35">
      <c r="A153" s="24" t="s">
        <v>1174</v>
      </c>
      <c r="B153" s="25">
        <v>5151003</v>
      </c>
      <c r="C153" s="51">
        <v>3.9</v>
      </c>
      <c r="D153" s="58" t="s">
        <v>330</v>
      </c>
      <c r="E153" s="26"/>
      <c r="F153" s="37">
        <f t="shared" si="2"/>
        <v>0</v>
      </c>
      <c r="G153" s="13"/>
      <c r="H153" s="8"/>
    </row>
    <row r="154" spans="1:8" ht="15.75" thickTop="1" thickBot="1" x14ac:dyDescent="0.35">
      <c r="A154" s="24" t="s">
        <v>1199</v>
      </c>
      <c r="B154" s="25">
        <v>70802440</v>
      </c>
      <c r="C154" s="51">
        <v>12.9</v>
      </c>
      <c r="D154" s="58" t="s">
        <v>330</v>
      </c>
      <c r="E154" s="26"/>
      <c r="F154" s="37">
        <f t="shared" si="2"/>
        <v>0</v>
      </c>
      <c r="G154" s="13"/>
      <c r="H154" s="8"/>
    </row>
    <row r="155" spans="1:8" ht="15.75" thickTop="1" thickBot="1" x14ac:dyDescent="0.35">
      <c r="A155" s="24" t="s">
        <v>331</v>
      </c>
      <c r="B155" s="25">
        <v>8665206</v>
      </c>
      <c r="C155" s="51">
        <v>9.9</v>
      </c>
      <c r="D155" s="58" t="s">
        <v>330</v>
      </c>
      <c r="E155" s="26"/>
      <c r="F155" s="37">
        <f t="shared" si="2"/>
        <v>0</v>
      </c>
      <c r="G155" s="13"/>
      <c r="H155" s="8"/>
    </row>
    <row r="156" spans="1:8" ht="15.75" thickTop="1" thickBot="1" x14ac:dyDescent="0.35">
      <c r="A156" s="24" t="s">
        <v>711</v>
      </c>
      <c r="B156" s="25">
        <v>721130</v>
      </c>
      <c r="C156" s="51">
        <v>3.9</v>
      </c>
      <c r="D156" s="58" t="s">
        <v>330</v>
      </c>
      <c r="E156" s="26"/>
      <c r="F156" s="37">
        <f t="shared" si="2"/>
        <v>0</v>
      </c>
      <c r="G156" s="13"/>
      <c r="H156" s="8"/>
    </row>
    <row r="157" spans="1:8" ht="15.75" thickTop="1" thickBot="1" x14ac:dyDescent="0.35">
      <c r="A157" s="24" t="s">
        <v>969</v>
      </c>
      <c r="B157" s="25">
        <v>642220</v>
      </c>
      <c r="C157" s="51">
        <v>9.9</v>
      </c>
      <c r="D157" s="58" t="s">
        <v>330</v>
      </c>
      <c r="E157" s="26"/>
      <c r="F157" s="37">
        <f t="shared" si="2"/>
        <v>0</v>
      </c>
      <c r="G157" s="13"/>
      <c r="H157" s="8"/>
    </row>
    <row r="158" spans="1:8" ht="15.75" thickTop="1" thickBot="1" x14ac:dyDescent="0.35">
      <c r="A158" s="24" t="s">
        <v>352</v>
      </c>
      <c r="B158" s="25">
        <v>7239602</v>
      </c>
      <c r="C158" s="51">
        <v>10.9</v>
      </c>
      <c r="D158" s="58" t="s">
        <v>327</v>
      </c>
      <c r="E158" s="26"/>
      <c r="F158" s="37">
        <f t="shared" si="2"/>
        <v>0</v>
      </c>
      <c r="G158" s="13"/>
      <c r="H158" s="8"/>
    </row>
    <row r="159" spans="1:8" ht="15.75" thickTop="1" thickBot="1" x14ac:dyDescent="0.35">
      <c r="A159" s="24" t="s">
        <v>740</v>
      </c>
      <c r="B159" s="25">
        <v>8902432</v>
      </c>
      <c r="C159" s="51">
        <v>9.9</v>
      </c>
      <c r="D159" s="58" t="s">
        <v>327</v>
      </c>
      <c r="E159" s="26"/>
      <c r="F159" s="37">
        <f t="shared" si="2"/>
        <v>0</v>
      </c>
      <c r="G159" s="13"/>
      <c r="H159" s="8"/>
    </row>
    <row r="160" spans="1:8" ht="15.75" thickTop="1" thickBot="1" x14ac:dyDescent="0.35">
      <c r="A160" s="24" t="s">
        <v>1036</v>
      </c>
      <c r="B160" s="25">
        <v>770075055</v>
      </c>
      <c r="C160" s="51">
        <v>4.9000000000000004</v>
      </c>
      <c r="D160" s="58" t="s">
        <v>327</v>
      </c>
      <c r="E160" s="26"/>
      <c r="F160" s="37">
        <f t="shared" si="2"/>
        <v>0</v>
      </c>
      <c r="G160" s="13"/>
      <c r="H160" s="8"/>
    </row>
    <row r="161" spans="1:8" ht="15.75" thickTop="1" thickBot="1" x14ac:dyDescent="0.35">
      <c r="A161" s="9" t="s">
        <v>1037</v>
      </c>
      <c r="B161" s="10">
        <v>770075051</v>
      </c>
      <c r="C161" s="50">
        <v>9.9</v>
      </c>
      <c r="D161" s="57" t="s">
        <v>327</v>
      </c>
      <c r="E161" s="11"/>
      <c r="F161" s="37">
        <f t="shared" si="2"/>
        <v>0</v>
      </c>
      <c r="G161" s="14"/>
      <c r="H161" s="8"/>
    </row>
    <row r="162" spans="1:8" ht="15.75" thickTop="1" thickBot="1" x14ac:dyDescent="0.35">
      <c r="A162" s="24" t="s">
        <v>348</v>
      </c>
      <c r="B162" s="25">
        <v>1205647</v>
      </c>
      <c r="C162" s="51">
        <v>4.9000000000000004</v>
      </c>
      <c r="D162" s="58" t="s">
        <v>327</v>
      </c>
      <c r="E162" s="26"/>
      <c r="F162" s="37">
        <f t="shared" si="2"/>
        <v>0</v>
      </c>
      <c r="G162" s="13"/>
      <c r="H162" s="8"/>
    </row>
    <row r="163" spans="1:8" ht="15.75" thickTop="1" thickBot="1" x14ac:dyDescent="0.35">
      <c r="A163" s="9" t="s">
        <v>1296</v>
      </c>
      <c r="B163" s="10"/>
      <c r="C163" s="50">
        <v>12</v>
      </c>
      <c r="D163" s="57"/>
      <c r="E163" s="11"/>
      <c r="F163" s="37">
        <f t="shared" si="2"/>
        <v>0</v>
      </c>
      <c r="G163" s="14"/>
      <c r="H163" s="8"/>
    </row>
    <row r="164" spans="1:8" ht="15.75" thickTop="1" thickBot="1" x14ac:dyDescent="0.35">
      <c r="A164" s="39" t="s">
        <v>349</v>
      </c>
      <c r="B164" s="35">
        <v>5212550</v>
      </c>
      <c r="C164" s="48">
        <v>7.9</v>
      </c>
      <c r="D164" s="55" t="s">
        <v>327</v>
      </c>
      <c r="E164" s="36"/>
      <c r="F164" s="37">
        <f t="shared" si="2"/>
        <v>0</v>
      </c>
      <c r="G164" s="40"/>
      <c r="H164" s="8"/>
    </row>
    <row r="165" spans="1:8" ht="15.75" thickTop="1" thickBot="1" x14ac:dyDescent="0.35">
      <c r="A165" s="24" t="s">
        <v>350</v>
      </c>
      <c r="B165" s="25">
        <v>339842</v>
      </c>
      <c r="C165" s="51">
        <v>5.9</v>
      </c>
      <c r="D165" s="58" t="s">
        <v>327</v>
      </c>
      <c r="E165" s="26"/>
      <c r="F165" s="37">
        <f t="shared" si="2"/>
        <v>0</v>
      </c>
      <c r="G165" s="13"/>
      <c r="H165" s="8"/>
    </row>
    <row r="166" spans="1:8" ht="15.75" thickTop="1" thickBot="1" x14ac:dyDescent="0.35">
      <c r="A166" s="9" t="s">
        <v>1294</v>
      </c>
      <c r="B166" s="10"/>
      <c r="C166" s="50">
        <v>17.7</v>
      </c>
      <c r="D166" s="57"/>
      <c r="E166" s="11"/>
      <c r="F166" s="37">
        <f t="shared" si="2"/>
        <v>0</v>
      </c>
      <c r="G166" s="14"/>
      <c r="H166" s="8"/>
    </row>
    <row r="167" spans="1:8" ht="15.75" thickTop="1" thickBot="1" x14ac:dyDescent="0.35">
      <c r="A167" s="32" t="s">
        <v>326</v>
      </c>
      <c r="B167" s="35">
        <v>5120028</v>
      </c>
      <c r="C167" s="48">
        <v>1</v>
      </c>
      <c r="D167" s="55" t="s">
        <v>327</v>
      </c>
      <c r="E167" s="36"/>
      <c r="F167" s="37">
        <f t="shared" si="2"/>
        <v>0</v>
      </c>
      <c r="G167" s="38"/>
      <c r="H167" s="8"/>
    </row>
    <row r="168" spans="1:8" ht="15.75" thickTop="1" thickBot="1" x14ac:dyDescent="0.35">
      <c r="A168" s="24" t="s">
        <v>1297</v>
      </c>
      <c r="B168" s="25">
        <v>721308</v>
      </c>
      <c r="C168" s="51">
        <v>3</v>
      </c>
      <c r="D168" s="58" t="s">
        <v>327</v>
      </c>
      <c r="E168" s="26"/>
      <c r="F168" s="37">
        <f t="shared" si="2"/>
        <v>0</v>
      </c>
      <c r="G168" s="13"/>
      <c r="H168" s="8"/>
    </row>
    <row r="169" spans="1:8" ht="15.75" thickTop="1" thickBot="1" x14ac:dyDescent="0.35">
      <c r="A169" s="9" t="s">
        <v>1298</v>
      </c>
      <c r="B169" s="10"/>
      <c r="C169" s="50">
        <v>5.9</v>
      </c>
      <c r="D169" s="57"/>
      <c r="E169" s="11"/>
      <c r="F169" s="37">
        <f t="shared" si="2"/>
        <v>0</v>
      </c>
      <c r="G169" s="14"/>
      <c r="H169" s="8"/>
    </row>
    <row r="170" spans="1:8" ht="15.75" thickTop="1" thickBot="1" x14ac:dyDescent="0.35">
      <c r="A170" s="24" t="s">
        <v>328</v>
      </c>
      <c r="B170" s="25">
        <v>721377</v>
      </c>
      <c r="C170" s="51">
        <v>3</v>
      </c>
      <c r="D170" s="58" t="s">
        <v>327</v>
      </c>
      <c r="E170" s="26"/>
      <c r="F170" s="37">
        <f t="shared" si="2"/>
        <v>0</v>
      </c>
      <c r="G170" s="13"/>
      <c r="H170" s="8"/>
    </row>
    <row r="171" spans="1:8" ht="15.75" thickTop="1" thickBot="1" x14ac:dyDescent="0.35">
      <c r="A171" s="9" t="s">
        <v>1298</v>
      </c>
      <c r="B171" s="10"/>
      <c r="C171" s="50">
        <v>5.9</v>
      </c>
      <c r="D171" s="57"/>
      <c r="E171" s="11"/>
      <c r="F171" s="37">
        <f t="shared" si="2"/>
        <v>0</v>
      </c>
      <c r="G171" s="14"/>
      <c r="H171" s="8"/>
    </row>
    <row r="172" spans="1:8" ht="15.75" thickTop="1" thickBot="1" x14ac:dyDescent="0.35">
      <c r="A172" s="24" t="s">
        <v>707</v>
      </c>
      <c r="B172" s="25">
        <v>72390031</v>
      </c>
      <c r="C172" s="51">
        <v>3.5</v>
      </c>
      <c r="D172" s="58" t="s">
        <v>327</v>
      </c>
      <c r="E172" s="26"/>
      <c r="F172" s="37">
        <f t="shared" si="2"/>
        <v>0</v>
      </c>
      <c r="G172" s="13"/>
      <c r="H172" s="8"/>
    </row>
    <row r="173" spans="1:8" ht="15.75" thickTop="1" thickBot="1" x14ac:dyDescent="0.35">
      <c r="A173" s="24" t="s">
        <v>11</v>
      </c>
      <c r="B173" s="25">
        <v>2804007</v>
      </c>
      <c r="C173" s="51">
        <v>7.9</v>
      </c>
      <c r="D173" s="58" t="s">
        <v>12</v>
      </c>
      <c r="E173" s="26"/>
      <c r="F173" s="37">
        <f t="shared" si="2"/>
        <v>0</v>
      </c>
      <c r="G173" s="13"/>
      <c r="H173" s="8"/>
    </row>
    <row r="174" spans="1:8" ht="15.75" thickTop="1" thickBot="1" x14ac:dyDescent="0.35">
      <c r="A174" s="24" t="s">
        <v>13</v>
      </c>
      <c r="B174" s="25">
        <v>2803307</v>
      </c>
      <c r="C174" s="51">
        <v>15.9</v>
      </c>
      <c r="D174" s="58" t="s">
        <v>12</v>
      </c>
      <c r="E174" s="26"/>
      <c r="F174" s="37">
        <f t="shared" si="2"/>
        <v>0</v>
      </c>
      <c r="G174" s="13"/>
      <c r="H174" s="8"/>
    </row>
    <row r="175" spans="1:8" ht="15.75" thickTop="1" thickBot="1" x14ac:dyDescent="0.35">
      <c r="A175" s="24" t="s">
        <v>14</v>
      </c>
      <c r="B175" s="25">
        <v>2820052</v>
      </c>
      <c r="C175" s="51">
        <v>12.9</v>
      </c>
      <c r="D175" s="58" t="s">
        <v>12</v>
      </c>
      <c r="E175" s="26"/>
      <c r="F175" s="37">
        <f t="shared" si="2"/>
        <v>0</v>
      </c>
      <c r="G175" s="13"/>
      <c r="H175" s="8"/>
    </row>
    <row r="176" spans="1:8" ht="15.75" thickTop="1" thickBot="1" x14ac:dyDescent="0.35">
      <c r="A176" s="24" t="s">
        <v>15</v>
      </c>
      <c r="B176" s="25">
        <v>1651070</v>
      </c>
      <c r="C176" s="51">
        <v>49.9</v>
      </c>
      <c r="D176" s="58" t="s">
        <v>12</v>
      </c>
      <c r="E176" s="26"/>
      <c r="F176" s="37">
        <f t="shared" si="2"/>
        <v>0</v>
      </c>
      <c r="G176" s="13"/>
      <c r="H176" s="8"/>
    </row>
    <row r="177" spans="1:8" ht="15.75" thickTop="1" thickBot="1" x14ac:dyDescent="0.35">
      <c r="A177" s="24" t="s">
        <v>16</v>
      </c>
      <c r="B177" s="25">
        <v>6140055</v>
      </c>
      <c r="C177" s="51">
        <v>5.5</v>
      </c>
      <c r="D177" s="58" t="s">
        <v>12</v>
      </c>
      <c r="E177" s="26"/>
      <c r="F177" s="37">
        <f t="shared" si="2"/>
        <v>0</v>
      </c>
      <c r="G177" s="13"/>
      <c r="H177" s="8"/>
    </row>
    <row r="178" spans="1:8" ht="15.75" thickTop="1" thickBot="1" x14ac:dyDescent="0.35">
      <c r="A178" s="24" t="s">
        <v>17</v>
      </c>
      <c r="B178" s="25">
        <v>6140054</v>
      </c>
      <c r="C178" s="51">
        <v>5.5</v>
      </c>
      <c r="D178" s="58" t="s">
        <v>12</v>
      </c>
      <c r="E178" s="26"/>
      <c r="F178" s="37">
        <f t="shared" si="2"/>
        <v>0</v>
      </c>
      <c r="G178" s="13"/>
      <c r="H178" s="8"/>
    </row>
    <row r="179" spans="1:8" ht="15.75" thickTop="1" thickBot="1" x14ac:dyDescent="0.35">
      <c r="A179" s="24" t="s">
        <v>18</v>
      </c>
      <c r="B179" s="25">
        <v>2822704</v>
      </c>
      <c r="C179" s="51">
        <v>12.9</v>
      </c>
      <c r="D179" s="58" t="s">
        <v>12</v>
      </c>
      <c r="E179" s="26"/>
      <c r="F179" s="37">
        <f t="shared" si="2"/>
        <v>0</v>
      </c>
      <c r="G179" s="13"/>
      <c r="H179" s="8"/>
    </row>
    <row r="180" spans="1:8" ht="15.75" thickTop="1" thickBot="1" x14ac:dyDescent="0.35">
      <c r="A180" s="24" t="s">
        <v>19</v>
      </c>
      <c r="B180" s="25">
        <v>4974052823008</v>
      </c>
      <c r="C180" s="51">
        <v>12.9</v>
      </c>
      <c r="D180" s="58" t="s">
        <v>12</v>
      </c>
      <c r="E180" s="26"/>
      <c r="F180" s="37">
        <f t="shared" si="2"/>
        <v>0</v>
      </c>
      <c r="G180" s="13"/>
      <c r="H180" s="8"/>
    </row>
    <row r="181" spans="1:8" ht="15.75" thickTop="1" thickBot="1" x14ac:dyDescent="0.35">
      <c r="A181" s="24" t="s">
        <v>20</v>
      </c>
      <c r="B181" s="25">
        <v>2804403</v>
      </c>
      <c r="C181" s="51">
        <v>8.9</v>
      </c>
      <c r="D181" s="58" t="s">
        <v>12</v>
      </c>
      <c r="E181" s="26"/>
      <c r="F181" s="37">
        <f t="shared" si="2"/>
        <v>0</v>
      </c>
      <c r="G181" s="13"/>
      <c r="H181" s="8"/>
    </row>
    <row r="182" spans="1:8" ht="15.75" thickTop="1" thickBot="1" x14ac:dyDescent="0.35">
      <c r="A182" s="24" t="s">
        <v>334</v>
      </c>
      <c r="B182" s="25">
        <v>5000031</v>
      </c>
      <c r="C182" s="51">
        <v>2.9</v>
      </c>
      <c r="D182" s="58" t="s">
        <v>12</v>
      </c>
      <c r="E182" s="26"/>
      <c r="F182" s="37">
        <f t="shared" si="2"/>
        <v>0</v>
      </c>
      <c r="G182" s="13"/>
      <c r="H182" s="8"/>
    </row>
    <row r="183" spans="1:8" ht="15.75" thickTop="1" thickBot="1" x14ac:dyDescent="0.35">
      <c r="A183" s="24" t="s">
        <v>335</v>
      </c>
      <c r="B183" s="25">
        <v>717170</v>
      </c>
      <c r="C183" s="51">
        <v>10.9</v>
      </c>
      <c r="D183" s="58" t="s">
        <v>12</v>
      </c>
      <c r="E183" s="26"/>
      <c r="F183" s="37">
        <f t="shared" si="2"/>
        <v>0</v>
      </c>
      <c r="G183" s="13"/>
      <c r="H183" s="8"/>
    </row>
    <row r="184" spans="1:8" ht="15.75" thickTop="1" thickBot="1" x14ac:dyDescent="0.35">
      <c r="A184" s="24" t="s">
        <v>336</v>
      </c>
      <c r="B184" s="25">
        <v>717159</v>
      </c>
      <c r="C184" s="51">
        <v>15.9</v>
      </c>
      <c r="D184" s="58" t="s">
        <v>12</v>
      </c>
      <c r="E184" s="26"/>
      <c r="F184" s="37">
        <f t="shared" si="2"/>
        <v>0</v>
      </c>
      <c r="G184" s="13"/>
      <c r="H184" s="8"/>
    </row>
    <row r="185" spans="1:8" ht="15.75" thickTop="1" thickBot="1" x14ac:dyDescent="0.35">
      <c r="A185" s="24" t="s">
        <v>726</v>
      </c>
      <c r="B185" s="25">
        <v>72390167</v>
      </c>
      <c r="C185" s="51">
        <v>19.899999999999999</v>
      </c>
      <c r="D185" s="58" t="s">
        <v>12</v>
      </c>
      <c r="E185" s="26"/>
      <c r="F185" s="37">
        <f t="shared" si="2"/>
        <v>0</v>
      </c>
      <c r="G185" s="13"/>
      <c r="H185" s="8"/>
    </row>
    <row r="186" spans="1:8" ht="15.75" thickTop="1" thickBot="1" x14ac:dyDescent="0.35">
      <c r="A186" s="24" t="s">
        <v>727</v>
      </c>
      <c r="B186" s="25">
        <v>72390166</v>
      </c>
      <c r="C186" s="51">
        <v>14.9</v>
      </c>
      <c r="D186" s="58" t="s">
        <v>12</v>
      </c>
      <c r="E186" s="26"/>
      <c r="F186" s="37">
        <f t="shared" si="2"/>
        <v>0</v>
      </c>
      <c r="G186" s="13"/>
      <c r="H186" s="8"/>
    </row>
    <row r="187" spans="1:8" ht="15.75" thickTop="1" thickBot="1" x14ac:dyDescent="0.35">
      <c r="A187" s="24" t="s">
        <v>728</v>
      </c>
      <c r="B187" s="25">
        <v>71847400</v>
      </c>
      <c r="C187" s="51">
        <v>7.9</v>
      </c>
      <c r="D187" s="58" t="s">
        <v>12</v>
      </c>
      <c r="E187" s="26"/>
      <c r="F187" s="37">
        <f t="shared" si="2"/>
        <v>0</v>
      </c>
      <c r="G187" s="13"/>
      <c r="H187" s="8"/>
    </row>
    <row r="188" spans="1:8" ht="15.75" thickTop="1" thickBot="1" x14ac:dyDescent="0.35">
      <c r="A188" s="24" t="s">
        <v>126</v>
      </c>
      <c r="B188" s="25">
        <v>1001202</v>
      </c>
      <c r="C188" s="51">
        <v>19.899999999999999</v>
      </c>
      <c r="D188" s="58" t="s">
        <v>12</v>
      </c>
      <c r="E188" s="26"/>
      <c r="F188" s="37">
        <f t="shared" si="2"/>
        <v>0</v>
      </c>
      <c r="G188" s="13"/>
      <c r="H188" s="8"/>
    </row>
    <row r="189" spans="1:8" ht="15.75" thickTop="1" thickBot="1" x14ac:dyDescent="0.35">
      <c r="A189" s="24" t="s">
        <v>127</v>
      </c>
      <c r="B189" s="25">
        <v>5851032</v>
      </c>
      <c r="C189" s="51">
        <v>5.9</v>
      </c>
      <c r="D189" s="58" t="s">
        <v>12</v>
      </c>
      <c r="E189" s="26"/>
      <c r="F189" s="37">
        <f t="shared" si="2"/>
        <v>0</v>
      </c>
      <c r="G189" s="13"/>
      <c r="H189" s="8"/>
    </row>
    <row r="190" spans="1:8" ht="15.75" thickTop="1" thickBot="1" x14ac:dyDescent="0.35">
      <c r="A190" s="24" t="s">
        <v>665</v>
      </c>
      <c r="B190" s="25">
        <v>320510</v>
      </c>
      <c r="C190" s="51">
        <v>19.899999999999999</v>
      </c>
      <c r="D190" s="58" t="s">
        <v>12</v>
      </c>
      <c r="E190" s="26"/>
      <c r="F190" s="37">
        <f t="shared" si="2"/>
        <v>0</v>
      </c>
      <c r="G190" s="13"/>
      <c r="H190" s="8"/>
    </row>
    <row r="191" spans="1:8" ht="15.75" thickTop="1" thickBot="1" x14ac:dyDescent="0.35">
      <c r="A191" s="24" t="s">
        <v>708</v>
      </c>
      <c r="B191" s="25">
        <v>72390301</v>
      </c>
      <c r="C191" s="51">
        <v>7.9</v>
      </c>
      <c r="D191" s="58" t="s">
        <v>12</v>
      </c>
      <c r="E191" s="26"/>
      <c r="F191" s="37">
        <f t="shared" si="2"/>
        <v>0</v>
      </c>
      <c r="G191" s="13"/>
      <c r="H191" s="8"/>
    </row>
    <row r="192" spans="1:8" ht="15.75" thickTop="1" thickBot="1" x14ac:dyDescent="0.35">
      <c r="A192" s="24" t="s">
        <v>738</v>
      </c>
      <c r="B192" s="25">
        <v>989258</v>
      </c>
      <c r="C192" s="51">
        <v>8.9</v>
      </c>
      <c r="D192" s="58" t="s">
        <v>12</v>
      </c>
      <c r="E192" s="26"/>
      <c r="F192" s="37">
        <f t="shared" si="2"/>
        <v>0</v>
      </c>
      <c r="G192" s="13"/>
      <c r="H192" s="8"/>
    </row>
    <row r="193" spans="1:8" ht="15.75" thickTop="1" thickBot="1" x14ac:dyDescent="0.35">
      <c r="A193" s="9" t="s">
        <v>119</v>
      </c>
      <c r="B193" s="10">
        <v>4300629</v>
      </c>
      <c r="C193" s="50">
        <v>3.9</v>
      </c>
      <c r="D193" s="57" t="s">
        <v>12</v>
      </c>
      <c r="E193" s="11"/>
      <c r="F193" s="37">
        <f t="shared" si="2"/>
        <v>0</v>
      </c>
      <c r="G193" s="14"/>
      <c r="H193" s="8"/>
    </row>
    <row r="194" spans="1:8" ht="15.75" thickTop="1" thickBot="1" x14ac:dyDescent="0.35">
      <c r="A194" s="24" t="s">
        <v>120</v>
      </c>
      <c r="B194" s="25">
        <v>770071250</v>
      </c>
      <c r="C194" s="51">
        <v>9.9</v>
      </c>
      <c r="D194" s="58" t="s">
        <v>12</v>
      </c>
      <c r="E194" s="26"/>
      <c r="F194" s="37">
        <f t="shared" si="2"/>
        <v>0</v>
      </c>
      <c r="G194" s="13"/>
      <c r="H194" s="8"/>
    </row>
    <row r="195" spans="1:8" ht="15.75" thickTop="1" thickBot="1" x14ac:dyDescent="0.35">
      <c r="A195" s="9" t="s">
        <v>1299</v>
      </c>
      <c r="B195" s="10"/>
      <c r="C195" s="50">
        <v>15</v>
      </c>
      <c r="D195" s="57"/>
      <c r="E195" s="11"/>
      <c r="F195" s="37">
        <f t="shared" si="2"/>
        <v>0</v>
      </c>
      <c r="G195" s="14"/>
      <c r="H195" s="8"/>
    </row>
    <row r="196" spans="1:8" ht="15.75" thickTop="1" thickBot="1" x14ac:dyDescent="0.35">
      <c r="A196" s="24" t="s">
        <v>121</v>
      </c>
      <c r="B196" s="25">
        <v>718200</v>
      </c>
      <c r="C196" s="51">
        <v>4.9000000000000004</v>
      </c>
      <c r="D196" s="58" t="s">
        <v>12</v>
      </c>
      <c r="E196" s="26"/>
      <c r="F196" s="37">
        <f t="shared" si="2"/>
        <v>0</v>
      </c>
      <c r="G196" s="13"/>
      <c r="H196" s="8"/>
    </row>
    <row r="197" spans="1:8" ht="15.75" thickTop="1" thickBot="1" x14ac:dyDescent="0.35">
      <c r="A197" s="24" t="s">
        <v>122</v>
      </c>
      <c r="B197" s="25">
        <v>718220</v>
      </c>
      <c r="C197" s="51">
        <v>15.9</v>
      </c>
      <c r="D197" s="58" t="s">
        <v>12</v>
      </c>
      <c r="E197" s="26"/>
      <c r="F197" s="37">
        <f t="shared" ref="F197:F260" si="3">E197*C197</f>
        <v>0</v>
      </c>
      <c r="G197" s="13"/>
      <c r="H197" s="8"/>
    </row>
    <row r="198" spans="1:8" ht="15.75" thickTop="1" thickBot="1" x14ac:dyDescent="0.35">
      <c r="A198" s="24" t="s">
        <v>123</v>
      </c>
      <c r="B198" s="25">
        <v>983812</v>
      </c>
      <c r="C198" s="51">
        <v>4.9000000000000004</v>
      </c>
      <c r="D198" s="58" t="s">
        <v>12</v>
      </c>
      <c r="E198" s="26"/>
      <c r="F198" s="37">
        <f t="shared" si="3"/>
        <v>0</v>
      </c>
      <c r="G198" s="13"/>
      <c r="H198" s="8"/>
    </row>
    <row r="199" spans="1:8" ht="15.75" thickTop="1" thickBot="1" x14ac:dyDescent="0.35">
      <c r="A199" s="24" t="s">
        <v>128</v>
      </c>
      <c r="B199" s="25">
        <v>1406141</v>
      </c>
      <c r="C199" s="51">
        <v>4.9000000000000004</v>
      </c>
      <c r="D199" s="58" t="s">
        <v>12</v>
      </c>
      <c r="E199" s="26"/>
      <c r="F199" s="37">
        <f t="shared" si="3"/>
        <v>0</v>
      </c>
      <c r="G199" s="13"/>
      <c r="H199" s="8"/>
    </row>
    <row r="200" spans="1:8" ht="15.75" thickTop="1" thickBot="1" x14ac:dyDescent="0.35">
      <c r="A200" s="24" t="s">
        <v>679</v>
      </c>
      <c r="B200" s="25">
        <v>304049</v>
      </c>
      <c r="C200" s="51">
        <v>14.9</v>
      </c>
      <c r="D200" s="58" t="s">
        <v>12</v>
      </c>
      <c r="E200" s="26"/>
      <c r="F200" s="37">
        <f t="shared" si="3"/>
        <v>0</v>
      </c>
      <c r="G200" s="13"/>
      <c r="H200" s="8"/>
    </row>
    <row r="201" spans="1:8" ht="15.75" thickTop="1" thickBot="1" x14ac:dyDescent="0.35">
      <c r="A201" s="24" t="s">
        <v>725</v>
      </c>
      <c r="B201" s="25">
        <v>72390178</v>
      </c>
      <c r="C201" s="51">
        <v>16.899999999999999</v>
      </c>
      <c r="D201" s="58" t="s">
        <v>12</v>
      </c>
      <c r="E201" s="26"/>
      <c r="F201" s="37">
        <f t="shared" si="3"/>
        <v>0</v>
      </c>
      <c r="G201" s="13"/>
      <c r="H201" s="8"/>
    </row>
    <row r="202" spans="1:8" ht="15.75" thickTop="1" thickBot="1" x14ac:dyDescent="0.35">
      <c r="A202" s="24" t="s">
        <v>737</v>
      </c>
      <c r="B202" s="25">
        <v>718280</v>
      </c>
      <c r="C202" s="51">
        <v>39.9</v>
      </c>
      <c r="D202" s="58" t="s">
        <v>12</v>
      </c>
      <c r="E202" s="26"/>
      <c r="F202" s="37">
        <f t="shared" si="3"/>
        <v>0</v>
      </c>
      <c r="G202" s="13"/>
      <c r="H202" s="8"/>
    </row>
    <row r="203" spans="1:8" ht="15.75" thickTop="1" thickBot="1" x14ac:dyDescent="0.35">
      <c r="A203" s="9" t="s">
        <v>1300</v>
      </c>
      <c r="B203" s="10"/>
      <c r="C203" s="50">
        <v>100</v>
      </c>
      <c r="D203" s="57"/>
      <c r="E203" s="11"/>
      <c r="F203" s="37">
        <f t="shared" si="3"/>
        <v>0</v>
      </c>
      <c r="G203" s="14"/>
      <c r="H203" s="8"/>
    </row>
    <row r="204" spans="1:8" ht="15.75" thickTop="1" thickBot="1" x14ac:dyDescent="0.35">
      <c r="A204" s="24" t="s">
        <v>1201</v>
      </c>
      <c r="B204" s="25">
        <v>718218</v>
      </c>
      <c r="C204" s="51">
        <v>39.9</v>
      </c>
      <c r="D204" s="58" t="s">
        <v>12</v>
      </c>
      <c r="E204" s="26"/>
      <c r="F204" s="37">
        <f t="shared" si="3"/>
        <v>0</v>
      </c>
      <c r="G204" s="13"/>
      <c r="H204" s="8"/>
    </row>
    <row r="205" spans="1:8" ht="15.75" thickTop="1" thickBot="1" x14ac:dyDescent="0.35">
      <c r="A205" s="9" t="s">
        <v>1300</v>
      </c>
      <c r="B205" s="10"/>
      <c r="C205" s="50">
        <v>100</v>
      </c>
      <c r="D205" s="57"/>
      <c r="E205" s="11"/>
      <c r="F205" s="37">
        <f t="shared" si="3"/>
        <v>0</v>
      </c>
      <c r="G205" s="14"/>
      <c r="H205" s="8"/>
    </row>
    <row r="206" spans="1:8" ht="15.75" thickTop="1" thickBot="1" x14ac:dyDescent="0.35">
      <c r="A206" s="24" t="s">
        <v>1215</v>
      </c>
      <c r="B206" s="25">
        <v>71824600</v>
      </c>
      <c r="C206" s="51">
        <v>14.9</v>
      </c>
      <c r="D206" s="58" t="s">
        <v>12</v>
      </c>
      <c r="E206" s="26"/>
      <c r="F206" s="37">
        <f t="shared" si="3"/>
        <v>0</v>
      </c>
      <c r="G206" s="13"/>
      <c r="H206" s="8"/>
    </row>
    <row r="207" spans="1:8" ht="15.75" thickTop="1" thickBot="1" x14ac:dyDescent="0.35">
      <c r="A207" s="24" t="s">
        <v>1216</v>
      </c>
      <c r="B207" s="25">
        <v>71821500</v>
      </c>
      <c r="C207" s="51">
        <v>15.9</v>
      </c>
      <c r="D207" s="58" t="s">
        <v>12</v>
      </c>
      <c r="E207" s="26"/>
      <c r="F207" s="37">
        <f t="shared" si="3"/>
        <v>0</v>
      </c>
      <c r="G207" s="13"/>
      <c r="H207" s="8"/>
    </row>
    <row r="208" spans="1:8" ht="15.75" thickTop="1" thickBot="1" x14ac:dyDescent="0.35">
      <c r="A208" s="24" t="s">
        <v>1218</v>
      </c>
      <c r="B208" s="25">
        <v>72110927</v>
      </c>
      <c r="C208" s="51">
        <v>17.899999999999999</v>
      </c>
      <c r="D208" s="58" t="s">
        <v>12</v>
      </c>
      <c r="E208" s="26"/>
      <c r="F208" s="37">
        <f t="shared" si="3"/>
        <v>0</v>
      </c>
      <c r="G208" s="13"/>
      <c r="H208" s="8"/>
    </row>
    <row r="209" spans="1:8" ht="15.75" thickTop="1" thickBot="1" x14ac:dyDescent="0.35">
      <c r="A209" s="24" t="s">
        <v>124</v>
      </c>
      <c r="B209" s="25">
        <v>980224</v>
      </c>
      <c r="C209" s="51">
        <v>9.9</v>
      </c>
      <c r="D209" s="58" t="s">
        <v>12</v>
      </c>
      <c r="E209" s="26"/>
      <c r="F209" s="37">
        <f t="shared" si="3"/>
        <v>0</v>
      </c>
      <c r="G209" s="13"/>
      <c r="H209" s="8"/>
    </row>
    <row r="210" spans="1:8" ht="15.75" thickTop="1" thickBot="1" x14ac:dyDescent="0.35">
      <c r="A210" s="24" t="s">
        <v>1224</v>
      </c>
      <c r="B210" s="25">
        <v>72390159</v>
      </c>
      <c r="C210" s="51">
        <v>35</v>
      </c>
      <c r="D210" s="58" t="s">
        <v>12</v>
      </c>
      <c r="E210" s="26"/>
      <c r="F210" s="37">
        <f t="shared" si="3"/>
        <v>0</v>
      </c>
      <c r="G210" s="13"/>
      <c r="H210" s="8"/>
    </row>
    <row r="211" spans="1:8" ht="15.75" thickTop="1" thickBot="1" x14ac:dyDescent="0.35">
      <c r="A211" s="24" t="s">
        <v>125</v>
      </c>
      <c r="B211" s="25">
        <v>717105</v>
      </c>
      <c r="C211" s="51">
        <v>4.5</v>
      </c>
      <c r="D211" s="58" t="s">
        <v>12</v>
      </c>
      <c r="E211" s="26"/>
      <c r="F211" s="37">
        <f t="shared" si="3"/>
        <v>0</v>
      </c>
      <c r="G211" s="13"/>
      <c r="H211" s="8"/>
    </row>
    <row r="212" spans="1:8" ht="15.75" thickTop="1" thickBot="1" x14ac:dyDescent="0.35">
      <c r="A212" s="24" t="s">
        <v>654</v>
      </c>
      <c r="B212" s="25">
        <v>71842709</v>
      </c>
      <c r="C212" s="51">
        <v>29.9</v>
      </c>
      <c r="D212" s="58" t="s">
        <v>12</v>
      </c>
      <c r="E212" s="26"/>
      <c r="F212" s="37">
        <f t="shared" si="3"/>
        <v>0</v>
      </c>
      <c r="G212" s="13"/>
      <c r="H212" s="8"/>
    </row>
    <row r="213" spans="1:8" ht="15.75" thickTop="1" thickBot="1" x14ac:dyDescent="0.35">
      <c r="A213" s="24" t="s">
        <v>687</v>
      </c>
      <c r="B213" s="25">
        <v>3877560</v>
      </c>
      <c r="C213" s="51">
        <v>12.9</v>
      </c>
      <c r="D213" s="58" t="s">
        <v>12</v>
      </c>
      <c r="E213" s="26"/>
      <c r="F213" s="37">
        <f t="shared" si="3"/>
        <v>0</v>
      </c>
      <c r="G213" s="13"/>
      <c r="H213" s="8"/>
    </row>
    <row r="214" spans="1:8" ht="15.75" thickTop="1" thickBot="1" x14ac:dyDescent="0.35">
      <c r="A214" s="24" t="s">
        <v>50</v>
      </c>
      <c r="B214" s="25">
        <v>3878277</v>
      </c>
      <c r="C214" s="51">
        <v>7.9</v>
      </c>
      <c r="D214" s="58" t="s">
        <v>51</v>
      </c>
      <c r="E214" s="26"/>
      <c r="F214" s="37">
        <f t="shared" si="3"/>
        <v>0</v>
      </c>
      <c r="G214" s="13"/>
      <c r="H214" s="8"/>
    </row>
    <row r="215" spans="1:8" ht="15.75" thickTop="1" thickBot="1" x14ac:dyDescent="0.35">
      <c r="A215" s="24" t="s">
        <v>52</v>
      </c>
      <c r="B215" s="25">
        <v>721119</v>
      </c>
      <c r="C215" s="51">
        <v>9.9</v>
      </c>
      <c r="D215" s="58" t="s">
        <v>51</v>
      </c>
      <c r="E215" s="26"/>
      <c r="F215" s="37">
        <f t="shared" si="3"/>
        <v>0</v>
      </c>
      <c r="G215" s="13"/>
      <c r="H215" s="8"/>
    </row>
    <row r="216" spans="1:8" ht="15.75" thickTop="1" thickBot="1" x14ac:dyDescent="0.35">
      <c r="A216" s="24" t="s">
        <v>53</v>
      </c>
      <c r="B216" s="25">
        <v>721133</v>
      </c>
      <c r="C216" s="51">
        <v>12.9</v>
      </c>
      <c r="D216" s="58" t="s">
        <v>51</v>
      </c>
      <c r="E216" s="26"/>
      <c r="F216" s="37">
        <f t="shared" si="3"/>
        <v>0</v>
      </c>
      <c r="G216" s="13"/>
      <c r="H216" s="8"/>
    </row>
    <row r="217" spans="1:8" ht="15.75" thickTop="1" thickBot="1" x14ac:dyDescent="0.35">
      <c r="A217" s="24" t="s">
        <v>54</v>
      </c>
      <c r="B217" s="25">
        <v>721157</v>
      </c>
      <c r="C217" s="51">
        <v>12.9</v>
      </c>
      <c r="D217" s="58" t="s">
        <v>51</v>
      </c>
      <c r="E217" s="26"/>
      <c r="F217" s="37">
        <f t="shared" si="3"/>
        <v>0</v>
      </c>
      <c r="G217" s="13"/>
      <c r="H217" s="8"/>
    </row>
    <row r="218" spans="1:8" ht="15.75" thickTop="1" thickBot="1" x14ac:dyDescent="0.35">
      <c r="A218" s="24" t="s">
        <v>55</v>
      </c>
      <c r="B218" s="25">
        <v>721140</v>
      </c>
      <c r="C218" s="51">
        <v>12.9</v>
      </c>
      <c r="D218" s="58" t="s">
        <v>51</v>
      </c>
      <c r="E218" s="26"/>
      <c r="F218" s="37">
        <f t="shared" si="3"/>
        <v>0</v>
      </c>
      <c r="G218" s="13"/>
      <c r="H218" s="8"/>
    </row>
    <row r="219" spans="1:8" ht="15.75" thickTop="1" thickBot="1" x14ac:dyDescent="0.35">
      <c r="A219" s="24" t="s">
        <v>56</v>
      </c>
      <c r="B219" s="25">
        <v>1308078</v>
      </c>
      <c r="C219" s="51">
        <v>22.9</v>
      </c>
      <c r="D219" s="58" t="s">
        <v>51</v>
      </c>
      <c r="E219" s="26"/>
      <c r="F219" s="37">
        <f t="shared" si="3"/>
        <v>0</v>
      </c>
      <c r="G219" s="13"/>
      <c r="H219" s="8"/>
    </row>
    <row r="220" spans="1:8" ht="15.75" thickTop="1" thickBot="1" x14ac:dyDescent="0.35">
      <c r="A220" s="24" t="s">
        <v>57</v>
      </c>
      <c r="B220" s="25">
        <v>708067</v>
      </c>
      <c r="C220" s="51">
        <v>7.9</v>
      </c>
      <c r="D220" s="58" t="s">
        <v>51</v>
      </c>
      <c r="E220" s="26"/>
      <c r="F220" s="37">
        <f t="shared" si="3"/>
        <v>0</v>
      </c>
      <c r="G220" s="13"/>
      <c r="H220" s="8"/>
    </row>
    <row r="221" spans="1:8" ht="15.75" thickTop="1" thickBot="1" x14ac:dyDescent="0.35">
      <c r="A221" s="24" t="s">
        <v>129</v>
      </c>
      <c r="B221" s="25">
        <v>7290102274741</v>
      </c>
      <c r="C221" s="51">
        <v>24.9</v>
      </c>
      <c r="D221" s="58" t="s">
        <v>51</v>
      </c>
      <c r="E221" s="26"/>
      <c r="F221" s="37">
        <f t="shared" si="3"/>
        <v>0</v>
      </c>
      <c r="G221" s="13"/>
      <c r="H221" s="8"/>
    </row>
    <row r="222" spans="1:8" ht="15.75" thickTop="1" thickBot="1" x14ac:dyDescent="0.35">
      <c r="A222" s="24" t="s">
        <v>377</v>
      </c>
      <c r="B222" s="25">
        <v>5406417</v>
      </c>
      <c r="C222" s="51">
        <v>11.9</v>
      </c>
      <c r="D222" s="58" t="s">
        <v>51</v>
      </c>
      <c r="E222" s="26"/>
      <c r="F222" s="37">
        <f t="shared" si="3"/>
        <v>0</v>
      </c>
      <c r="G222" s="13"/>
      <c r="H222" s="8"/>
    </row>
    <row r="223" spans="1:8" ht="15.75" thickTop="1" thickBot="1" x14ac:dyDescent="0.35">
      <c r="A223" s="24" t="s">
        <v>671</v>
      </c>
      <c r="B223" s="25">
        <v>721190</v>
      </c>
      <c r="C223" s="51">
        <v>25.9</v>
      </c>
      <c r="D223" s="58" t="s">
        <v>51</v>
      </c>
      <c r="E223" s="26"/>
      <c r="F223" s="37">
        <f t="shared" si="3"/>
        <v>0</v>
      </c>
      <c r="G223" s="13"/>
      <c r="H223" s="8"/>
    </row>
    <row r="224" spans="1:8" ht="15.75" thickTop="1" thickBot="1" x14ac:dyDescent="0.35">
      <c r="A224" s="24" t="s">
        <v>735</v>
      </c>
      <c r="B224" s="25">
        <v>7080805400</v>
      </c>
      <c r="C224" s="51">
        <v>19.899999999999999</v>
      </c>
      <c r="D224" s="58" t="s">
        <v>51</v>
      </c>
      <c r="E224" s="26"/>
      <c r="F224" s="37">
        <f t="shared" si="3"/>
        <v>0</v>
      </c>
      <c r="G224" s="13"/>
      <c r="H224" s="8"/>
    </row>
    <row r="225" spans="1:8" ht="15.75" thickTop="1" thickBot="1" x14ac:dyDescent="0.35">
      <c r="A225" s="24" t="s">
        <v>940</v>
      </c>
      <c r="B225" s="25">
        <v>71846639</v>
      </c>
      <c r="C225" s="51">
        <v>9.9</v>
      </c>
      <c r="D225" s="58" t="s">
        <v>51</v>
      </c>
      <c r="E225" s="26"/>
      <c r="F225" s="37">
        <f t="shared" si="3"/>
        <v>0</v>
      </c>
      <c r="G225" s="13"/>
      <c r="H225" s="8"/>
    </row>
    <row r="226" spans="1:8" ht="15.75" thickTop="1" thickBot="1" x14ac:dyDescent="0.35">
      <c r="A226" s="24" t="s">
        <v>1217</v>
      </c>
      <c r="B226" s="25">
        <v>71825301</v>
      </c>
      <c r="C226" s="51">
        <v>8.9</v>
      </c>
      <c r="D226" s="58" t="s">
        <v>51</v>
      </c>
      <c r="E226" s="26"/>
      <c r="F226" s="37">
        <f t="shared" si="3"/>
        <v>0</v>
      </c>
      <c r="G226" s="13"/>
      <c r="H226" s="8"/>
    </row>
    <row r="227" spans="1:8" ht="15.75" thickTop="1" thickBot="1" x14ac:dyDescent="0.35">
      <c r="A227" s="24" t="s">
        <v>252</v>
      </c>
      <c r="B227" s="25">
        <v>71845990010</v>
      </c>
      <c r="C227" s="51">
        <v>2</v>
      </c>
      <c r="D227" s="58" t="s">
        <v>51</v>
      </c>
      <c r="E227" s="26"/>
      <c r="F227" s="37">
        <f t="shared" si="3"/>
        <v>0</v>
      </c>
      <c r="G227" s="13"/>
      <c r="H227" s="8"/>
    </row>
    <row r="228" spans="1:8" ht="15.75" thickTop="1" thickBot="1" x14ac:dyDescent="0.35">
      <c r="A228" s="24" t="s">
        <v>253</v>
      </c>
      <c r="B228" s="25">
        <v>320348</v>
      </c>
      <c r="C228" s="51">
        <v>12.9</v>
      </c>
      <c r="D228" s="58" t="s">
        <v>51</v>
      </c>
      <c r="E228" s="26"/>
      <c r="F228" s="37">
        <f t="shared" si="3"/>
        <v>0</v>
      </c>
      <c r="G228" s="13"/>
      <c r="H228" s="8"/>
    </row>
    <row r="229" spans="1:8" ht="15.75" thickTop="1" thickBot="1" x14ac:dyDescent="0.35">
      <c r="A229" s="24" t="s">
        <v>660</v>
      </c>
      <c r="B229" s="25">
        <v>7290010622955</v>
      </c>
      <c r="C229" s="51">
        <v>3</v>
      </c>
      <c r="D229" s="58" t="s">
        <v>51</v>
      </c>
      <c r="E229" s="26"/>
      <c r="F229" s="37">
        <f t="shared" si="3"/>
        <v>0</v>
      </c>
      <c r="G229" s="13"/>
      <c r="H229" s="8"/>
    </row>
    <row r="230" spans="1:8" ht="15.75" thickTop="1" thickBot="1" x14ac:dyDescent="0.35">
      <c r="A230" s="24" t="s">
        <v>681</v>
      </c>
      <c r="B230" s="25">
        <v>5185959</v>
      </c>
      <c r="C230" s="51">
        <v>2</v>
      </c>
      <c r="D230" s="58" t="s">
        <v>51</v>
      </c>
      <c r="E230" s="26"/>
      <c r="F230" s="37">
        <f t="shared" si="3"/>
        <v>0</v>
      </c>
      <c r="G230" s="13"/>
      <c r="H230" s="8"/>
    </row>
    <row r="231" spans="1:8" ht="15.75" thickTop="1" thickBot="1" x14ac:dyDescent="0.35">
      <c r="A231" s="24" t="s">
        <v>682</v>
      </c>
      <c r="B231" s="25">
        <v>5186653</v>
      </c>
      <c r="C231" s="51">
        <v>3</v>
      </c>
      <c r="D231" s="58" t="s">
        <v>51</v>
      </c>
      <c r="E231" s="26"/>
      <c r="F231" s="37">
        <f t="shared" si="3"/>
        <v>0</v>
      </c>
      <c r="G231" s="13"/>
      <c r="H231" s="8"/>
    </row>
    <row r="232" spans="1:8" ht="15.75" thickTop="1" thickBot="1" x14ac:dyDescent="0.35">
      <c r="A232" s="24" t="s">
        <v>683</v>
      </c>
      <c r="B232" s="25">
        <v>5185960</v>
      </c>
      <c r="C232" s="51">
        <v>2</v>
      </c>
      <c r="D232" s="58" t="s">
        <v>51</v>
      </c>
      <c r="E232" s="26"/>
      <c r="F232" s="37">
        <f t="shared" si="3"/>
        <v>0</v>
      </c>
      <c r="G232" s="13"/>
      <c r="H232" s="8"/>
    </row>
    <row r="233" spans="1:8" ht="15.75" thickTop="1" thickBot="1" x14ac:dyDescent="0.35">
      <c r="A233" s="24" t="s">
        <v>684</v>
      </c>
      <c r="B233" s="25">
        <v>6856109</v>
      </c>
      <c r="C233" s="51">
        <v>3</v>
      </c>
      <c r="D233" s="58" t="s">
        <v>51</v>
      </c>
      <c r="E233" s="26"/>
      <c r="F233" s="37">
        <f t="shared" si="3"/>
        <v>0</v>
      </c>
      <c r="G233" s="13"/>
      <c r="H233" s="8"/>
    </row>
    <row r="234" spans="1:8" ht="15.75" thickTop="1" thickBot="1" x14ac:dyDescent="0.35">
      <c r="A234" s="24" t="s">
        <v>685</v>
      </c>
      <c r="B234" s="25">
        <v>6854129</v>
      </c>
      <c r="C234" s="51">
        <v>3</v>
      </c>
      <c r="D234" s="58" t="s">
        <v>51</v>
      </c>
      <c r="E234" s="26"/>
      <c r="F234" s="37">
        <f t="shared" si="3"/>
        <v>0</v>
      </c>
      <c r="G234" s="13"/>
      <c r="H234" s="8"/>
    </row>
    <row r="235" spans="1:8" ht="15.75" thickTop="1" thickBot="1" x14ac:dyDescent="0.35">
      <c r="A235" s="24" t="s">
        <v>745</v>
      </c>
      <c r="B235" s="25">
        <v>701920717</v>
      </c>
      <c r="C235" s="51">
        <v>2</v>
      </c>
      <c r="D235" s="58" t="s">
        <v>51</v>
      </c>
      <c r="E235" s="26"/>
      <c r="F235" s="37">
        <f t="shared" si="3"/>
        <v>0</v>
      </c>
      <c r="G235" s="13"/>
      <c r="H235" s="8"/>
    </row>
    <row r="236" spans="1:8" ht="15.75" thickTop="1" thickBot="1" x14ac:dyDescent="0.35">
      <c r="A236" s="24" t="s">
        <v>746</v>
      </c>
      <c r="B236" s="25">
        <v>701920716</v>
      </c>
      <c r="C236" s="51">
        <v>2</v>
      </c>
      <c r="D236" s="58" t="s">
        <v>51</v>
      </c>
      <c r="E236" s="26"/>
      <c r="F236" s="37">
        <f t="shared" si="3"/>
        <v>0</v>
      </c>
      <c r="G236" s="13"/>
      <c r="H236" s="8"/>
    </row>
    <row r="237" spans="1:8" ht="15.75" thickTop="1" thickBot="1" x14ac:dyDescent="0.35">
      <c r="A237" s="24" t="s">
        <v>1228</v>
      </c>
      <c r="B237" s="25">
        <v>5185984</v>
      </c>
      <c r="C237" s="51">
        <v>2</v>
      </c>
      <c r="D237" s="58" t="s">
        <v>51</v>
      </c>
      <c r="E237" s="26"/>
      <c r="F237" s="37">
        <f t="shared" si="3"/>
        <v>0</v>
      </c>
      <c r="G237" s="13"/>
      <c r="H237" s="8"/>
    </row>
    <row r="238" spans="1:8" ht="15.75" thickTop="1" thickBot="1" x14ac:dyDescent="0.35">
      <c r="A238" s="24" t="s">
        <v>666</v>
      </c>
      <c r="B238" s="25">
        <v>721316</v>
      </c>
      <c r="C238" s="51">
        <v>7.9</v>
      </c>
      <c r="D238" s="58" t="s">
        <v>51</v>
      </c>
      <c r="E238" s="26"/>
      <c r="F238" s="37">
        <f t="shared" si="3"/>
        <v>0</v>
      </c>
      <c r="G238" s="13"/>
      <c r="H238" s="8"/>
    </row>
    <row r="239" spans="1:8" ht="15.75" thickTop="1" thickBot="1" x14ac:dyDescent="0.35">
      <c r="A239" s="24" t="s">
        <v>351</v>
      </c>
      <c r="B239" s="25">
        <v>989128</v>
      </c>
      <c r="C239" s="51">
        <v>14.9</v>
      </c>
      <c r="D239" s="58" t="s">
        <v>51</v>
      </c>
      <c r="E239" s="26"/>
      <c r="F239" s="37">
        <f t="shared" si="3"/>
        <v>0</v>
      </c>
      <c r="G239" s="13"/>
      <c r="H239" s="8"/>
    </row>
    <row r="240" spans="1:8" ht="15.75" thickTop="1" thickBot="1" x14ac:dyDescent="0.35">
      <c r="A240" s="24" t="s">
        <v>379</v>
      </c>
      <c r="B240" s="25">
        <v>71322600</v>
      </c>
      <c r="C240" s="51">
        <v>9.9</v>
      </c>
      <c r="D240" s="58" t="s">
        <v>51</v>
      </c>
      <c r="E240" s="26"/>
      <c r="F240" s="37">
        <f t="shared" si="3"/>
        <v>0</v>
      </c>
      <c r="G240" s="13"/>
      <c r="H240" s="8"/>
    </row>
    <row r="241" spans="1:8" ht="15.75" thickTop="1" thickBot="1" x14ac:dyDescent="0.35">
      <c r="A241" s="24" t="s">
        <v>663</v>
      </c>
      <c r="B241" s="25">
        <v>770071273</v>
      </c>
      <c r="C241" s="51">
        <v>9.9</v>
      </c>
      <c r="D241" s="58" t="s">
        <v>51</v>
      </c>
      <c r="E241" s="26"/>
      <c r="F241" s="37">
        <f t="shared" si="3"/>
        <v>0</v>
      </c>
      <c r="G241" s="13"/>
      <c r="H241" s="8"/>
    </row>
    <row r="242" spans="1:8" ht="15.75" thickTop="1" thickBot="1" x14ac:dyDescent="0.35">
      <c r="A242" s="24" t="s">
        <v>664</v>
      </c>
      <c r="B242" s="25">
        <v>770071261</v>
      </c>
      <c r="C242" s="51">
        <v>12.9</v>
      </c>
      <c r="D242" s="58" t="s">
        <v>51</v>
      </c>
      <c r="E242" s="26"/>
      <c r="F242" s="37">
        <f t="shared" si="3"/>
        <v>0</v>
      </c>
      <c r="G242" s="13"/>
      <c r="H242" s="8"/>
    </row>
    <row r="243" spans="1:8" ht="15.75" thickTop="1" thickBot="1" x14ac:dyDescent="0.35">
      <c r="A243" s="24" t="s">
        <v>1021</v>
      </c>
      <c r="B243" s="25">
        <v>770075053</v>
      </c>
      <c r="C243" s="51">
        <v>12.9</v>
      </c>
      <c r="D243" s="58" t="s">
        <v>51</v>
      </c>
      <c r="E243" s="26"/>
      <c r="F243" s="37">
        <f t="shared" si="3"/>
        <v>0</v>
      </c>
      <c r="G243" s="13"/>
      <c r="H243" s="8"/>
    </row>
    <row r="244" spans="1:8" ht="15.75" thickTop="1" thickBot="1" x14ac:dyDescent="0.35">
      <c r="A244" s="9" t="s">
        <v>1022</v>
      </c>
      <c r="B244" s="10">
        <v>770075046</v>
      </c>
      <c r="C244" s="50">
        <v>14.9</v>
      </c>
      <c r="D244" s="57" t="s">
        <v>51</v>
      </c>
      <c r="E244" s="11"/>
      <c r="F244" s="37">
        <f t="shared" si="3"/>
        <v>0</v>
      </c>
      <c r="G244" s="14"/>
      <c r="H244" s="8"/>
    </row>
    <row r="245" spans="1:8" ht="15.75" thickTop="1" thickBot="1" x14ac:dyDescent="0.35">
      <c r="A245" s="24" t="s">
        <v>378</v>
      </c>
      <c r="B245" s="25">
        <v>3876211</v>
      </c>
      <c r="C245" s="51">
        <v>7.9</v>
      </c>
      <c r="D245" s="58" t="s">
        <v>51</v>
      </c>
      <c r="E245" s="26"/>
      <c r="F245" s="37">
        <f t="shared" si="3"/>
        <v>0</v>
      </c>
      <c r="G245" s="13"/>
      <c r="H245" s="8"/>
    </row>
    <row r="246" spans="1:8" ht="15.75" thickTop="1" thickBot="1" x14ac:dyDescent="0.35">
      <c r="A246" s="9" t="s">
        <v>1301</v>
      </c>
      <c r="B246" s="10"/>
      <c r="C246" s="50">
        <v>13</v>
      </c>
      <c r="D246" s="57"/>
      <c r="E246" s="11"/>
      <c r="F246" s="37">
        <f t="shared" si="3"/>
        <v>0</v>
      </c>
      <c r="G246" s="14"/>
      <c r="H246" s="8"/>
    </row>
    <row r="247" spans="1:8" ht="15.75" thickTop="1" thickBot="1" x14ac:dyDescent="0.35">
      <c r="A247" s="24" t="s">
        <v>382</v>
      </c>
      <c r="B247" s="25">
        <v>6200026</v>
      </c>
      <c r="C247" s="51">
        <v>6.9</v>
      </c>
      <c r="D247" s="58" t="s">
        <v>51</v>
      </c>
      <c r="E247" s="26"/>
      <c r="F247" s="37">
        <f t="shared" si="3"/>
        <v>0</v>
      </c>
      <c r="G247" s="13"/>
      <c r="H247" s="8"/>
    </row>
    <row r="248" spans="1:8" ht="15.75" thickTop="1" thickBot="1" x14ac:dyDescent="0.35">
      <c r="A248" s="24" t="s">
        <v>383</v>
      </c>
      <c r="B248" s="25">
        <v>721312</v>
      </c>
      <c r="C248" s="51">
        <v>11.9</v>
      </c>
      <c r="D248" s="58" t="s">
        <v>51</v>
      </c>
      <c r="E248" s="26"/>
      <c r="F248" s="37">
        <f t="shared" si="3"/>
        <v>0</v>
      </c>
      <c r="G248" s="13"/>
      <c r="H248" s="8"/>
    </row>
    <row r="249" spans="1:8" ht="15.75" thickTop="1" thickBot="1" x14ac:dyDescent="0.35">
      <c r="A249" s="9" t="s">
        <v>384</v>
      </c>
      <c r="B249" s="10">
        <v>721138</v>
      </c>
      <c r="C249" s="50">
        <v>9.9</v>
      </c>
      <c r="D249" s="57" t="s">
        <v>51</v>
      </c>
      <c r="E249" s="11"/>
      <c r="F249" s="37">
        <f t="shared" si="3"/>
        <v>0</v>
      </c>
      <c r="G249" s="14"/>
      <c r="H249" s="8"/>
    </row>
    <row r="250" spans="1:8" ht="15.75" thickTop="1" thickBot="1" x14ac:dyDescent="0.35">
      <c r="A250" s="24" t="s">
        <v>385</v>
      </c>
      <c r="B250" s="25">
        <v>718490</v>
      </c>
      <c r="C250" s="51">
        <v>9.9</v>
      </c>
      <c r="D250" s="58" t="s">
        <v>51</v>
      </c>
      <c r="E250" s="26"/>
      <c r="F250" s="37">
        <f t="shared" si="3"/>
        <v>0</v>
      </c>
      <c r="G250" s="13"/>
      <c r="H250" s="8"/>
    </row>
    <row r="251" spans="1:8" ht="15.75" thickTop="1" thickBot="1" x14ac:dyDescent="0.35">
      <c r="A251" s="9" t="s">
        <v>1302</v>
      </c>
      <c r="B251" s="10"/>
      <c r="C251" s="50">
        <v>16</v>
      </c>
      <c r="D251" s="57"/>
      <c r="E251" s="11"/>
      <c r="F251" s="37">
        <f t="shared" si="3"/>
        <v>0</v>
      </c>
      <c r="G251" s="14"/>
      <c r="H251" s="8"/>
    </row>
    <row r="252" spans="1:8" ht="15.75" thickTop="1" thickBot="1" x14ac:dyDescent="0.35">
      <c r="A252" s="24" t="s">
        <v>386</v>
      </c>
      <c r="B252" s="25">
        <v>708033</v>
      </c>
      <c r="C252" s="51">
        <v>11.9</v>
      </c>
      <c r="D252" s="58" t="s">
        <v>51</v>
      </c>
      <c r="E252" s="26"/>
      <c r="F252" s="37">
        <f t="shared" si="3"/>
        <v>0</v>
      </c>
      <c r="G252" s="13"/>
      <c r="H252" s="8"/>
    </row>
    <row r="253" spans="1:8" ht="15.75" thickTop="1" thickBot="1" x14ac:dyDescent="0.35">
      <c r="A253" s="24" t="s">
        <v>387</v>
      </c>
      <c r="B253" s="25">
        <v>1500140</v>
      </c>
      <c r="C253" s="51">
        <v>13.9</v>
      </c>
      <c r="D253" s="58" t="s">
        <v>51</v>
      </c>
      <c r="E253" s="26"/>
      <c r="F253" s="37">
        <f t="shared" si="3"/>
        <v>0</v>
      </c>
      <c r="G253" s="13"/>
      <c r="H253" s="8"/>
    </row>
    <row r="254" spans="1:8" ht="15.75" thickTop="1" thickBot="1" x14ac:dyDescent="0.35">
      <c r="A254" s="24" t="s">
        <v>388</v>
      </c>
      <c r="B254" s="25">
        <v>2615060</v>
      </c>
      <c r="C254" s="51">
        <v>2.9</v>
      </c>
      <c r="D254" s="58" t="s">
        <v>51</v>
      </c>
      <c r="E254" s="26"/>
      <c r="F254" s="37">
        <f t="shared" si="3"/>
        <v>0</v>
      </c>
      <c r="G254" s="13"/>
      <c r="H254" s="8"/>
    </row>
    <row r="255" spans="1:8" ht="15.75" thickTop="1" thickBot="1" x14ac:dyDescent="0.35">
      <c r="A255" s="24" t="s">
        <v>389</v>
      </c>
      <c r="B255" s="25">
        <v>7080994</v>
      </c>
      <c r="C255" s="51">
        <v>9.9</v>
      </c>
      <c r="D255" s="58" t="s">
        <v>51</v>
      </c>
      <c r="E255" s="26"/>
      <c r="F255" s="37">
        <f t="shared" si="3"/>
        <v>0</v>
      </c>
      <c r="G255" s="13"/>
      <c r="H255" s="8"/>
    </row>
    <row r="256" spans="1:8" ht="15.75" thickTop="1" thickBot="1" x14ac:dyDescent="0.35">
      <c r="A256" s="24" t="s">
        <v>1020</v>
      </c>
      <c r="B256" s="25">
        <v>770075047</v>
      </c>
      <c r="C256" s="51">
        <v>10.9</v>
      </c>
      <c r="D256" s="58" t="s">
        <v>51</v>
      </c>
      <c r="E256" s="26"/>
      <c r="F256" s="37">
        <f t="shared" si="3"/>
        <v>0</v>
      </c>
      <c r="G256" s="13"/>
      <c r="H256" s="8"/>
    </row>
    <row r="257" spans="1:8" ht="15.75" thickTop="1" thickBot="1" x14ac:dyDescent="0.35">
      <c r="A257" s="24" t="s">
        <v>1214</v>
      </c>
      <c r="B257" s="25">
        <v>71846386</v>
      </c>
      <c r="C257" s="51">
        <v>19.899999999999999</v>
      </c>
      <c r="D257" s="58" t="s">
        <v>51</v>
      </c>
      <c r="E257" s="26"/>
      <c r="F257" s="37">
        <f t="shared" si="3"/>
        <v>0</v>
      </c>
      <c r="G257" s="13"/>
      <c r="H257" s="8"/>
    </row>
    <row r="258" spans="1:8" ht="15.75" thickTop="1" thickBot="1" x14ac:dyDescent="0.35">
      <c r="A258" s="24" t="s">
        <v>380</v>
      </c>
      <c r="B258" s="25">
        <v>5280000</v>
      </c>
      <c r="C258" s="51">
        <v>7.9</v>
      </c>
      <c r="D258" s="58" t="s">
        <v>51</v>
      </c>
      <c r="E258" s="26"/>
      <c r="F258" s="37">
        <f t="shared" si="3"/>
        <v>0</v>
      </c>
      <c r="G258" s="13"/>
      <c r="H258" s="8"/>
    </row>
    <row r="259" spans="1:8" ht="15.75" thickTop="1" thickBot="1" x14ac:dyDescent="0.35">
      <c r="A259" s="24" t="s">
        <v>381</v>
      </c>
      <c r="B259" s="25">
        <v>5281007</v>
      </c>
      <c r="C259" s="51">
        <v>15.9</v>
      </c>
      <c r="D259" s="58" t="s">
        <v>51</v>
      </c>
      <c r="E259" s="26"/>
      <c r="F259" s="37">
        <f t="shared" si="3"/>
        <v>0</v>
      </c>
      <c r="G259" s="13"/>
      <c r="H259" s="8"/>
    </row>
    <row r="260" spans="1:8" ht="15.75" thickTop="1" thickBot="1" x14ac:dyDescent="0.35">
      <c r="A260" s="24" t="s">
        <v>61</v>
      </c>
      <c r="B260" s="25">
        <v>721126</v>
      </c>
      <c r="C260" s="51">
        <v>9.9</v>
      </c>
      <c r="D260" s="58" t="s">
        <v>51</v>
      </c>
      <c r="E260" s="26"/>
      <c r="F260" s="37">
        <f t="shared" si="3"/>
        <v>0</v>
      </c>
      <c r="G260" s="13"/>
      <c r="H260" s="8"/>
    </row>
    <row r="261" spans="1:8" ht="15.75" thickTop="1" thickBot="1" x14ac:dyDescent="0.35">
      <c r="A261" s="24" t="s">
        <v>62</v>
      </c>
      <c r="B261" s="25">
        <v>311180</v>
      </c>
      <c r="C261" s="51">
        <v>5.9</v>
      </c>
      <c r="D261" s="58" t="s">
        <v>51</v>
      </c>
      <c r="E261" s="26"/>
      <c r="F261" s="37">
        <f t="shared" ref="F261:F324" si="4">E261*C261</f>
        <v>0</v>
      </c>
      <c r="G261" s="13"/>
      <c r="H261" s="8"/>
    </row>
    <row r="262" spans="1:8" ht="15.75" thickTop="1" thickBot="1" x14ac:dyDescent="0.35">
      <c r="A262" s="24" t="s">
        <v>63</v>
      </c>
      <c r="B262" s="25">
        <v>4611006</v>
      </c>
      <c r="C262" s="51">
        <v>9.9</v>
      </c>
      <c r="D262" s="58" t="s">
        <v>51</v>
      </c>
      <c r="E262" s="26"/>
      <c r="F262" s="37">
        <f t="shared" si="4"/>
        <v>0</v>
      </c>
      <c r="G262" s="13"/>
      <c r="H262" s="8"/>
    </row>
    <row r="263" spans="1:8" ht="15.75" thickTop="1" thickBot="1" x14ac:dyDescent="0.35">
      <c r="A263" s="24" t="s">
        <v>307</v>
      </c>
      <c r="B263" s="25">
        <v>718414</v>
      </c>
      <c r="C263" s="51">
        <v>12.9</v>
      </c>
      <c r="D263" s="58" t="s">
        <v>51</v>
      </c>
      <c r="E263" s="26"/>
      <c r="F263" s="37">
        <f t="shared" si="4"/>
        <v>0</v>
      </c>
      <c r="G263" s="13"/>
      <c r="H263" s="8"/>
    </row>
    <row r="264" spans="1:8" ht="15.75" thickTop="1" thickBot="1" x14ac:dyDescent="0.35">
      <c r="A264" s="24" t="s">
        <v>376</v>
      </c>
      <c r="B264" s="25">
        <v>701920939</v>
      </c>
      <c r="C264" s="51">
        <v>8.9</v>
      </c>
      <c r="D264" s="58" t="s">
        <v>51</v>
      </c>
      <c r="E264" s="26"/>
      <c r="F264" s="37">
        <f t="shared" si="4"/>
        <v>0</v>
      </c>
      <c r="G264" s="13"/>
      <c r="H264" s="8"/>
    </row>
    <row r="265" spans="1:8" ht="15.75" thickTop="1" thickBot="1" x14ac:dyDescent="0.35">
      <c r="A265" s="24" t="s">
        <v>354</v>
      </c>
      <c r="B265" s="25">
        <v>721108</v>
      </c>
      <c r="C265" s="51">
        <v>24.9</v>
      </c>
      <c r="D265" s="58" t="s">
        <v>51</v>
      </c>
      <c r="E265" s="26"/>
      <c r="F265" s="37">
        <f t="shared" si="4"/>
        <v>0</v>
      </c>
      <c r="G265" s="13"/>
      <c r="H265" s="8"/>
    </row>
    <row r="266" spans="1:8" ht="15.75" thickTop="1" thickBot="1" x14ac:dyDescent="0.35">
      <c r="A266" s="24" t="s">
        <v>230</v>
      </c>
      <c r="B266" s="25">
        <v>721193</v>
      </c>
      <c r="C266" s="51">
        <v>12.9</v>
      </c>
      <c r="D266" s="58" t="s">
        <v>133</v>
      </c>
      <c r="E266" s="26"/>
      <c r="F266" s="37">
        <f t="shared" si="4"/>
        <v>0</v>
      </c>
      <c r="G266" s="13"/>
      <c r="H266" s="8"/>
    </row>
    <row r="267" spans="1:8" ht="15.75" thickTop="1" thickBot="1" x14ac:dyDescent="0.35">
      <c r="A267" s="24" t="s">
        <v>231</v>
      </c>
      <c r="B267" s="25">
        <v>721128</v>
      </c>
      <c r="C267" s="51">
        <v>2.5</v>
      </c>
      <c r="D267" s="58" t="s">
        <v>133</v>
      </c>
      <c r="E267" s="26"/>
      <c r="F267" s="37">
        <f t="shared" si="4"/>
        <v>0</v>
      </c>
      <c r="G267" s="13"/>
      <c r="H267" s="8"/>
    </row>
    <row r="268" spans="1:8" ht="15.75" thickTop="1" thickBot="1" x14ac:dyDescent="0.35">
      <c r="A268" s="24" t="s">
        <v>232</v>
      </c>
      <c r="B268" s="25">
        <v>708045</v>
      </c>
      <c r="C268" s="51">
        <v>5.9</v>
      </c>
      <c r="D268" s="58" t="s">
        <v>133</v>
      </c>
      <c r="E268" s="26"/>
      <c r="F268" s="37">
        <f t="shared" si="4"/>
        <v>0</v>
      </c>
      <c r="G268" s="13"/>
      <c r="H268" s="8"/>
    </row>
    <row r="269" spans="1:8" ht="15.75" thickTop="1" thickBot="1" x14ac:dyDescent="0.35">
      <c r="A269" s="24" t="s">
        <v>235</v>
      </c>
      <c r="B269" s="25">
        <v>633110</v>
      </c>
      <c r="C269" s="51">
        <v>4.9000000000000004</v>
      </c>
      <c r="D269" s="58" t="s">
        <v>133</v>
      </c>
      <c r="E269" s="26"/>
      <c r="F269" s="37">
        <f t="shared" si="4"/>
        <v>0</v>
      </c>
      <c r="G269" s="13"/>
      <c r="H269" s="8"/>
    </row>
    <row r="270" spans="1:8" ht="15.75" thickTop="1" thickBot="1" x14ac:dyDescent="0.35">
      <c r="A270" s="24" t="s">
        <v>733</v>
      </c>
      <c r="B270" s="25">
        <v>708018</v>
      </c>
      <c r="C270" s="51">
        <v>5.9</v>
      </c>
      <c r="D270" s="58" t="s">
        <v>133</v>
      </c>
      <c r="E270" s="26"/>
      <c r="F270" s="37">
        <f t="shared" si="4"/>
        <v>0</v>
      </c>
      <c r="G270" s="13"/>
      <c r="H270" s="8"/>
    </row>
    <row r="271" spans="1:8" ht="15.75" thickTop="1" thickBot="1" x14ac:dyDescent="0.35">
      <c r="A271" s="9" t="s">
        <v>756</v>
      </c>
      <c r="B271" s="10">
        <v>981726</v>
      </c>
      <c r="C271" s="50">
        <v>3</v>
      </c>
      <c r="D271" s="57" t="s">
        <v>133</v>
      </c>
      <c r="E271" s="11"/>
      <c r="F271" s="37">
        <f t="shared" si="4"/>
        <v>0</v>
      </c>
      <c r="G271" s="14"/>
      <c r="H271" s="8"/>
    </row>
    <row r="272" spans="1:8" ht="15.75" thickTop="1" thickBot="1" x14ac:dyDescent="0.35">
      <c r="A272" s="24" t="s">
        <v>233</v>
      </c>
      <c r="B272" s="25">
        <v>770071270</v>
      </c>
      <c r="C272" s="51">
        <v>3.9</v>
      </c>
      <c r="D272" s="58" t="s">
        <v>133</v>
      </c>
      <c r="E272" s="26"/>
      <c r="F272" s="37">
        <f t="shared" si="4"/>
        <v>0</v>
      </c>
      <c r="G272" s="13"/>
      <c r="H272" s="8"/>
    </row>
    <row r="273" spans="1:8" ht="15.75" thickTop="1" thickBot="1" x14ac:dyDescent="0.35">
      <c r="A273" s="9" t="s">
        <v>1303</v>
      </c>
      <c r="B273" s="10"/>
      <c r="C273" s="50">
        <v>10</v>
      </c>
      <c r="D273" s="57"/>
      <c r="E273" s="11"/>
      <c r="F273" s="37">
        <f t="shared" si="4"/>
        <v>0</v>
      </c>
      <c r="G273" s="14"/>
      <c r="H273" s="8"/>
    </row>
    <row r="274" spans="1:8" ht="15.75" thickTop="1" thickBot="1" x14ac:dyDescent="0.35">
      <c r="A274" s="24" t="s">
        <v>234</v>
      </c>
      <c r="B274" s="25">
        <v>770071272</v>
      </c>
      <c r="C274" s="51">
        <v>2</v>
      </c>
      <c r="D274" s="58" t="s">
        <v>133</v>
      </c>
      <c r="E274" s="26"/>
      <c r="F274" s="37">
        <f t="shared" si="4"/>
        <v>0</v>
      </c>
      <c r="G274" s="13"/>
      <c r="H274" s="8"/>
    </row>
    <row r="275" spans="1:8" ht="15.75" thickTop="1" thickBot="1" x14ac:dyDescent="0.35">
      <c r="A275" s="24" t="s">
        <v>1198</v>
      </c>
      <c r="B275" s="25">
        <v>72390070</v>
      </c>
      <c r="C275" s="51">
        <v>11.9</v>
      </c>
      <c r="D275" s="58" t="s">
        <v>133</v>
      </c>
      <c r="E275" s="26"/>
      <c r="F275" s="37">
        <f t="shared" si="4"/>
        <v>0</v>
      </c>
      <c r="G275" s="13"/>
      <c r="H275" s="8"/>
    </row>
    <row r="276" spans="1:8" ht="15.75" thickTop="1" thickBot="1" x14ac:dyDescent="0.35">
      <c r="A276" s="24" t="s">
        <v>236</v>
      </c>
      <c r="B276" s="25">
        <v>7700132</v>
      </c>
      <c r="C276" s="51">
        <v>19.899999999999999</v>
      </c>
      <c r="D276" s="58" t="s">
        <v>133</v>
      </c>
      <c r="E276" s="26"/>
      <c r="F276" s="37">
        <f t="shared" si="4"/>
        <v>0</v>
      </c>
      <c r="G276" s="13"/>
      <c r="H276" s="8"/>
    </row>
    <row r="277" spans="1:8" ht="15.75" thickTop="1" thickBot="1" x14ac:dyDescent="0.35">
      <c r="A277" s="24" t="s">
        <v>237</v>
      </c>
      <c r="B277" s="25">
        <v>4906168</v>
      </c>
      <c r="C277" s="51">
        <v>24.9</v>
      </c>
      <c r="D277" s="58" t="s">
        <v>133</v>
      </c>
      <c r="E277" s="26"/>
      <c r="F277" s="37">
        <f t="shared" si="4"/>
        <v>0</v>
      </c>
      <c r="G277" s="13"/>
      <c r="H277" s="8"/>
    </row>
    <row r="278" spans="1:8" ht="15.75" thickTop="1" thickBot="1" x14ac:dyDescent="0.35">
      <c r="A278" s="24" t="s">
        <v>241</v>
      </c>
      <c r="B278" s="25">
        <v>985885</v>
      </c>
      <c r="C278" s="51">
        <v>5.9</v>
      </c>
      <c r="D278" s="58" t="s">
        <v>133</v>
      </c>
      <c r="E278" s="26"/>
      <c r="F278" s="37">
        <f t="shared" si="4"/>
        <v>0</v>
      </c>
      <c r="G278" s="13"/>
      <c r="H278" s="8"/>
    </row>
    <row r="279" spans="1:8" ht="15.75" thickTop="1" thickBot="1" x14ac:dyDescent="0.35">
      <c r="A279" s="24" t="s">
        <v>243</v>
      </c>
      <c r="B279" s="25">
        <v>721148</v>
      </c>
      <c r="C279" s="51">
        <v>9.9</v>
      </c>
      <c r="D279" s="58" t="s">
        <v>133</v>
      </c>
      <c r="E279" s="26"/>
      <c r="F279" s="37">
        <f t="shared" si="4"/>
        <v>0</v>
      </c>
      <c r="G279" s="13"/>
      <c r="H279" s="8"/>
    </row>
    <row r="280" spans="1:8" ht="15.75" thickTop="1" thickBot="1" x14ac:dyDescent="0.35">
      <c r="A280" s="9" t="s">
        <v>244</v>
      </c>
      <c r="B280" s="10">
        <v>2860308</v>
      </c>
      <c r="C280" s="50">
        <v>9.9</v>
      </c>
      <c r="D280" s="57" t="s">
        <v>133</v>
      </c>
      <c r="E280" s="11"/>
      <c r="F280" s="37">
        <f t="shared" si="4"/>
        <v>0</v>
      </c>
      <c r="G280" s="14"/>
      <c r="H280" s="8"/>
    </row>
    <row r="281" spans="1:8" ht="15.75" thickTop="1" thickBot="1" x14ac:dyDescent="0.35">
      <c r="A281" s="24" t="s">
        <v>1304</v>
      </c>
      <c r="B281" s="25">
        <v>2862526</v>
      </c>
      <c r="C281" s="51">
        <v>2.5</v>
      </c>
      <c r="D281" s="58" t="s">
        <v>133</v>
      </c>
      <c r="E281" s="26"/>
      <c r="F281" s="37">
        <f t="shared" si="4"/>
        <v>0</v>
      </c>
      <c r="G281" s="13"/>
      <c r="H281" s="8"/>
    </row>
    <row r="282" spans="1:8" ht="15.75" thickTop="1" thickBot="1" x14ac:dyDescent="0.35">
      <c r="A282" s="9" t="s">
        <v>1303</v>
      </c>
      <c r="B282" s="10"/>
      <c r="C282" s="50">
        <v>10</v>
      </c>
      <c r="D282" s="57"/>
      <c r="E282" s="11"/>
      <c r="F282" s="37">
        <f t="shared" si="4"/>
        <v>0</v>
      </c>
      <c r="G282" s="14"/>
      <c r="H282" s="8"/>
    </row>
    <row r="283" spans="1:8" ht="15.75" thickTop="1" thickBot="1" x14ac:dyDescent="0.35">
      <c r="A283" s="24" t="s">
        <v>245</v>
      </c>
      <c r="B283" s="25">
        <v>7524305</v>
      </c>
      <c r="C283" s="51">
        <v>2.5</v>
      </c>
      <c r="D283" s="58" t="s">
        <v>133</v>
      </c>
      <c r="E283" s="26"/>
      <c r="F283" s="37">
        <f t="shared" si="4"/>
        <v>0</v>
      </c>
      <c r="G283" s="13"/>
      <c r="H283" s="8"/>
    </row>
    <row r="284" spans="1:8" ht="15.75" thickTop="1" thickBot="1" x14ac:dyDescent="0.35">
      <c r="A284" s="24" t="s">
        <v>132</v>
      </c>
      <c r="B284" s="25">
        <v>2646044</v>
      </c>
      <c r="C284" s="51">
        <v>3.9</v>
      </c>
      <c r="D284" s="58" t="s">
        <v>133</v>
      </c>
      <c r="E284" s="26"/>
      <c r="F284" s="37">
        <f t="shared" si="4"/>
        <v>0</v>
      </c>
      <c r="G284" s="13"/>
      <c r="H284" s="8"/>
    </row>
    <row r="285" spans="1:8" ht="15.75" thickTop="1" thickBot="1" x14ac:dyDescent="0.35">
      <c r="A285" s="24" t="s">
        <v>134</v>
      </c>
      <c r="B285" s="25">
        <v>6100326</v>
      </c>
      <c r="C285" s="51">
        <v>4.9000000000000004</v>
      </c>
      <c r="D285" s="58" t="s">
        <v>133</v>
      </c>
      <c r="E285" s="26"/>
      <c r="F285" s="37">
        <f t="shared" si="4"/>
        <v>0</v>
      </c>
      <c r="G285" s="13"/>
      <c r="H285" s="8"/>
    </row>
    <row r="286" spans="1:8" ht="15.75" thickTop="1" thickBot="1" x14ac:dyDescent="0.35">
      <c r="A286" s="24" t="s">
        <v>137</v>
      </c>
      <c r="B286" s="25">
        <v>303628</v>
      </c>
      <c r="C286" s="51">
        <v>3.5</v>
      </c>
      <c r="D286" s="58" t="s">
        <v>133</v>
      </c>
      <c r="E286" s="26"/>
      <c r="F286" s="37">
        <f t="shared" si="4"/>
        <v>0</v>
      </c>
      <c r="G286" s="13"/>
      <c r="H286" s="8"/>
    </row>
    <row r="287" spans="1:8" ht="15.75" thickTop="1" thickBot="1" x14ac:dyDescent="0.35">
      <c r="A287" s="24" t="s">
        <v>138</v>
      </c>
      <c r="B287" s="25">
        <v>4827909</v>
      </c>
      <c r="C287" s="51">
        <v>7.9</v>
      </c>
      <c r="D287" s="58" t="s">
        <v>133</v>
      </c>
      <c r="E287" s="26"/>
      <c r="F287" s="37">
        <f t="shared" si="4"/>
        <v>0</v>
      </c>
      <c r="G287" s="13"/>
      <c r="H287" s="8"/>
    </row>
    <row r="288" spans="1:8" ht="15.75" thickTop="1" thickBot="1" x14ac:dyDescent="0.35">
      <c r="A288" s="24" t="s">
        <v>139</v>
      </c>
      <c r="B288" s="25">
        <v>330027</v>
      </c>
      <c r="C288" s="51">
        <v>1.9</v>
      </c>
      <c r="D288" s="58" t="s">
        <v>133</v>
      </c>
      <c r="E288" s="26"/>
      <c r="F288" s="37">
        <f t="shared" si="4"/>
        <v>0</v>
      </c>
      <c r="G288" s="13"/>
      <c r="H288" s="8"/>
    </row>
    <row r="289" spans="1:8" ht="15.75" thickTop="1" thickBot="1" x14ac:dyDescent="0.35">
      <c r="A289" s="24" t="s">
        <v>140</v>
      </c>
      <c r="B289" s="25">
        <v>8511282</v>
      </c>
      <c r="C289" s="51">
        <v>9.9</v>
      </c>
      <c r="D289" s="58" t="s">
        <v>133</v>
      </c>
      <c r="E289" s="26"/>
      <c r="F289" s="37">
        <f t="shared" si="4"/>
        <v>0</v>
      </c>
      <c r="G289" s="13"/>
      <c r="H289" s="8"/>
    </row>
    <row r="290" spans="1:8" ht="15.75" thickTop="1" thickBot="1" x14ac:dyDescent="0.35">
      <c r="A290" s="24" t="s">
        <v>135</v>
      </c>
      <c r="B290" s="25">
        <v>137250</v>
      </c>
      <c r="C290" s="51">
        <v>12.9</v>
      </c>
      <c r="D290" s="58" t="s">
        <v>133</v>
      </c>
      <c r="E290" s="26"/>
      <c r="F290" s="37">
        <f t="shared" si="4"/>
        <v>0</v>
      </c>
      <c r="G290" s="13"/>
      <c r="H290" s="8"/>
    </row>
    <row r="291" spans="1:8" ht="15.75" thickTop="1" thickBot="1" x14ac:dyDescent="0.35">
      <c r="A291" s="9" t="s">
        <v>136</v>
      </c>
      <c r="B291" s="10">
        <v>718439</v>
      </c>
      <c r="C291" s="50">
        <v>9.9</v>
      </c>
      <c r="D291" s="57" t="s">
        <v>133</v>
      </c>
      <c r="E291" s="11"/>
      <c r="F291" s="37">
        <f t="shared" si="4"/>
        <v>0</v>
      </c>
      <c r="G291" s="14"/>
      <c r="H291" s="8"/>
    </row>
    <row r="292" spans="1:8" ht="15.75" thickTop="1" thickBot="1" x14ac:dyDescent="0.35">
      <c r="A292" s="24" t="s">
        <v>718</v>
      </c>
      <c r="B292" s="25">
        <v>72390002</v>
      </c>
      <c r="C292" s="51">
        <v>4.9000000000000004</v>
      </c>
      <c r="D292" s="58" t="s">
        <v>133</v>
      </c>
      <c r="E292" s="26"/>
      <c r="F292" s="37">
        <f t="shared" si="4"/>
        <v>0</v>
      </c>
      <c r="G292" s="13"/>
      <c r="H292" s="8"/>
    </row>
    <row r="293" spans="1:8" ht="15.75" thickTop="1" thickBot="1" x14ac:dyDescent="0.35">
      <c r="A293" s="9" t="s">
        <v>1305</v>
      </c>
      <c r="B293" s="10"/>
      <c r="C293" s="50">
        <v>10</v>
      </c>
      <c r="D293" s="57"/>
      <c r="E293" s="11"/>
      <c r="F293" s="37">
        <f t="shared" si="4"/>
        <v>0</v>
      </c>
      <c r="G293" s="14"/>
      <c r="H293" s="8"/>
    </row>
    <row r="294" spans="1:8" ht="15.75" thickTop="1" thickBot="1" x14ac:dyDescent="0.35">
      <c r="A294" s="24" t="s">
        <v>731</v>
      </c>
      <c r="B294" s="25">
        <v>708015</v>
      </c>
      <c r="C294" s="51">
        <v>4.9000000000000004</v>
      </c>
      <c r="D294" s="58" t="s">
        <v>133</v>
      </c>
      <c r="E294" s="26"/>
      <c r="F294" s="37">
        <f t="shared" si="4"/>
        <v>0</v>
      </c>
      <c r="G294" s="13"/>
      <c r="H294" s="8"/>
    </row>
    <row r="295" spans="1:8" ht="15.75" thickTop="1" thickBot="1" x14ac:dyDescent="0.35">
      <c r="A295" s="24" t="s">
        <v>1050</v>
      </c>
      <c r="B295" s="25">
        <v>72390229</v>
      </c>
      <c r="C295" s="51">
        <v>6.9</v>
      </c>
      <c r="D295" s="58" t="s">
        <v>133</v>
      </c>
      <c r="E295" s="26"/>
      <c r="F295" s="37">
        <f t="shared" si="4"/>
        <v>0</v>
      </c>
      <c r="G295" s="13"/>
      <c r="H295" s="8"/>
    </row>
    <row r="296" spans="1:8" ht="15.75" thickTop="1" thickBot="1" x14ac:dyDescent="0.35">
      <c r="A296" s="9" t="s">
        <v>1209</v>
      </c>
      <c r="B296" s="10">
        <v>70806861</v>
      </c>
      <c r="C296" s="50">
        <v>8.9</v>
      </c>
      <c r="D296" s="57" t="s">
        <v>133</v>
      </c>
      <c r="E296" s="11"/>
      <c r="F296" s="37">
        <f t="shared" si="4"/>
        <v>0</v>
      </c>
      <c r="G296" s="14"/>
      <c r="H296" s="8"/>
    </row>
    <row r="297" spans="1:8" ht="15.75" thickTop="1" thickBot="1" x14ac:dyDescent="0.35">
      <c r="A297" s="24" t="s">
        <v>899</v>
      </c>
      <c r="B297" s="25">
        <v>770074282</v>
      </c>
      <c r="C297" s="51">
        <v>3.9</v>
      </c>
      <c r="D297" s="58" t="s">
        <v>133</v>
      </c>
      <c r="E297" s="26"/>
      <c r="F297" s="37">
        <f t="shared" si="4"/>
        <v>0</v>
      </c>
      <c r="G297" s="13"/>
      <c r="H297" s="8"/>
    </row>
    <row r="298" spans="1:8" ht="15.75" thickTop="1" thickBot="1" x14ac:dyDescent="0.35">
      <c r="A298" s="9" t="s">
        <v>1306</v>
      </c>
      <c r="B298" s="10"/>
      <c r="C298" s="50">
        <v>10</v>
      </c>
      <c r="D298" s="57"/>
      <c r="E298" s="11"/>
      <c r="F298" s="37">
        <f t="shared" si="4"/>
        <v>0</v>
      </c>
      <c r="G298" s="14"/>
      <c r="H298" s="8"/>
    </row>
    <row r="299" spans="1:8" ht="15.75" thickTop="1" thickBot="1" x14ac:dyDescent="0.35">
      <c r="A299" s="24" t="s">
        <v>910</v>
      </c>
      <c r="B299" s="25">
        <v>770074280</v>
      </c>
      <c r="C299" s="51">
        <v>4.9000000000000004</v>
      </c>
      <c r="D299" s="58" t="s">
        <v>133</v>
      </c>
      <c r="E299" s="26"/>
      <c r="F299" s="37">
        <f t="shared" si="4"/>
        <v>0</v>
      </c>
      <c r="G299" s="13"/>
      <c r="H299" s="8"/>
    </row>
    <row r="300" spans="1:8" ht="15.75" thickTop="1" thickBot="1" x14ac:dyDescent="0.35">
      <c r="A300" s="24" t="s">
        <v>1244</v>
      </c>
      <c r="B300" s="25">
        <v>71823800</v>
      </c>
      <c r="C300" s="51">
        <v>5.9</v>
      </c>
      <c r="D300" s="58" t="s">
        <v>133</v>
      </c>
      <c r="E300" s="26"/>
      <c r="F300" s="37">
        <f t="shared" si="4"/>
        <v>0</v>
      </c>
      <c r="G300" s="13"/>
      <c r="H300" s="8"/>
    </row>
    <row r="301" spans="1:8" ht="15.75" thickTop="1" thickBot="1" x14ac:dyDescent="0.35">
      <c r="A301" s="24" t="s">
        <v>407</v>
      </c>
      <c r="B301" s="25">
        <v>7213950776</v>
      </c>
      <c r="C301" s="51">
        <v>12.9</v>
      </c>
      <c r="D301" s="58" t="s">
        <v>406</v>
      </c>
      <c r="E301" s="26"/>
      <c r="F301" s="37">
        <f t="shared" si="4"/>
        <v>0</v>
      </c>
      <c r="G301" s="13"/>
      <c r="H301" s="8"/>
    </row>
    <row r="302" spans="1:8" ht="15.75" thickTop="1" thickBot="1" x14ac:dyDescent="0.35">
      <c r="A302" s="24" t="s">
        <v>409</v>
      </c>
      <c r="B302" s="25">
        <v>1584590</v>
      </c>
      <c r="C302" s="51">
        <v>5.9</v>
      </c>
      <c r="D302" s="58" t="s">
        <v>406</v>
      </c>
      <c r="E302" s="26"/>
      <c r="F302" s="37">
        <f t="shared" si="4"/>
        <v>0</v>
      </c>
      <c r="G302" s="13"/>
      <c r="H302" s="8"/>
    </row>
    <row r="303" spans="1:8" ht="15.75" thickTop="1" thickBot="1" x14ac:dyDescent="0.35">
      <c r="A303" s="24" t="s">
        <v>410</v>
      </c>
      <c r="B303" s="25">
        <v>8617208</v>
      </c>
      <c r="C303" s="51">
        <v>8.9</v>
      </c>
      <c r="D303" s="58" t="s">
        <v>406</v>
      </c>
      <c r="E303" s="26"/>
      <c r="F303" s="37">
        <f t="shared" si="4"/>
        <v>0</v>
      </c>
      <c r="G303" s="13"/>
      <c r="H303" s="8"/>
    </row>
    <row r="304" spans="1:8" ht="15.75" thickTop="1" thickBot="1" x14ac:dyDescent="0.35">
      <c r="A304" s="24" t="s">
        <v>411</v>
      </c>
      <c r="B304" s="25">
        <v>709016367</v>
      </c>
      <c r="C304" s="51">
        <v>29.9</v>
      </c>
      <c r="D304" s="58" t="s">
        <v>406</v>
      </c>
      <c r="E304" s="26"/>
      <c r="F304" s="37">
        <f t="shared" si="4"/>
        <v>0</v>
      </c>
      <c r="G304" s="13"/>
      <c r="H304" s="8"/>
    </row>
    <row r="305" spans="1:8" ht="15.75" thickTop="1" thickBot="1" x14ac:dyDescent="0.35">
      <c r="A305" s="24" t="s">
        <v>412</v>
      </c>
      <c r="B305" s="25">
        <v>7213950775</v>
      </c>
      <c r="C305" s="51">
        <v>7.9</v>
      </c>
      <c r="D305" s="58" t="s">
        <v>406</v>
      </c>
      <c r="E305" s="26"/>
      <c r="F305" s="37">
        <f t="shared" si="4"/>
        <v>0</v>
      </c>
      <c r="G305" s="13"/>
      <c r="H305" s="8"/>
    </row>
    <row r="306" spans="1:8" ht="15.75" thickTop="1" thickBot="1" x14ac:dyDescent="0.35">
      <c r="A306" s="9" t="s">
        <v>913</v>
      </c>
      <c r="B306" s="10">
        <v>770074295</v>
      </c>
      <c r="C306" s="50">
        <v>3.9</v>
      </c>
      <c r="D306" s="57" t="s">
        <v>406</v>
      </c>
      <c r="E306" s="11"/>
      <c r="F306" s="37">
        <f t="shared" si="4"/>
        <v>0</v>
      </c>
      <c r="G306" s="14"/>
      <c r="H306" s="8"/>
    </row>
    <row r="307" spans="1:8" ht="15.75" thickTop="1" thickBot="1" x14ac:dyDescent="0.35">
      <c r="A307" s="24" t="s">
        <v>914</v>
      </c>
      <c r="B307" s="25">
        <v>770074299</v>
      </c>
      <c r="C307" s="51">
        <v>24.9</v>
      </c>
      <c r="D307" s="58" t="s">
        <v>406</v>
      </c>
      <c r="E307" s="26"/>
      <c r="F307" s="37">
        <f t="shared" si="4"/>
        <v>0</v>
      </c>
      <c r="G307" s="13"/>
      <c r="H307" s="8"/>
    </row>
    <row r="308" spans="1:8" ht="15.75" thickTop="1" thickBot="1" x14ac:dyDescent="0.35">
      <c r="A308" s="9" t="s">
        <v>1307</v>
      </c>
      <c r="B308" s="10"/>
      <c r="C308" s="50">
        <v>40</v>
      </c>
      <c r="D308" s="57"/>
      <c r="E308" s="11"/>
      <c r="F308" s="37">
        <f t="shared" si="4"/>
        <v>0</v>
      </c>
      <c r="G308" s="14"/>
      <c r="H308" s="8"/>
    </row>
    <row r="309" spans="1:8" ht="15.75" thickTop="1" thickBot="1" x14ac:dyDescent="0.35">
      <c r="A309" s="24" t="s">
        <v>915</v>
      </c>
      <c r="B309" s="25">
        <v>770074300</v>
      </c>
      <c r="C309" s="51">
        <v>9.9</v>
      </c>
      <c r="D309" s="58" t="s">
        <v>406</v>
      </c>
      <c r="E309" s="26"/>
      <c r="F309" s="37">
        <f t="shared" si="4"/>
        <v>0</v>
      </c>
      <c r="G309" s="13"/>
      <c r="H309" s="8"/>
    </row>
    <row r="310" spans="1:8" ht="15.75" thickTop="1" thickBot="1" x14ac:dyDescent="0.35">
      <c r="A310" s="9" t="s">
        <v>925</v>
      </c>
      <c r="B310" s="10">
        <v>770074301</v>
      </c>
      <c r="C310" s="50">
        <v>3.9</v>
      </c>
      <c r="D310" s="57" t="s">
        <v>406</v>
      </c>
      <c r="E310" s="11"/>
      <c r="F310" s="37">
        <f t="shared" si="4"/>
        <v>0</v>
      </c>
      <c r="G310" s="14"/>
      <c r="H310" s="8"/>
    </row>
    <row r="311" spans="1:8" ht="15.75" thickTop="1" thickBot="1" x14ac:dyDescent="0.35">
      <c r="A311" s="24" t="s">
        <v>1005</v>
      </c>
      <c r="B311" s="25">
        <v>770075035</v>
      </c>
      <c r="C311" s="51">
        <v>24.9</v>
      </c>
      <c r="D311" s="58" t="s">
        <v>406</v>
      </c>
      <c r="E311" s="26"/>
      <c r="F311" s="37">
        <f t="shared" si="4"/>
        <v>0</v>
      </c>
      <c r="G311" s="13"/>
      <c r="H311" s="8"/>
    </row>
    <row r="312" spans="1:8" ht="15.75" thickTop="1" thickBot="1" x14ac:dyDescent="0.35">
      <c r="A312" s="9" t="s">
        <v>1307</v>
      </c>
      <c r="B312" s="10"/>
      <c r="C312" s="50">
        <v>40</v>
      </c>
      <c r="D312" s="57"/>
      <c r="E312" s="11"/>
      <c r="F312" s="37">
        <f t="shared" si="4"/>
        <v>0</v>
      </c>
      <c r="G312" s="14"/>
      <c r="H312" s="8"/>
    </row>
    <row r="313" spans="1:8" ht="15.75" thickTop="1" thickBot="1" x14ac:dyDescent="0.35">
      <c r="A313" s="24" t="s">
        <v>1006</v>
      </c>
      <c r="B313" s="25">
        <v>770075037</v>
      </c>
      <c r="C313" s="51">
        <v>14.9</v>
      </c>
      <c r="D313" s="58" t="s">
        <v>406</v>
      </c>
      <c r="E313" s="26"/>
      <c r="F313" s="37">
        <f t="shared" si="4"/>
        <v>0</v>
      </c>
      <c r="G313" s="13"/>
      <c r="H313" s="8"/>
    </row>
    <row r="314" spans="1:8" ht="15.75" thickTop="1" thickBot="1" x14ac:dyDescent="0.35">
      <c r="A314" s="9" t="s">
        <v>1007</v>
      </c>
      <c r="B314" s="10">
        <v>770075039</v>
      </c>
      <c r="C314" s="50">
        <v>19.899999999999999</v>
      </c>
      <c r="D314" s="57" t="s">
        <v>406</v>
      </c>
      <c r="E314" s="11"/>
      <c r="F314" s="37">
        <f t="shared" si="4"/>
        <v>0</v>
      </c>
      <c r="G314" s="14"/>
      <c r="H314" s="8"/>
    </row>
    <row r="315" spans="1:8" ht="15.75" thickTop="1" thickBot="1" x14ac:dyDescent="0.35">
      <c r="A315" s="24" t="s">
        <v>1008</v>
      </c>
      <c r="B315" s="25">
        <v>770075041</v>
      </c>
      <c r="C315" s="51">
        <v>24.9</v>
      </c>
      <c r="D315" s="58" t="s">
        <v>406</v>
      </c>
      <c r="E315" s="26"/>
      <c r="F315" s="37">
        <f t="shared" si="4"/>
        <v>0</v>
      </c>
      <c r="G315" s="13"/>
      <c r="H315" s="8"/>
    </row>
    <row r="316" spans="1:8" ht="15.75" thickTop="1" thickBot="1" x14ac:dyDescent="0.35">
      <c r="A316" s="9" t="s">
        <v>1307</v>
      </c>
      <c r="B316" s="10"/>
      <c r="C316" s="50">
        <v>40</v>
      </c>
      <c r="D316" s="57"/>
      <c r="E316" s="11"/>
      <c r="F316" s="37">
        <f t="shared" si="4"/>
        <v>0</v>
      </c>
      <c r="G316" s="14"/>
      <c r="H316" s="8"/>
    </row>
    <row r="317" spans="1:8" ht="15.75" thickTop="1" thickBot="1" x14ac:dyDescent="0.35">
      <c r="A317" s="24" t="s">
        <v>1206</v>
      </c>
      <c r="B317" s="25">
        <v>7176141</v>
      </c>
      <c r="C317" s="51">
        <v>14.9</v>
      </c>
      <c r="D317" s="58" t="s">
        <v>406</v>
      </c>
      <c r="E317" s="26"/>
      <c r="F317" s="37">
        <f t="shared" si="4"/>
        <v>0</v>
      </c>
      <c r="G317" s="13"/>
      <c r="H317" s="8"/>
    </row>
    <row r="318" spans="1:8" ht="15.75" thickTop="1" thickBot="1" x14ac:dyDescent="0.35">
      <c r="A318" s="24" t="s">
        <v>1236</v>
      </c>
      <c r="B318" s="25">
        <v>721323</v>
      </c>
      <c r="C318" s="51">
        <v>14.9</v>
      </c>
      <c r="D318" s="58" t="s">
        <v>406</v>
      </c>
      <c r="E318" s="26"/>
      <c r="F318" s="37">
        <f t="shared" si="4"/>
        <v>0</v>
      </c>
      <c r="G318" s="13"/>
      <c r="H318" s="8"/>
    </row>
    <row r="319" spans="1:8" ht="15.75" thickTop="1" thickBot="1" x14ac:dyDescent="0.35">
      <c r="A319" s="24" t="s">
        <v>1187</v>
      </c>
      <c r="B319" s="25">
        <v>71764540</v>
      </c>
      <c r="C319" s="51">
        <v>29.9</v>
      </c>
      <c r="D319" s="58" t="s">
        <v>406</v>
      </c>
      <c r="E319" s="26"/>
      <c r="F319" s="37">
        <f t="shared" si="4"/>
        <v>0</v>
      </c>
      <c r="G319" s="13"/>
      <c r="H319" s="8"/>
    </row>
    <row r="320" spans="1:8" ht="15.75" thickTop="1" thickBot="1" x14ac:dyDescent="0.35">
      <c r="A320" s="24" t="s">
        <v>1188</v>
      </c>
      <c r="B320" s="25">
        <v>71764731</v>
      </c>
      <c r="C320" s="51">
        <v>29.9</v>
      </c>
      <c r="D320" s="58" t="s">
        <v>406</v>
      </c>
      <c r="E320" s="26"/>
      <c r="F320" s="37">
        <f t="shared" si="4"/>
        <v>0</v>
      </c>
      <c r="G320" s="13"/>
      <c r="H320" s="8"/>
    </row>
    <row r="321" spans="1:8" ht="15.75" thickTop="1" thickBot="1" x14ac:dyDescent="0.35">
      <c r="A321" s="24" t="s">
        <v>405</v>
      </c>
      <c r="B321" s="25">
        <v>5465270</v>
      </c>
      <c r="C321" s="51">
        <v>14.9</v>
      </c>
      <c r="D321" s="58" t="s">
        <v>406</v>
      </c>
      <c r="E321" s="26"/>
      <c r="F321" s="37">
        <f t="shared" si="4"/>
        <v>0</v>
      </c>
      <c r="G321" s="13"/>
      <c r="H321" s="8"/>
    </row>
    <row r="322" spans="1:8" ht="15.75" thickTop="1" thickBot="1" x14ac:dyDescent="0.35">
      <c r="A322" s="24" t="s">
        <v>408</v>
      </c>
      <c r="B322" s="25">
        <v>4722224</v>
      </c>
      <c r="C322" s="51">
        <v>15.9</v>
      </c>
      <c r="D322" s="58" t="s">
        <v>406</v>
      </c>
      <c r="E322" s="26"/>
      <c r="F322" s="37">
        <f t="shared" si="4"/>
        <v>0</v>
      </c>
      <c r="G322" s="13"/>
      <c r="H322" s="8"/>
    </row>
    <row r="323" spans="1:8" ht="15.75" thickTop="1" thickBot="1" x14ac:dyDescent="0.35">
      <c r="A323" s="24" t="s">
        <v>1234</v>
      </c>
      <c r="B323" s="25">
        <v>5886089</v>
      </c>
      <c r="C323" s="51">
        <v>39.9</v>
      </c>
      <c r="D323" s="58" t="s">
        <v>406</v>
      </c>
      <c r="E323" s="26"/>
      <c r="F323" s="37">
        <f t="shared" si="4"/>
        <v>0</v>
      </c>
      <c r="G323" s="13"/>
      <c r="H323" s="8"/>
    </row>
    <row r="324" spans="1:8" ht="15.75" thickTop="1" thickBot="1" x14ac:dyDescent="0.35">
      <c r="A324" s="24" t="s">
        <v>86</v>
      </c>
      <c r="B324" s="25">
        <v>708030</v>
      </c>
      <c r="C324" s="51">
        <v>2.9</v>
      </c>
      <c r="D324" s="58" t="s">
        <v>7</v>
      </c>
      <c r="E324" s="26"/>
      <c r="F324" s="37">
        <f t="shared" si="4"/>
        <v>0</v>
      </c>
      <c r="G324" s="13"/>
      <c r="H324" s="8"/>
    </row>
    <row r="325" spans="1:8" ht="15.75" thickTop="1" thickBot="1" x14ac:dyDescent="0.35">
      <c r="A325" s="24" t="s">
        <v>87</v>
      </c>
      <c r="B325" s="25">
        <v>855836</v>
      </c>
      <c r="C325" s="51">
        <v>2.9</v>
      </c>
      <c r="D325" s="58" t="s">
        <v>7</v>
      </c>
      <c r="E325" s="26"/>
      <c r="F325" s="37">
        <f t="shared" ref="F325:F388" si="5">E325*C325</f>
        <v>0</v>
      </c>
      <c r="G325" s="13"/>
      <c r="H325" s="8"/>
    </row>
    <row r="326" spans="1:8" ht="15.75" thickTop="1" thickBot="1" x14ac:dyDescent="0.35">
      <c r="A326" s="24" t="s">
        <v>89</v>
      </c>
      <c r="B326" s="25">
        <v>1763070</v>
      </c>
      <c r="C326" s="51">
        <v>2.9</v>
      </c>
      <c r="D326" s="58" t="s">
        <v>7</v>
      </c>
      <c r="E326" s="26"/>
      <c r="F326" s="37">
        <f t="shared" si="5"/>
        <v>0</v>
      </c>
      <c r="G326" s="13"/>
      <c r="H326" s="8"/>
    </row>
    <row r="327" spans="1:8" ht="15.75" thickTop="1" thickBot="1" x14ac:dyDescent="0.35">
      <c r="A327" s="24" t="s">
        <v>280</v>
      </c>
      <c r="B327" s="25">
        <v>708036</v>
      </c>
      <c r="C327" s="51">
        <v>99.9</v>
      </c>
      <c r="D327" s="58" t="s">
        <v>7</v>
      </c>
      <c r="E327" s="26"/>
      <c r="F327" s="37">
        <f t="shared" si="5"/>
        <v>0</v>
      </c>
      <c r="G327" s="13"/>
      <c r="H327" s="8"/>
    </row>
    <row r="328" spans="1:8" ht="15.75" thickTop="1" thickBot="1" x14ac:dyDescent="0.35">
      <c r="A328" s="24" t="s">
        <v>281</v>
      </c>
      <c r="B328" s="25">
        <v>803002</v>
      </c>
      <c r="C328" s="51">
        <v>9.9</v>
      </c>
      <c r="D328" s="58" t="s">
        <v>7</v>
      </c>
      <c r="E328" s="26"/>
      <c r="F328" s="37">
        <f t="shared" si="5"/>
        <v>0</v>
      </c>
      <c r="G328" s="13"/>
      <c r="H328" s="8"/>
    </row>
    <row r="329" spans="1:8" ht="15.75" thickTop="1" thickBot="1" x14ac:dyDescent="0.35">
      <c r="A329" s="24" t="s">
        <v>282</v>
      </c>
      <c r="B329" s="25">
        <v>61702</v>
      </c>
      <c r="C329" s="51">
        <v>17.899999999999999</v>
      </c>
      <c r="D329" s="58" t="s">
        <v>7</v>
      </c>
      <c r="E329" s="26"/>
      <c r="F329" s="37">
        <f t="shared" si="5"/>
        <v>0</v>
      </c>
      <c r="G329" s="13"/>
      <c r="H329" s="8"/>
    </row>
    <row r="330" spans="1:8" ht="15.75" thickTop="1" thickBot="1" x14ac:dyDescent="0.35">
      <c r="A330" s="24" t="s">
        <v>283</v>
      </c>
      <c r="B330" s="25">
        <v>6850030</v>
      </c>
      <c r="C330" s="51">
        <v>5.9</v>
      </c>
      <c r="D330" s="58" t="s">
        <v>7</v>
      </c>
      <c r="E330" s="26"/>
      <c r="F330" s="37">
        <f t="shared" si="5"/>
        <v>0</v>
      </c>
      <c r="G330" s="13"/>
      <c r="H330" s="8"/>
    </row>
    <row r="331" spans="1:8" ht="15.75" thickTop="1" thickBot="1" x14ac:dyDescent="0.35">
      <c r="A331" s="24" t="s">
        <v>677</v>
      </c>
      <c r="B331" s="25">
        <v>718426</v>
      </c>
      <c r="C331" s="51">
        <v>9.9</v>
      </c>
      <c r="D331" s="58" t="s">
        <v>7</v>
      </c>
      <c r="E331" s="26"/>
      <c r="F331" s="37">
        <f t="shared" si="5"/>
        <v>0</v>
      </c>
      <c r="G331" s="13"/>
      <c r="H331" s="8"/>
    </row>
    <row r="332" spans="1:8" ht="15.75" thickTop="1" thickBot="1" x14ac:dyDescent="0.35">
      <c r="A332" s="24" t="s">
        <v>694</v>
      </c>
      <c r="B332" s="25">
        <v>10657405</v>
      </c>
      <c r="C332" s="51">
        <v>7.9</v>
      </c>
      <c r="D332" s="58" t="s">
        <v>7</v>
      </c>
      <c r="E332" s="26"/>
      <c r="F332" s="37">
        <f t="shared" si="5"/>
        <v>0</v>
      </c>
      <c r="G332" s="13"/>
      <c r="H332" s="8"/>
    </row>
    <row r="333" spans="1:8" ht="15.75" thickTop="1" thickBot="1" x14ac:dyDescent="0.35">
      <c r="A333" s="24" t="s">
        <v>732</v>
      </c>
      <c r="B333" s="25">
        <v>708060</v>
      </c>
      <c r="C333" s="51">
        <v>3.9</v>
      </c>
      <c r="D333" s="58" t="s">
        <v>7</v>
      </c>
      <c r="E333" s="26"/>
      <c r="F333" s="37">
        <f t="shared" si="5"/>
        <v>0</v>
      </c>
      <c r="G333" s="13"/>
      <c r="H333" s="8"/>
    </row>
    <row r="334" spans="1:8" ht="15.75" thickTop="1" thickBot="1" x14ac:dyDescent="0.35">
      <c r="A334" s="24" t="s">
        <v>755</v>
      </c>
      <c r="B334" s="25">
        <v>803000</v>
      </c>
      <c r="C334" s="51">
        <v>3.9</v>
      </c>
      <c r="D334" s="58" t="s">
        <v>7</v>
      </c>
      <c r="E334" s="26"/>
      <c r="F334" s="37">
        <f t="shared" si="5"/>
        <v>0</v>
      </c>
      <c r="G334" s="13"/>
      <c r="H334" s="8"/>
    </row>
    <row r="335" spans="1:8" ht="15.75" thickTop="1" thickBot="1" x14ac:dyDescent="0.35">
      <c r="A335" s="24" t="s">
        <v>1211</v>
      </c>
      <c r="B335" s="25">
        <v>70807783</v>
      </c>
      <c r="C335" s="51">
        <v>4.9000000000000004</v>
      </c>
      <c r="D335" s="58" t="s">
        <v>7</v>
      </c>
      <c r="E335" s="26"/>
      <c r="F335" s="37">
        <f t="shared" si="5"/>
        <v>0</v>
      </c>
      <c r="G335" s="13"/>
      <c r="H335" s="8"/>
    </row>
    <row r="336" spans="1:8" ht="15.75" thickTop="1" thickBot="1" x14ac:dyDescent="0.35">
      <c r="A336" s="24" t="s">
        <v>6</v>
      </c>
      <c r="B336" s="25">
        <v>708059</v>
      </c>
      <c r="C336" s="51">
        <v>22.9</v>
      </c>
      <c r="D336" s="58" t="s">
        <v>7</v>
      </c>
      <c r="E336" s="26"/>
      <c r="F336" s="37">
        <f t="shared" si="5"/>
        <v>0</v>
      </c>
      <c r="G336" s="13"/>
      <c r="H336" s="8"/>
    </row>
    <row r="337" spans="1:8" ht="15.75" thickTop="1" thickBot="1" x14ac:dyDescent="0.35">
      <c r="A337" s="9" t="s">
        <v>8</v>
      </c>
      <c r="B337" s="10">
        <v>7442912</v>
      </c>
      <c r="C337" s="50">
        <v>34.9</v>
      </c>
      <c r="D337" s="57" t="s">
        <v>7</v>
      </c>
      <c r="E337" s="11"/>
      <c r="F337" s="37">
        <f t="shared" si="5"/>
        <v>0</v>
      </c>
      <c r="G337" s="14"/>
      <c r="H337" s="8"/>
    </row>
    <row r="338" spans="1:8" ht="15.75" thickTop="1" thickBot="1" x14ac:dyDescent="0.35">
      <c r="A338" s="24" t="s">
        <v>77</v>
      </c>
      <c r="B338" s="25">
        <v>620148</v>
      </c>
      <c r="C338" s="51">
        <v>2.5</v>
      </c>
      <c r="D338" s="58" t="s">
        <v>7</v>
      </c>
      <c r="E338" s="26"/>
      <c r="F338" s="37">
        <f t="shared" si="5"/>
        <v>0</v>
      </c>
      <c r="G338" s="13"/>
      <c r="H338" s="8"/>
    </row>
    <row r="339" spans="1:8" ht="15.75" thickTop="1" thickBot="1" x14ac:dyDescent="0.35">
      <c r="A339" s="9" t="s">
        <v>1308</v>
      </c>
      <c r="B339" s="10"/>
      <c r="C339" s="50">
        <v>9</v>
      </c>
      <c r="D339" s="57"/>
      <c r="E339" s="11"/>
      <c r="F339" s="37">
        <f t="shared" si="5"/>
        <v>0</v>
      </c>
      <c r="G339" s="14"/>
      <c r="H339" s="8"/>
    </row>
    <row r="340" spans="1:8" ht="15.75" thickTop="1" thickBot="1" x14ac:dyDescent="0.35">
      <c r="A340" s="24" t="s">
        <v>672</v>
      </c>
      <c r="B340" s="25">
        <v>70808459</v>
      </c>
      <c r="C340" s="51">
        <v>30</v>
      </c>
      <c r="D340" s="58" t="s">
        <v>7</v>
      </c>
      <c r="E340" s="26"/>
      <c r="F340" s="37">
        <f t="shared" si="5"/>
        <v>0</v>
      </c>
      <c r="G340" s="13"/>
      <c r="H340" s="8"/>
    </row>
    <row r="341" spans="1:8" ht="15.75" thickTop="1" thickBot="1" x14ac:dyDescent="0.35">
      <c r="A341" s="24" t="s">
        <v>965</v>
      </c>
      <c r="B341" s="25">
        <v>71845426</v>
      </c>
      <c r="C341" s="51">
        <v>59.9</v>
      </c>
      <c r="D341" s="58" t="s">
        <v>7</v>
      </c>
      <c r="E341" s="26"/>
      <c r="F341" s="37">
        <f t="shared" si="5"/>
        <v>0</v>
      </c>
      <c r="G341" s="13"/>
      <c r="H341" s="8"/>
    </row>
    <row r="342" spans="1:8" ht="15.75" thickTop="1" thickBot="1" x14ac:dyDescent="0.35">
      <c r="A342" s="24" t="s">
        <v>90</v>
      </c>
      <c r="B342" s="25">
        <v>5507008</v>
      </c>
      <c r="C342" s="51">
        <v>2.9</v>
      </c>
      <c r="D342" s="58" t="s">
        <v>7</v>
      </c>
      <c r="E342" s="26"/>
      <c r="F342" s="37">
        <f t="shared" si="5"/>
        <v>0</v>
      </c>
      <c r="G342" s="13"/>
      <c r="H342" s="8"/>
    </row>
    <row r="343" spans="1:8" ht="15.75" thickTop="1" thickBot="1" x14ac:dyDescent="0.35">
      <c r="A343" s="24" t="s">
        <v>91</v>
      </c>
      <c r="B343" s="25">
        <v>5505004</v>
      </c>
      <c r="C343" s="51">
        <v>0.6</v>
      </c>
      <c r="D343" s="58" t="s">
        <v>7</v>
      </c>
      <c r="E343" s="26"/>
      <c r="F343" s="37">
        <f t="shared" si="5"/>
        <v>0</v>
      </c>
      <c r="G343" s="13"/>
      <c r="H343" s="8"/>
    </row>
    <row r="344" spans="1:8" ht="15.75" thickTop="1" thickBot="1" x14ac:dyDescent="0.35">
      <c r="A344" s="24" t="s">
        <v>92</v>
      </c>
      <c r="B344" s="25">
        <v>6190026</v>
      </c>
      <c r="C344" s="51">
        <v>10.9</v>
      </c>
      <c r="D344" s="58" t="s">
        <v>7</v>
      </c>
      <c r="E344" s="26"/>
      <c r="F344" s="37">
        <f t="shared" si="5"/>
        <v>0</v>
      </c>
      <c r="G344" s="13"/>
      <c r="H344" s="8"/>
    </row>
    <row r="345" spans="1:8" ht="15.75" thickTop="1" thickBot="1" x14ac:dyDescent="0.35">
      <c r="A345" s="24" t="s">
        <v>93</v>
      </c>
      <c r="B345" s="25">
        <v>5515003</v>
      </c>
      <c r="C345" s="51">
        <v>15.9</v>
      </c>
      <c r="D345" s="58" t="s">
        <v>7</v>
      </c>
      <c r="E345" s="26"/>
      <c r="F345" s="37">
        <f t="shared" si="5"/>
        <v>0</v>
      </c>
      <c r="G345" s="13"/>
      <c r="H345" s="8"/>
    </row>
    <row r="346" spans="1:8" ht="15.75" thickTop="1" thickBot="1" x14ac:dyDescent="0.35">
      <c r="A346" s="24" t="s">
        <v>94</v>
      </c>
      <c r="B346" s="25">
        <v>718479</v>
      </c>
      <c r="C346" s="51">
        <v>4.5</v>
      </c>
      <c r="D346" s="58" t="s">
        <v>7</v>
      </c>
      <c r="E346" s="26"/>
      <c r="F346" s="37">
        <f t="shared" si="5"/>
        <v>0</v>
      </c>
      <c r="G346" s="13"/>
      <c r="H346" s="8"/>
    </row>
    <row r="347" spans="1:8" ht="15.75" thickTop="1" thickBot="1" x14ac:dyDescent="0.35">
      <c r="A347" s="24" t="s">
        <v>95</v>
      </c>
      <c r="B347" s="25">
        <v>5517007</v>
      </c>
      <c r="C347" s="51">
        <v>39.9</v>
      </c>
      <c r="D347" s="58" t="s">
        <v>7</v>
      </c>
      <c r="E347" s="26"/>
      <c r="F347" s="37">
        <f t="shared" si="5"/>
        <v>0</v>
      </c>
      <c r="G347" s="13"/>
      <c r="H347" s="8"/>
    </row>
    <row r="348" spans="1:8" ht="15.75" thickTop="1" thickBot="1" x14ac:dyDescent="0.35">
      <c r="A348" s="24" t="s">
        <v>898</v>
      </c>
      <c r="B348" s="25">
        <v>90081</v>
      </c>
      <c r="C348" s="51">
        <v>5.9</v>
      </c>
      <c r="D348" s="58" t="s">
        <v>7</v>
      </c>
      <c r="E348" s="26"/>
      <c r="F348" s="37">
        <f t="shared" si="5"/>
        <v>0</v>
      </c>
      <c r="G348" s="13"/>
      <c r="H348" s="8"/>
    </row>
    <row r="349" spans="1:8" ht="15.75" thickTop="1" thickBot="1" x14ac:dyDescent="0.35">
      <c r="A349" s="24" t="s">
        <v>70</v>
      </c>
      <c r="B349" s="25">
        <v>463002</v>
      </c>
      <c r="C349" s="51">
        <v>10.9</v>
      </c>
      <c r="D349" s="58" t="s">
        <v>7</v>
      </c>
      <c r="E349" s="26"/>
      <c r="F349" s="37">
        <f t="shared" si="5"/>
        <v>0</v>
      </c>
      <c r="G349" s="13"/>
      <c r="H349" s="8"/>
    </row>
    <row r="350" spans="1:8" ht="15.75" thickTop="1" thickBot="1" x14ac:dyDescent="0.35">
      <c r="A350" s="24" t="s">
        <v>71</v>
      </c>
      <c r="B350" s="25">
        <v>435955</v>
      </c>
      <c r="C350" s="51">
        <v>18.899999999999999</v>
      </c>
      <c r="D350" s="58" t="s">
        <v>7</v>
      </c>
      <c r="E350" s="26"/>
      <c r="F350" s="37">
        <f t="shared" si="5"/>
        <v>0</v>
      </c>
      <c r="G350" s="13"/>
      <c r="H350" s="8"/>
    </row>
    <row r="351" spans="1:8" ht="15.75" thickTop="1" thickBot="1" x14ac:dyDescent="0.35">
      <c r="A351" s="24" t="s">
        <v>72</v>
      </c>
      <c r="B351" s="25">
        <v>2756903</v>
      </c>
      <c r="C351" s="51">
        <v>12.9</v>
      </c>
      <c r="D351" s="58" t="s">
        <v>7</v>
      </c>
      <c r="E351" s="26"/>
      <c r="F351" s="37">
        <f t="shared" si="5"/>
        <v>0</v>
      </c>
      <c r="G351" s="13"/>
      <c r="H351" s="8"/>
    </row>
    <row r="352" spans="1:8" ht="15.75" thickTop="1" thickBot="1" x14ac:dyDescent="0.35">
      <c r="A352" s="24" t="s">
        <v>73</v>
      </c>
      <c r="B352" s="25">
        <v>3182137</v>
      </c>
      <c r="C352" s="51">
        <v>24.9</v>
      </c>
      <c r="D352" s="58" t="s">
        <v>7</v>
      </c>
      <c r="E352" s="26"/>
      <c r="F352" s="37">
        <f t="shared" si="5"/>
        <v>0</v>
      </c>
      <c r="G352" s="13"/>
      <c r="H352" s="8"/>
    </row>
    <row r="353" spans="1:8" ht="15.75" thickTop="1" thickBot="1" x14ac:dyDescent="0.35">
      <c r="A353" s="24" t="s">
        <v>74</v>
      </c>
      <c r="B353" s="25">
        <v>718467</v>
      </c>
      <c r="C353" s="51">
        <v>6.9</v>
      </c>
      <c r="D353" s="58" t="s">
        <v>7</v>
      </c>
      <c r="E353" s="26"/>
      <c r="F353" s="37">
        <f t="shared" si="5"/>
        <v>0</v>
      </c>
      <c r="G353" s="13"/>
      <c r="H353" s="8"/>
    </row>
    <row r="354" spans="1:8" ht="15.75" thickTop="1" thickBot="1" x14ac:dyDescent="0.35">
      <c r="A354" s="24" t="s">
        <v>75</v>
      </c>
      <c r="B354" s="25">
        <v>718481</v>
      </c>
      <c r="C354" s="51">
        <v>6.9</v>
      </c>
      <c r="D354" s="58" t="s">
        <v>7</v>
      </c>
      <c r="E354" s="26"/>
      <c r="F354" s="37">
        <f t="shared" si="5"/>
        <v>0</v>
      </c>
      <c r="G354" s="13"/>
      <c r="H354" s="8"/>
    </row>
    <row r="355" spans="1:8" ht="15.75" thickTop="1" thickBot="1" x14ac:dyDescent="0.35">
      <c r="A355" s="24" t="s">
        <v>76</v>
      </c>
      <c r="B355" s="25">
        <v>3180614</v>
      </c>
      <c r="C355" s="51">
        <v>39.9</v>
      </c>
      <c r="D355" s="58" t="s">
        <v>7</v>
      </c>
      <c r="E355" s="26"/>
      <c r="F355" s="37">
        <f t="shared" si="5"/>
        <v>0</v>
      </c>
      <c r="G355" s="13"/>
      <c r="H355" s="8"/>
    </row>
    <row r="356" spans="1:8" ht="15.75" thickTop="1" thickBot="1" x14ac:dyDescent="0.35">
      <c r="A356" s="24" t="s">
        <v>78</v>
      </c>
      <c r="B356" s="25">
        <v>989272</v>
      </c>
      <c r="C356" s="51">
        <v>9.9</v>
      </c>
      <c r="D356" s="58" t="s">
        <v>7</v>
      </c>
      <c r="E356" s="26"/>
      <c r="F356" s="37">
        <f t="shared" si="5"/>
        <v>0</v>
      </c>
      <c r="G356" s="13"/>
      <c r="H356" s="8"/>
    </row>
    <row r="357" spans="1:8" ht="15.75" thickTop="1" thickBot="1" x14ac:dyDescent="0.35">
      <c r="A357" s="24" t="s">
        <v>79</v>
      </c>
      <c r="B357" s="25">
        <v>989289</v>
      </c>
      <c r="C357" s="51">
        <v>9.9</v>
      </c>
      <c r="D357" s="58" t="s">
        <v>7</v>
      </c>
      <c r="E357" s="26"/>
      <c r="F357" s="37">
        <f t="shared" si="5"/>
        <v>0</v>
      </c>
      <c r="G357" s="13"/>
      <c r="H357" s="8"/>
    </row>
    <row r="358" spans="1:8" ht="15.75" thickTop="1" thickBot="1" x14ac:dyDescent="0.35">
      <c r="A358" s="24" t="s">
        <v>80</v>
      </c>
      <c r="B358" s="25">
        <v>6460017</v>
      </c>
      <c r="C358" s="51">
        <v>8.9</v>
      </c>
      <c r="D358" s="58" t="s">
        <v>7</v>
      </c>
      <c r="E358" s="26"/>
      <c r="F358" s="37">
        <f t="shared" si="5"/>
        <v>0</v>
      </c>
      <c r="G358" s="13"/>
      <c r="H358" s="8"/>
    </row>
    <row r="359" spans="1:8" ht="15.75" thickTop="1" thickBot="1" x14ac:dyDescent="0.35">
      <c r="A359" s="24" t="s">
        <v>739</v>
      </c>
      <c r="B359" s="25">
        <v>8355780</v>
      </c>
      <c r="C359" s="51">
        <v>2</v>
      </c>
      <c r="D359" s="58" t="s">
        <v>7</v>
      </c>
      <c r="E359" s="26"/>
      <c r="F359" s="37">
        <f t="shared" si="5"/>
        <v>0</v>
      </c>
      <c r="G359" s="13"/>
      <c r="H359" s="8"/>
    </row>
    <row r="360" spans="1:8" ht="15.75" thickTop="1" thickBot="1" x14ac:dyDescent="0.35">
      <c r="A360" s="24" t="s">
        <v>1116</v>
      </c>
      <c r="B360" s="25">
        <v>70800579</v>
      </c>
      <c r="C360" s="51">
        <v>8.9</v>
      </c>
      <c r="D360" s="58" t="s">
        <v>7</v>
      </c>
      <c r="E360" s="26"/>
      <c r="F360" s="37">
        <f t="shared" si="5"/>
        <v>0</v>
      </c>
      <c r="G360" s="13"/>
      <c r="H360" s="8"/>
    </row>
    <row r="361" spans="1:8" ht="15.75" thickTop="1" thickBot="1" x14ac:dyDescent="0.35">
      <c r="A361" s="24" t="s">
        <v>1171</v>
      </c>
      <c r="B361" s="25">
        <v>721314</v>
      </c>
      <c r="C361" s="51">
        <v>19.899999999999999</v>
      </c>
      <c r="D361" s="58" t="s">
        <v>7</v>
      </c>
      <c r="E361" s="26"/>
      <c r="F361" s="37">
        <f t="shared" si="5"/>
        <v>0</v>
      </c>
      <c r="G361" s="13"/>
      <c r="H361" s="8"/>
    </row>
    <row r="362" spans="1:8" ht="15.75" thickTop="1" thickBot="1" x14ac:dyDescent="0.35">
      <c r="A362" s="24" t="s">
        <v>1172</v>
      </c>
      <c r="B362" s="25">
        <v>718496</v>
      </c>
      <c r="C362" s="51">
        <v>7.9</v>
      </c>
      <c r="D362" s="58" t="s">
        <v>7</v>
      </c>
      <c r="E362" s="26"/>
      <c r="F362" s="37">
        <f t="shared" si="5"/>
        <v>0</v>
      </c>
      <c r="G362" s="13"/>
      <c r="H362" s="8"/>
    </row>
    <row r="363" spans="1:8" ht="15.75" thickTop="1" thickBot="1" x14ac:dyDescent="0.35">
      <c r="A363" s="24" t="s">
        <v>1225</v>
      </c>
      <c r="B363" s="25">
        <v>718489</v>
      </c>
      <c r="C363" s="51">
        <v>49.9</v>
      </c>
      <c r="D363" s="58" t="s">
        <v>7</v>
      </c>
      <c r="E363" s="26"/>
      <c r="F363" s="37">
        <f t="shared" si="5"/>
        <v>0</v>
      </c>
      <c r="G363" s="13"/>
      <c r="H363" s="8"/>
    </row>
    <row r="364" spans="1:8" ht="15.75" thickTop="1" thickBot="1" x14ac:dyDescent="0.35">
      <c r="A364" s="9" t="s">
        <v>1237</v>
      </c>
      <c r="B364" s="10">
        <v>980743</v>
      </c>
      <c r="C364" s="50">
        <v>7.9</v>
      </c>
      <c r="D364" s="57" t="s">
        <v>7</v>
      </c>
      <c r="E364" s="11"/>
      <c r="F364" s="37">
        <f t="shared" si="5"/>
        <v>0</v>
      </c>
      <c r="G364" s="14"/>
      <c r="H364" s="8"/>
    </row>
    <row r="365" spans="1:8" ht="15.75" thickTop="1" thickBot="1" x14ac:dyDescent="0.35">
      <c r="A365" s="24" t="s">
        <v>81</v>
      </c>
      <c r="B365" s="25">
        <v>723921</v>
      </c>
      <c r="C365" s="51">
        <v>7.9</v>
      </c>
      <c r="D365" s="58" t="s">
        <v>7</v>
      </c>
      <c r="E365" s="26"/>
      <c r="F365" s="37">
        <f t="shared" si="5"/>
        <v>0</v>
      </c>
      <c r="G365" s="13"/>
      <c r="H365" s="8"/>
    </row>
    <row r="366" spans="1:8" ht="15.75" thickTop="1" thickBot="1" x14ac:dyDescent="0.35">
      <c r="A366" s="9" t="s">
        <v>1309</v>
      </c>
      <c r="B366" s="10"/>
      <c r="C366" s="50">
        <v>9</v>
      </c>
      <c r="D366" s="57"/>
      <c r="E366" s="11"/>
      <c r="F366" s="37">
        <f t="shared" si="5"/>
        <v>0</v>
      </c>
      <c r="G366" s="14"/>
      <c r="H366" s="8"/>
    </row>
    <row r="367" spans="1:8" ht="15.75" thickTop="1" thickBot="1" x14ac:dyDescent="0.35">
      <c r="A367" s="24" t="s">
        <v>82</v>
      </c>
      <c r="B367" s="25">
        <v>723908</v>
      </c>
      <c r="C367" s="51">
        <v>3.5</v>
      </c>
      <c r="D367" s="58" t="s">
        <v>7</v>
      </c>
      <c r="E367" s="26"/>
      <c r="F367" s="37">
        <f t="shared" si="5"/>
        <v>0</v>
      </c>
      <c r="G367" s="13"/>
      <c r="H367" s="8"/>
    </row>
    <row r="368" spans="1:8" ht="15.75" thickTop="1" thickBot="1" x14ac:dyDescent="0.35">
      <c r="A368" s="24" t="s">
        <v>83</v>
      </c>
      <c r="B368" s="25">
        <v>2845659</v>
      </c>
      <c r="C368" s="51">
        <v>5.9</v>
      </c>
      <c r="D368" s="58" t="s">
        <v>7</v>
      </c>
      <c r="E368" s="26"/>
      <c r="F368" s="37">
        <f t="shared" si="5"/>
        <v>0</v>
      </c>
      <c r="G368" s="13"/>
      <c r="H368" s="8"/>
    </row>
    <row r="369" spans="1:8" ht="15.75" thickTop="1" thickBot="1" x14ac:dyDescent="0.35">
      <c r="A369" s="24" t="s">
        <v>84</v>
      </c>
      <c r="B369" s="25">
        <v>2845666</v>
      </c>
      <c r="C369" s="51">
        <v>8.5</v>
      </c>
      <c r="D369" s="58" t="s">
        <v>7</v>
      </c>
      <c r="E369" s="26"/>
      <c r="F369" s="37">
        <f t="shared" si="5"/>
        <v>0</v>
      </c>
      <c r="G369" s="13"/>
      <c r="H369" s="8"/>
    </row>
    <row r="370" spans="1:8" ht="15.75" thickTop="1" thickBot="1" x14ac:dyDescent="0.35">
      <c r="A370" s="24" t="s">
        <v>85</v>
      </c>
      <c r="B370" s="25">
        <v>2845642</v>
      </c>
      <c r="C370" s="51">
        <v>2.9</v>
      </c>
      <c r="D370" s="58" t="s">
        <v>7</v>
      </c>
      <c r="E370" s="26"/>
      <c r="F370" s="37">
        <f t="shared" si="5"/>
        <v>0</v>
      </c>
      <c r="G370" s="13"/>
      <c r="H370" s="8"/>
    </row>
    <row r="371" spans="1:8" ht="15.75" thickTop="1" thickBot="1" x14ac:dyDescent="0.35">
      <c r="A371" s="24" t="s">
        <v>917</v>
      </c>
      <c r="B371" s="25">
        <v>770074315</v>
      </c>
      <c r="C371" s="51">
        <v>1.9</v>
      </c>
      <c r="D371" s="58" t="s">
        <v>7</v>
      </c>
      <c r="E371" s="26"/>
      <c r="F371" s="37">
        <f t="shared" si="5"/>
        <v>0</v>
      </c>
      <c r="G371" s="13"/>
      <c r="H371" s="8"/>
    </row>
    <row r="372" spans="1:8" ht="15.75" thickTop="1" thickBot="1" x14ac:dyDescent="0.35">
      <c r="A372" s="24" t="s">
        <v>918</v>
      </c>
      <c r="B372" s="25">
        <v>770074317</v>
      </c>
      <c r="C372" s="51">
        <v>1.9</v>
      </c>
      <c r="D372" s="58" t="s">
        <v>7</v>
      </c>
      <c r="E372" s="26"/>
      <c r="F372" s="37">
        <f t="shared" si="5"/>
        <v>0</v>
      </c>
      <c r="G372" s="13"/>
      <c r="H372" s="8"/>
    </row>
    <row r="373" spans="1:8" ht="15.75" thickTop="1" thickBot="1" x14ac:dyDescent="0.35">
      <c r="A373" s="24" t="s">
        <v>919</v>
      </c>
      <c r="B373" s="25">
        <v>770074318</v>
      </c>
      <c r="C373" s="51">
        <v>3.9</v>
      </c>
      <c r="D373" s="58" t="s">
        <v>7</v>
      </c>
      <c r="E373" s="26"/>
      <c r="F373" s="37">
        <f t="shared" si="5"/>
        <v>0</v>
      </c>
      <c r="G373" s="13"/>
      <c r="H373" s="8"/>
    </row>
    <row r="374" spans="1:8" ht="15.75" thickTop="1" thickBot="1" x14ac:dyDescent="0.35">
      <c r="A374" s="24" t="s">
        <v>926</v>
      </c>
      <c r="B374" s="25">
        <v>770074316</v>
      </c>
      <c r="C374" s="51">
        <v>4.5</v>
      </c>
      <c r="D374" s="58" t="s">
        <v>7</v>
      </c>
      <c r="E374" s="26"/>
      <c r="F374" s="37">
        <f t="shared" si="5"/>
        <v>0</v>
      </c>
      <c r="G374" s="13"/>
      <c r="H374" s="8"/>
    </row>
    <row r="375" spans="1:8" ht="15.75" thickTop="1" thickBot="1" x14ac:dyDescent="0.35">
      <c r="A375" s="24" t="s">
        <v>23</v>
      </c>
      <c r="B375" s="25">
        <v>9001003</v>
      </c>
      <c r="C375" s="51">
        <v>7.9</v>
      </c>
      <c r="D375" s="58" t="s">
        <v>7</v>
      </c>
      <c r="E375" s="26"/>
      <c r="F375" s="37">
        <f t="shared" si="5"/>
        <v>0</v>
      </c>
      <c r="G375" s="13"/>
      <c r="H375" s="8"/>
    </row>
    <row r="376" spans="1:8" ht="15.75" thickTop="1" thickBot="1" x14ac:dyDescent="0.35">
      <c r="A376" s="24" t="s">
        <v>706</v>
      </c>
      <c r="B376" s="25">
        <v>10658530</v>
      </c>
      <c r="C376" s="51">
        <v>9.9</v>
      </c>
      <c r="D376" s="58" t="s">
        <v>7</v>
      </c>
      <c r="E376" s="26"/>
      <c r="F376" s="37">
        <f t="shared" si="5"/>
        <v>0</v>
      </c>
      <c r="G376" s="13"/>
      <c r="H376" s="8"/>
    </row>
    <row r="377" spans="1:8" ht="15.75" thickTop="1" thickBot="1" x14ac:dyDescent="0.35">
      <c r="A377" s="24" t="s">
        <v>717</v>
      </c>
      <c r="B377" s="25">
        <v>72390020</v>
      </c>
      <c r="C377" s="51">
        <v>10.9</v>
      </c>
      <c r="D377" s="58" t="s">
        <v>7</v>
      </c>
      <c r="E377" s="26"/>
      <c r="F377" s="37">
        <f t="shared" si="5"/>
        <v>0</v>
      </c>
      <c r="G377" s="13"/>
      <c r="H377" s="8"/>
    </row>
    <row r="378" spans="1:8" ht="15.75" thickTop="1" thickBot="1" x14ac:dyDescent="0.35">
      <c r="A378" s="24" t="s">
        <v>274</v>
      </c>
      <c r="B378" s="25">
        <v>9138009</v>
      </c>
      <c r="C378" s="51">
        <v>7.9</v>
      </c>
      <c r="D378" s="58" t="s">
        <v>7</v>
      </c>
      <c r="E378" s="26"/>
      <c r="F378" s="37">
        <f t="shared" si="5"/>
        <v>0</v>
      </c>
      <c r="G378" s="13"/>
      <c r="H378" s="8"/>
    </row>
    <row r="379" spans="1:8" ht="15.75" thickTop="1" thickBot="1" x14ac:dyDescent="0.35">
      <c r="A379" s="24" t="s">
        <v>1056</v>
      </c>
      <c r="B379" s="25">
        <v>9138011</v>
      </c>
      <c r="C379" s="51">
        <v>4.9000000000000004</v>
      </c>
      <c r="D379" s="58" t="s">
        <v>7</v>
      </c>
      <c r="E379" s="26"/>
      <c r="F379" s="37">
        <f t="shared" si="5"/>
        <v>0</v>
      </c>
      <c r="G379" s="13"/>
      <c r="H379" s="8"/>
    </row>
    <row r="380" spans="1:8" ht="15.75" thickTop="1" thickBot="1" x14ac:dyDescent="0.35">
      <c r="A380" s="24" t="s">
        <v>88</v>
      </c>
      <c r="B380" s="25">
        <v>9082262</v>
      </c>
      <c r="C380" s="51">
        <v>5.9</v>
      </c>
      <c r="D380" s="58" t="s">
        <v>7</v>
      </c>
      <c r="E380" s="26"/>
      <c r="F380" s="37">
        <f t="shared" si="5"/>
        <v>0</v>
      </c>
      <c r="G380" s="13"/>
      <c r="H380" s="8"/>
    </row>
    <row r="381" spans="1:8" ht="15.75" thickTop="1" thickBot="1" x14ac:dyDescent="0.35">
      <c r="A381" s="24" t="s">
        <v>256</v>
      </c>
      <c r="B381" s="25">
        <v>983157</v>
      </c>
      <c r="C381" s="51">
        <v>49.9</v>
      </c>
      <c r="D381" s="58" t="s">
        <v>7</v>
      </c>
      <c r="E381" s="26"/>
      <c r="F381" s="37">
        <f t="shared" si="5"/>
        <v>0</v>
      </c>
      <c r="G381" s="13"/>
      <c r="H381" s="8"/>
    </row>
    <row r="382" spans="1:8" ht="15.75" thickTop="1" thickBot="1" x14ac:dyDescent="0.35">
      <c r="A382" s="24" t="s">
        <v>257</v>
      </c>
      <c r="B382" s="25">
        <v>770074331</v>
      </c>
      <c r="C382" s="51">
        <v>29.9</v>
      </c>
      <c r="D382" s="58" t="s">
        <v>7</v>
      </c>
      <c r="E382" s="26"/>
      <c r="F382" s="37">
        <f t="shared" si="5"/>
        <v>0</v>
      </c>
      <c r="G382" s="13"/>
      <c r="H382" s="8"/>
    </row>
    <row r="383" spans="1:8" ht="15.75" thickTop="1" thickBot="1" x14ac:dyDescent="0.35">
      <c r="A383" s="24" t="s">
        <v>320</v>
      </c>
      <c r="B383" s="25">
        <v>1121127</v>
      </c>
      <c r="C383" s="51">
        <v>11.9</v>
      </c>
      <c r="D383" s="58" t="s">
        <v>7</v>
      </c>
      <c r="E383" s="26"/>
      <c r="F383" s="37">
        <f t="shared" si="5"/>
        <v>0</v>
      </c>
      <c r="G383" s="13"/>
      <c r="H383" s="8"/>
    </row>
    <row r="384" spans="1:8" ht="15.75" thickTop="1" thickBot="1" x14ac:dyDescent="0.35">
      <c r="A384" s="24" t="s">
        <v>321</v>
      </c>
      <c r="B384" s="25">
        <v>71011133</v>
      </c>
      <c r="C384" s="51">
        <v>7.9</v>
      </c>
      <c r="D384" s="58" t="s">
        <v>7</v>
      </c>
      <c r="E384" s="26"/>
      <c r="F384" s="37">
        <f t="shared" si="5"/>
        <v>0</v>
      </c>
      <c r="G384" s="13"/>
      <c r="H384" s="8"/>
    </row>
    <row r="385" spans="1:8" ht="15.75" thickTop="1" thickBot="1" x14ac:dyDescent="0.35">
      <c r="A385" s="24" t="s">
        <v>1231</v>
      </c>
      <c r="B385" s="25">
        <v>10658599</v>
      </c>
      <c r="C385" s="51">
        <v>14.9</v>
      </c>
      <c r="D385" s="58" t="s">
        <v>7</v>
      </c>
      <c r="E385" s="26"/>
      <c r="F385" s="37">
        <f t="shared" si="5"/>
        <v>0</v>
      </c>
      <c r="G385" s="13"/>
      <c r="H385" s="8"/>
    </row>
    <row r="386" spans="1:8" ht="15.75" thickTop="1" thickBot="1" x14ac:dyDescent="0.35">
      <c r="A386" s="24" t="s">
        <v>322</v>
      </c>
      <c r="B386" s="25">
        <v>1148200</v>
      </c>
      <c r="C386" s="51">
        <v>9.9</v>
      </c>
      <c r="D386" s="58" t="s">
        <v>7</v>
      </c>
      <c r="E386" s="26"/>
      <c r="F386" s="37">
        <f t="shared" si="5"/>
        <v>0</v>
      </c>
      <c r="G386" s="13"/>
      <c r="H386" s="8"/>
    </row>
    <row r="387" spans="1:8" ht="15.75" thickTop="1" thickBot="1" x14ac:dyDescent="0.35">
      <c r="A387" s="24" t="s">
        <v>323</v>
      </c>
      <c r="B387" s="25">
        <v>38071</v>
      </c>
      <c r="C387" s="51">
        <v>19.899999999999999</v>
      </c>
      <c r="D387" s="58" t="s">
        <v>7</v>
      </c>
      <c r="E387" s="26"/>
      <c r="F387" s="37">
        <f t="shared" si="5"/>
        <v>0</v>
      </c>
      <c r="G387" s="13"/>
      <c r="H387" s="8"/>
    </row>
    <row r="388" spans="1:8" ht="15.75" thickTop="1" thickBot="1" x14ac:dyDescent="0.35">
      <c r="A388" s="24" t="s">
        <v>1179</v>
      </c>
      <c r="B388" s="25">
        <v>7239233</v>
      </c>
      <c r="C388" s="51">
        <v>69.900000000000006</v>
      </c>
      <c r="D388" s="58" t="s">
        <v>7</v>
      </c>
      <c r="E388" s="26"/>
      <c r="F388" s="37">
        <f t="shared" si="5"/>
        <v>0</v>
      </c>
      <c r="G388" s="13"/>
      <c r="H388" s="8"/>
    </row>
    <row r="389" spans="1:8" ht="15.75" thickTop="1" thickBot="1" x14ac:dyDescent="0.35">
      <c r="A389" s="24" t="s">
        <v>264</v>
      </c>
      <c r="B389" s="25">
        <v>983188</v>
      </c>
      <c r="C389" s="51">
        <v>7.9</v>
      </c>
      <c r="D389" s="58" t="s">
        <v>265</v>
      </c>
      <c r="E389" s="26"/>
      <c r="F389" s="37">
        <f t="shared" ref="F389:F452" si="6">E389*C389</f>
        <v>0</v>
      </c>
      <c r="G389" s="13"/>
      <c r="H389" s="8"/>
    </row>
    <row r="390" spans="1:8" ht="15.75" thickTop="1" thickBot="1" x14ac:dyDescent="0.35">
      <c r="A390" s="24" t="s">
        <v>266</v>
      </c>
      <c r="B390" s="25">
        <v>770072258</v>
      </c>
      <c r="C390" s="51">
        <v>1.5</v>
      </c>
      <c r="D390" s="58" t="s">
        <v>265</v>
      </c>
      <c r="E390" s="26"/>
      <c r="F390" s="37">
        <f t="shared" si="6"/>
        <v>0</v>
      </c>
      <c r="G390" s="13"/>
      <c r="H390" s="8"/>
    </row>
    <row r="391" spans="1:8" ht="15.75" thickTop="1" thickBot="1" x14ac:dyDescent="0.35">
      <c r="A391" s="24" t="s">
        <v>267</v>
      </c>
      <c r="B391" s="25">
        <v>1495030</v>
      </c>
      <c r="C391" s="51">
        <v>4.9000000000000004</v>
      </c>
      <c r="D391" s="58" t="s">
        <v>265</v>
      </c>
      <c r="E391" s="26"/>
      <c r="F391" s="37">
        <f t="shared" si="6"/>
        <v>0</v>
      </c>
      <c r="G391" s="13"/>
      <c r="H391" s="8"/>
    </row>
    <row r="392" spans="1:8" ht="15.75" thickTop="1" thickBot="1" x14ac:dyDescent="0.35">
      <c r="A392" s="24" t="s">
        <v>268</v>
      </c>
      <c r="B392" s="25">
        <v>982488</v>
      </c>
      <c r="C392" s="51">
        <v>5.9</v>
      </c>
      <c r="D392" s="58" t="s">
        <v>265</v>
      </c>
      <c r="E392" s="26"/>
      <c r="F392" s="37">
        <f t="shared" si="6"/>
        <v>0</v>
      </c>
      <c r="G392" s="13"/>
      <c r="H392" s="8"/>
    </row>
    <row r="393" spans="1:8" ht="15.75" thickTop="1" thickBot="1" x14ac:dyDescent="0.35">
      <c r="A393" s="24" t="s">
        <v>269</v>
      </c>
      <c r="B393" s="25">
        <v>9153745</v>
      </c>
      <c r="C393" s="51">
        <v>7.9</v>
      </c>
      <c r="D393" s="58" t="s">
        <v>265</v>
      </c>
      <c r="E393" s="26"/>
      <c r="F393" s="37">
        <f t="shared" si="6"/>
        <v>0</v>
      </c>
      <c r="G393" s="13"/>
      <c r="H393" s="8"/>
    </row>
    <row r="394" spans="1:8" ht="15.75" thickTop="1" thickBot="1" x14ac:dyDescent="0.35">
      <c r="A394" s="24" t="s">
        <v>270</v>
      </c>
      <c r="B394" s="25">
        <v>9153752</v>
      </c>
      <c r="C394" s="51">
        <v>9.9</v>
      </c>
      <c r="D394" s="58" t="s">
        <v>265</v>
      </c>
      <c r="E394" s="26"/>
      <c r="F394" s="37">
        <f t="shared" si="6"/>
        <v>0</v>
      </c>
      <c r="G394" s="13"/>
      <c r="H394" s="8"/>
    </row>
    <row r="395" spans="1:8" ht="15.75" thickTop="1" thickBot="1" x14ac:dyDescent="0.35">
      <c r="A395" s="24" t="s">
        <v>686</v>
      </c>
      <c r="B395" s="25">
        <v>9153769</v>
      </c>
      <c r="C395" s="51">
        <v>15.9</v>
      </c>
      <c r="D395" s="58" t="s">
        <v>265</v>
      </c>
      <c r="E395" s="26"/>
      <c r="F395" s="37">
        <f t="shared" si="6"/>
        <v>0</v>
      </c>
      <c r="G395" s="13"/>
      <c r="H395" s="8"/>
    </row>
    <row r="396" spans="1:8" ht="15.75" thickTop="1" thickBot="1" x14ac:dyDescent="0.35">
      <c r="A396" s="24" t="s">
        <v>695</v>
      </c>
      <c r="B396" s="25">
        <v>721137</v>
      </c>
      <c r="C396" s="51">
        <v>14.9</v>
      </c>
      <c r="D396" s="58" t="s">
        <v>265</v>
      </c>
      <c r="E396" s="26"/>
      <c r="F396" s="37">
        <f t="shared" si="6"/>
        <v>0</v>
      </c>
      <c r="G396" s="13"/>
      <c r="H396" s="8"/>
    </row>
    <row r="397" spans="1:8" ht="15.75" thickTop="1" thickBot="1" x14ac:dyDescent="0.35">
      <c r="A397" s="24" t="s">
        <v>271</v>
      </c>
      <c r="B397" s="25">
        <v>708070</v>
      </c>
      <c r="C397" s="51">
        <v>3.9</v>
      </c>
      <c r="D397" s="58" t="s">
        <v>265</v>
      </c>
      <c r="E397" s="26"/>
      <c r="F397" s="37">
        <f t="shared" si="6"/>
        <v>0</v>
      </c>
      <c r="G397" s="13"/>
      <c r="H397" s="8"/>
    </row>
    <row r="398" spans="1:8" ht="15.75" thickTop="1" thickBot="1" x14ac:dyDescent="0.35">
      <c r="A398" s="24" t="s">
        <v>273</v>
      </c>
      <c r="B398" s="25">
        <v>4536770</v>
      </c>
      <c r="C398" s="51">
        <v>1.2</v>
      </c>
      <c r="D398" s="58" t="s">
        <v>265</v>
      </c>
      <c r="E398" s="26"/>
      <c r="F398" s="37">
        <f t="shared" si="6"/>
        <v>0</v>
      </c>
      <c r="G398" s="13"/>
      <c r="H398" s="8"/>
    </row>
    <row r="399" spans="1:8" ht="15.75" thickTop="1" thickBot="1" x14ac:dyDescent="0.35">
      <c r="A399" s="24" t="s">
        <v>1242</v>
      </c>
      <c r="B399" s="25">
        <v>70801101</v>
      </c>
      <c r="C399" s="51">
        <v>4.9000000000000004</v>
      </c>
      <c r="D399" s="58" t="s">
        <v>265</v>
      </c>
      <c r="E399" s="26"/>
      <c r="F399" s="37">
        <f t="shared" si="6"/>
        <v>0</v>
      </c>
      <c r="G399" s="13"/>
      <c r="H399" s="8"/>
    </row>
    <row r="400" spans="1:8" ht="15.75" thickTop="1" thickBot="1" x14ac:dyDescent="0.35">
      <c r="A400" s="24" t="s">
        <v>1243</v>
      </c>
      <c r="B400" s="25">
        <v>70801194</v>
      </c>
      <c r="C400" s="51">
        <v>4.9000000000000004</v>
      </c>
      <c r="D400" s="58" t="s">
        <v>265</v>
      </c>
      <c r="E400" s="26"/>
      <c r="F400" s="37">
        <f t="shared" si="6"/>
        <v>0</v>
      </c>
      <c r="G400" s="13"/>
      <c r="H400" s="8"/>
    </row>
    <row r="401" spans="1:8" ht="15.75" thickTop="1" thickBot="1" x14ac:dyDescent="0.35">
      <c r="A401" s="24" t="s">
        <v>272</v>
      </c>
      <c r="B401" s="25">
        <v>721175</v>
      </c>
      <c r="C401" s="51">
        <v>6.9</v>
      </c>
      <c r="D401" s="58" t="s">
        <v>265</v>
      </c>
      <c r="E401" s="26"/>
      <c r="F401" s="37">
        <f t="shared" si="6"/>
        <v>0</v>
      </c>
      <c r="G401" s="13"/>
      <c r="H401" s="8"/>
    </row>
    <row r="402" spans="1:8" ht="15.75" thickTop="1" thickBot="1" x14ac:dyDescent="0.35">
      <c r="A402" s="24" t="s">
        <v>313</v>
      </c>
      <c r="B402" s="25">
        <v>770034138</v>
      </c>
      <c r="C402" s="51">
        <v>2.9</v>
      </c>
      <c r="D402" s="58" t="s">
        <v>265</v>
      </c>
      <c r="E402" s="26"/>
      <c r="F402" s="37">
        <f t="shared" si="6"/>
        <v>0</v>
      </c>
      <c r="G402" s="13"/>
      <c r="H402" s="8"/>
    </row>
    <row r="403" spans="1:8" ht="15.75" thickTop="1" thickBot="1" x14ac:dyDescent="0.35">
      <c r="A403" s="24" t="s">
        <v>916</v>
      </c>
      <c r="B403" s="25">
        <v>770074303</v>
      </c>
      <c r="C403" s="51">
        <v>14.9</v>
      </c>
      <c r="D403" s="58" t="s">
        <v>265</v>
      </c>
      <c r="E403" s="26"/>
      <c r="F403" s="37">
        <f t="shared" si="6"/>
        <v>0</v>
      </c>
      <c r="G403" s="13"/>
      <c r="H403" s="8"/>
    </row>
    <row r="404" spans="1:8" ht="15.75" thickTop="1" thickBot="1" x14ac:dyDescent="0.35">
      <c r="A404" s="24" t="s">
        <v>1212</v>
      </c>
      <c r="B404" s="25">
        <v>770034140</v>
      </c>
      <c r="C404" s="51">
        <v>9.9</v>
      </c>
      <c r="D404" s="58" t="s">
        <v>265</v>
      </c>
      <c r="E404" s="26"/>
      <c r="F404" s="37">
        <f t="shared" si="6"/>
        <v>0</v>
      </c>
      <c r="G404" s="13"/>
      <c r="H404" s="8"/>
    </row>
    <row r="405" spans="1:8" ht="15.75" thickTop="1" thickBot="1" x14ac:dyDescent="0.35">
      <c r="A405" s="24" t="s">
        <v>426</v>
      </c>
      <c r="B405" s="25">
        <v>7800104</v>
      </c>
      <c r="C405" s="51">
        <v>4.9000000000000004</v>
      </c>
      <c r="D405" s="58" t="s">
        <v>110</v>
      </c>
      <c r="E405" s="26"/>
      <c r="F405" s="37">
        <f t="shared" si="6"/>
        <v>0</v>
      </c>
      <c r="G405" s="13"/>
      <c r="H405" s="8"/>
    </row>
    <row r="406" spans="1:8" ht="15.75" thickTop="1" thickBot="1" x14ac:dyDescent="0.35">
      <c r="A406" s="24" t="s">
        <v>427</v>
      </c>
      <c r="B406" s="25">
        <v>7335768</v>
      </c>
      <c r="C406" s="51">
        <v>10.9</v>
      </c>
      <c r="D406" s="58" t="s">
        <v>110</v>
      </c>
      <c r="E406" s="26"/>
      <c r="F406" s="37">
        <f t="shared" si="6"/>
        <v>0</v>
      </c>
      <c r="G406" s="13"/>
      <c r="H406" s="8"/>
    </row>
    <row r="407" spans="1:8" ht="15.75" thickTop="1" thickBot="1" x14ac:dyDescent="0.35">
      <c r="A407" s="24" t="s">
        <v>428</v>
      </c>
      <c r="B407" s="25">
        <v>7305709</v>
      </c>
      <c r="C407" s="51">
        <v>29.9</v>
      </c>
      <c r="D407" s="58" t="s">
        <v>110</v>
      </c>
      <c r="E407" s="26"/>
      <c r="F407" s="37">
        <f t="shared" si="6"/>
        <v>0</v>
      </c>
      <c r="G407" s="13"/>
      <c r="H407" s="8"/>
    </row>
    <row r="408" spans="1:8" ht="15.75" thickTop="1" thickBot="1" x14ac:dyDescent="0.35">
      <c r="A408" s="24" t="s">
        <v>429</v>
      </c>
      <c r="B408" s="25">
        <v>708007</v>
      </c>
      <c r="C408" s="51">
        <v>45</v>
      </c>
      <c r="D408" s="58" t="s">
        <v>110</v>
      </c>
      <c r="E408" s="26"/>
      <c r="F408" s="37">
        <f t="shared" si="6"/>
        <v>0</v>
      </c>
      <c r="G408" s="13"/>
      <c r="H408" s="8"/>
    </row>
    <row r="409" spans="1:8" ht="15.75" thickTop="1" thickBot="1" x14ac:dyDescent="0.35">
      <c r="A409" s="24" t="s">
        <v>430</v>
      </c>
      <c r="B409" s="25">
        <v>7335904</v>
      </c>
      <c r="C409" s="51">
        <v>69.900000000000006</v>
      </c>
      <c r="D409" s="58" t="s">
        <v>110</v>
      </c>
      <c r="E409" s="26"/>
      <c r="F409" s="37">
        <f t="shared" si="6"/>
        <v>0</v>
      </c>
      <c r="G409" s="13"/>
      <c r="H409" s="8"/>
    </row>
    <row r="410" spans="1:8" ht="15.75" thickTop="1" thickBot="1" x14ac:dyDescent="0.35">
      <c r="A410" s="24" t="s">
        <v>1210</v>
      </c>
      <c r="B410" s="25">
        <v>70808168</v>
      </c>
      <c r="C410" s="51">
        <v>6.9</v>
      </c>
      <c r="D410" s="58" t="s">
        <v>110</v>
      </c>
      <c r="E410" s="26"/>
      <c r="F410" s="37">
        <f t="shared" si="6"/>
        <v>0</v>
      </c>
      <c r="G410" s="13"/>
      <c r="H410" s="8"/>
    </row>
    <row r="411" spans="1:8" ht="15.75" thickTop="1" thickBot="1" x14ac:dyDescent="0.35">
      <c r="A411" s="24" t="s">
        <v>308</v>
      </c>
      <c r="B411" s="25">
        <v>619077</v>
      </c>
      <c r="C411" s="51">
        <v>1</v>
      </c>
      <c r="D411" s="58" t="s">
        <v>110</v>
      </c>
      <c r="E411" s="26"/>
      <c r="F411" s="37">
        <f t="shared" si="6"/>
        <v>0</v>
      </c>
      <c r="G411" s="13"/>
      <c r="H411" s="8"/>
    </row>
    <row r="412" spans="1:8" ht="15.75" thickTop="1" thickBot="1" x14ac:dyDescent="0.35">
      <c r="A412" s="24" t="s">
        <v>309</v>
      </c>
      <c r="B412" s="25">
        <v>708047</v>
      </c>
      <c r="C412" s="51">
        <v>6.9</v>
      </c>
      <c r="D412" s="58" t="s">
        <v>110</v>
      </c>
      <c r="E412" s="26"/>
      <c r="F412" s="37">
        <f t="shared" si="6"/>
        <v>0</v>
      </c>
      <c r="G412" s="13"/>
      <c r="H412" s="8"/>
    </row>
    <row r="413" spans="1:8" ht="15.75" thickTop="1" thickBot="1" x14ac:dyDescent="0.35">
      <c r="A413" s="24" t="s">
        <v>109</v>
      </c>
      <c r="B413" s="25">
        <v>708020</v>
      </c>
      <c r="C413" s="51">
        <v>3.9</v>
      </c>
      <c r="D413" s="58" t="s">
        <v>110</v>
      </c>
      <c r="E413" s="26"/>
      <c r="F413" s="37">
        <f t="shared" si="6"/>
        <v>0</v>
      </c>
      <c r="G413" s="13"/>
      <c r="H413" s="8"/>
    </row>
    <row r="414" spans="1:8" ht="15.75" thickTop="1" thickBot="1" x14ac:dyDescent="0.35">
      <c r="A414" s="24" t="s">
        <v>259</v>
      </c>
      <c r="B414" s="25">
        <v>6971233</v>
      </c>
      <c r="C414" s="51">
        <v>9.9</v>
      </c>
      <c r="D414" s="58" t="s">
        <v>110</v>
      </c>
      <c r="E414" s="26"/>
      <c r="F414" s="37">
        <f t="shared" si="6"/>
        <v>0</v>
      </c>
      <c r="G414" s="13"/>
      <c r="H414" s="8"/>
    </row>
    <row r="415" spans="1:8" ht="15.75" thickTop="1" thickBot="1" x14ac:dyDescent="0.35">
      <c r="A415" s="24" t="s">
        <v>260</v>
      </c>
      <c r="B415" s="25">
        <v>7202411</v>
      </c>
      <c r="C415" s="51">
        <v>15.9</v>
      </c>
      <c r="D415" s="58" t="s">
        <v>110</v>
      </c>
      <c r="E415" s="26"/>
      <c r="F415" s="37">
        <f t="shared" si="6"/>
        <v>0</v>
      </c>
      <c r="G415" s="13"/>
      <c r="H415" s="8"/>
    </row>
    <row r="416" spans="1:8" ht="15.75" thickTop="1" thickBot="1" x14ac:dyDescent="0.35">
      <c r="A416" s="24" t="s">
        <v>261</v>
      </c>
      <c r="B416" s="25">
        <v>7200332</v>
      </c>
      <c r="C416" s="51">
        <v>8.9</v>
      </c>
      <c r="D416" s="58" t="s">
        <v>110</v>
      </c>
      <c r="E416" s="26"/>
      <c r="F416" s="37">
        <f t="shared" si="6"/>
        <v>0</v>
      </c>
      <c r="G416" s="13"/>
      <c r="H416" s="8"/>
    </row>
    <row r="417" spans="1:8" ht="15.75" thickTop="1" thickBot="1" x14ac:dyDescent="0.35">
      <c r="A417" s="24" t="s">
        <v>262</v>
      </c>
      <c r="B417" s="25">
        <v>708027</v>
      </c>
      <c r="C417" s="51">
        <v>3.9</v>
      </c>
      <c r="D417" s="58" t="s">
        <v>110</v>
      </c>
      <c r="E417" s="26"/>
      <c r="F417" s="37">
        <f t="shared" si="6"/>
        <v>0</v>
      </c>
      <c r="G417" s="13"/>
      <c r="H417" s="8"/>
    </row>
    <row r="418" spans="1:8" ht="15.75" thickTop="1" thickBot="1" x14ac:dyDescent="0.35">
      <c r="A418" s="24" t="s">
        <v>177</v>
      </c>
      <c r="B418" s="25">
        <v>7634931</v>
      </c>
      <c r="C418" s="51">
        <v>1</v>
      </c>
      <c r="D418" s="58" t="s">
        <v>110</v>
      </c>
      <c r="E418" s="26"/>
      <c r="F418" s="37">
        <f t="shared" si="6"/>
        <v>0</v>
      </c>
      <c r="G418" s="13"/>
      <c r="H418" s="8"/>
    </row>
    <row r="419" spans="1:8" ht="15.75" thickTop="1" thickBot="1" x14ac:dyDescent="0.35">
      <c r="A419" s="24" t="s">
        <v>178</v>
      </c>
      <c r="B419" s="25">
        <v>7634948</v>
      </c>
      <c r="C419" s="51">
        <v>2</v>
      </c>
      <c r="D419" s="58" t="s">
        <v>110</v>
      </c>
      <c r="E419" s="26"/>
      <c r="F419" s="37">
        <f t="shared" si="6"/>
        <v>0</v>
      </c>
      <c r="G419" s="13"/>
      <c r="H419" s="8"/>
    </row>
    <row r="420" spans="1:8" ht="15.75" thickTop="1" thickBot="1" x14ac:dyDescent="0.35">
      <c r="A420" s="24" t="s">
        <v>179</v>
      </c>
      <c r="B420" s="25">
        <v>1375020</v>
      </c>
      <c r="C420" s="51">
        <v>2.5</v>
      </c>
      <c r="D420" s="58" t="s">
        <v>110</v>
      </c>
      <c r="E420" s="26"/>
      <c r="F420" s="37">
        <f t="shared" si="6"/>
        <v>0</v>
      </c>
      <c r="G420" s="13"/>
      <c r="H420" s="8"/>
    </row>
    <row r="421" spans="1:8" ht="15.75" thickTop="1" thickBot="1" x14ac:dyDescent="0.35">
      <c r="A421" s="24" t="s">
        <v>180</v>
      </c>
      <c r="B421" s="25">
        <v>770071243</v>
      </c>
      <c r="C421" s="51">
        <v>29.9</v>
      </c>
      <c r="D421" s="58" t="s">
        <v>110</v>
      </c>
      <c r="E421" s="26"/>
      <c r="F421" s="37">
        <f t="shared" si="6"/>
        <v>0</v>
      </c>
      <c r="G421" s="13"/>
      <c r="H421" s="8"/>
    </row>
    <row r="422" spans="1:8" ht="15.75" thickTop="1" thickBot="1" x14ac:dyDescent="0.35">
      <c r="A422" s="24" t="s">
        <v>181</v>
      </c>
      <c r="B422" s="25">
        <v>770071244</v>
      </c>
      <c r="C422" s="51">
        <v>9.9</v>
      </c>
      <c r="D422" s="58" t="s">
        <v>110</v>
      </c>
      <c r="E422" s="26"/>
      <c r="F422" s="37">
        <f t="shared" si="6"/>
        <v>0</v>
      </c>
      <c r="G422" s="13"/>
      <c r="H422" s="8"/>
    </row>
    <row r="423" spans="1:8" ht="15.75" thickTop="1" thickBot="1" x14ac:dyDescent="0.35">
      <c r="A423" s="24" t="s">
        <v>730</v>
      </c>
      <c r="B423" s="25">
        <v>770071245</v>
      </c>
      <c r="C423" s="51">
        <v>3.5</v>
      </c>
      <c r="D423" s="58" t="s">
        <v>110</v>
      </c>
      <c r="E423" s="26"/>
      <c r="F423" s="37">
        <f t="shared" si="6"/>
        <v>0</v>
      </c>
      <c r="G423" s="13"/>
      <c r="H423" s="8"/>
    </row>
    <row r="424" spans="1:8" ht="15.75" thickTop="1" thickBot="1" x14ac:dyDescent="0.35">
      <c r="A424" s="24" t="s">
        <v>750</v>
      </c>
      <c r="B424" s="25">
        <v>36036</v>
      </c>
      <c r="C424" s="51">
        <v>14.9</v>
      </c>
      <c r="D424" s="58" t="s">
        <v>110</v>
      </c>
      <c r="E424" s="26"/>
      <c r="F424" s="37">
        <f t="shared" si="6"/>
        <v>0</v>
      </c>
      <c r="G424" s="13"/>
      <c r="H424" s="8"/>
    </row>
    <row r="425" spans="1:8" ht="15.75" thickTop="1" thickBot="1" x14ac:dyDescent="0.35">
      <c r="A425" s="24" t="s">
        <v>1175</v>
      </c>
      <c r="B425" s="25">
        <v>7634932</v>
      </c>
      <c r="C425" s="51">
        <v>1.5</v>
      </c>
      <c r="D425" s="58" t="s">
        <v>110</v>
      </c>
      <c r="E425" s="26"/>
      <c r="F425" s="37">
        <f t="shared" si="6"/>
        <v>0</v>
      </c>
      <c r="G425" s="13"/>
      <c r="H425" s="8"/>
    </row>
    <row r="426" spans="1:8" ht="15.75" thickTop="1" thickBot="1" x14ac:dyDescent="0.35">
      <c r="A426" s="24" t="s">
        <v>316</v>
      </c>
      <c r="B426" s="25">
        <v>1440603</v>
      </c>
      <c r="C426" s="51">
        <v>0.5</v>
      </c>
      <c r="D426" s="58" t="s">
        <v>160</v>
      </c>
      <c r="E426" s="26"/>
      <c r="F426" s="37">
        <f t="shared" si="6"/>
        <v>0</v>
      </c>
      <c r="G426" s="13"/>
      <c r="H426" s="8"/>
    </row>
    <row r="427" spans="1:8" ht="15.75" thickTop="1" thickBot="1" x14ac:dyDescent="0.35">
      <c r="A427" s="24" t="s">
        <v>317</v>
      </c>
      <c r="B427" s="25">
        <v>770702</v>
      </c>
      <c r="C427" s="51">
        <v>0.5</v>
      </c>
      <c r="D427" s="58" t="s">
        <v>160</v>
      </c>
      <c r="E427" s="26"/>
      <c r="F427" s="37">
        <f t="shared" si="6"/>
        <v>0</v>
      </c>
      <c r="G427" s="13"/>
      <c r="H427" s="8"/>
    </row>
    <row r="428" spans="1:8" ht="15.75" thickTop="1" thickBot="1" x14ac:dyDescent="0.35">
      <c r="A428" s="24" t="s">
        <v>318</v>
      </c>
      <c r="B428" s="25">
        <v>708016</v>
      </c>
      <c r="C428" s="51">
        <v>1</v>
      </c>
      <c r="D428" s="58" t="s">
        <v>160</v>
      </c>
      <c r="E428" s="26"/>
      <c r="F428" s="37">
        <f t="shared" si="6"/>
        <v>0</v>
      </c>
      <c r="G428" s="13"/>
      <c r="H428" s="8"/>
    </row>
    <row r="429" spans="1:8" ht="15.75" thickTop="1" thickBot="1" x14ac:dyDescent="0.35">
      <c r="A429" s="24" t="s">
        <v>319</v>
      </c>
      <c r="B429" s="25">
        <v>770030</v>
      </c>
      <c r="C429" s="51">
        <v>1.5</v>
      </c>
      <c r="D429" s="58" t="s">
        <v>160</v>
      </c>
      <c r="E429" s="26"/>
      <c r="F429" s="37">
        <f t="shared" si="6"/>
        <v>0</v>
      </c>
      <c r="G429" s="13"/>
      <c r="H429" s="8"/>
    </row>
    <row r="430" spans="1:8" ht="15.75" thickTop="1" thickBot="1" x14ac:dyDescent="0.35">
      <c r="A430" s="24" t="s">
        <v>159</v>
      </c>
      <c r="B430" s="25">
        <v>770034107</v>
      </c>
      <c r="C430" s="51">
        <v>4.9000000000000004</v>
      </c>
      <c r="D430" s="58" t="s">
        <v>160</v>
      </c>
      <c r="E430" s="26"/>
      <c r="F430" s="37">
        <f t="shared" si="6"/>
        <v>0</v>
      </c>
      <c r="G430" s="13"/>
      <c r="H430" s="8"/>
    </row>
    <row r="431" spans="1:8" ht="15.75" thickTop="1" thickBot="1" x14ac:dyDescent="0.35">
      <c r="A431" s="24" t="s">
        <v>670</v>
      </c>
      <c r="B431" s="25">
        <v>72113345</v>
      </c>
      <c r="C431" s="51">
        <v>10.9</v>
      </c>
      <c r="D431" s="58" t="s">
        <v>160</v>
      </c>
      <c r="E431" s="26"/>
      <c r="F431" s="37">
        <f t="shared" si="6"/>
        <v>0</v>
      </c>
      <c r="G431" s="13"/>
      <c r="H431" s="8"/>
    </row>
    <row r="432" spans="1:8" ht="15.75" thickTop="1" thickBot="1" x14ac:dyDescent="0.35">
      <c r="A432" s="24" t="s">
        <v>1238</v>
      </c>
      <c r="B432" s="25">
        <v>770014</v>
      </c>
      <c r="C432" s="51">
        <v>2</v>
      </c>
      <c r="D432" s="58" t="s">
        <v>160</v>
      </c>
      <c r="E432" s="26"/>
      <c r="F432" s="37">
        <f t="shared" si="6"/>
        <v>0</v>
      </c>
      <c r="G432" s="13"/>
      <c r="H432" s="8"/>
    </row>
    <row r="433" spans="1:8" ht="15.75" thickTop="1" thickBot="1" x14ac:dyDescent="0.35">
      <c r="A433" s="24" t="s">
        <v>238</v>
      </c>
      <c r="B433" s="25">
        <v>6003261</v>
      </c>
      <c r="C433" s="51">
        <v>12.9</v>
      </c>
      <c r="D433" s="58" t="s">
        <v>160</v>
      </c>
      <c r="E433" s="26"/>
      <c r="F433" s="37">
        <f t="shared" si="6"/>
        <v>0</v>
      </c>
      <c r="G433" s="13"/>
      <c r="H433" s="8"/>
    </row>
    <row r="434" spans="1:8" ht="15.75" thickTop="1" thickBot="1" x14ac:dyDescent="0.35">
      <c r="A434" s="24" t="s">
        <v>909</v>
      </c>
      <c r="B434" s="25">
        <v>100033</v>
      </c>
      <c r="C434" s="51">
        <v>5.9</v>
      </c>
      <c r="D434" s="58" t="s">
        <v>160</v>
      </c>
      <c r="E434" s="26"/>
      <c r="F434" s="37">
        <f t="shared" si="6"/>
        <v>0</v>
      </c>
      <c r="G434" s="13"/>
      <c r="H434" s="8"/>
    </row>
    <row r="435" spans="1:8" ht="15.75" thickTop="1" thickBot="1" x14ac:dyDescent="0.35">
      <c r="A435" s="24" t="s">
        <v>1051</v>
      </c>
      <c r="B435" s="25">
        <v>708098</v>
      </c>
      <c r="C435" s="51">
        <v>15.9</v>
      </c>
      <c r="D435" s="58" t="s">
        <v>160</v>
      </c>
      <c r="E435" s="26"/>
      <c r="F435" s="37">
        <f t="shared" si="6"/>
        <v>0</v>
      </c>
      <c r="G435" s="13"/>
      <c r="H435" s="8"/>
    </row>
    <row r="436" spans="1:8" ht="15.75" thickTop="1" thickBot="1" x14ac:dyDescent="0.35">
      <c r="A436" s="24" t="s">
        <v>275</v>
      </c>
      <c r="B436" s="25">
        <v>990000</v>
      </c>
      <c r="C436" s="51">
        <v>15.9</v>
      </c>
      <c r="D436" s="58" t="s">
        <v>160</v>
      </c>
      <c r="E436" s="26"/>
      <c r="F436" s="37">
        <f t="shared" si="6"/>
        <v>0</v>
      </c>
      <c r="G436" s="13"/>
      <c r="H436" s="8"/>
    </row>
    <row r="437" spans="1:8" ht="15.75" thickTop="1" thickBot="1" x14ac:dyDescent="0.35">
      <c r="A437" s="24" t="s">
        <v>258</v>
      </c>
      <c r="B437" s="25">
        <v>6988240</v>
      </c>
      <c r="C437" s="51">
        <v>9.9</v>
      </c>
      <c r="D437" s="58" t="s">
        <v>160</v>
      </c>
      <c r="E437" s="26"/>
      <c r="F437" s="37">
        <f t="shared" si="6"/>
        <v>0</v>
      </c>
      <c r="G437" s="13"/>
      <c r="H437" s="8"/>
    </row>
    <row r="438" spans="1:8" ht="15.75" thickTop="1" thickBot="1" x14ac:dyDescent="0.35">
      <c r="A438" s="24" t="s">
        <v>826</v>
      </c>
      <c r="B438" s="25">
        <v>6220612</v>
      </c>
      <c r="C438" s="51">
        <v>3.9</v>
      </c>
      <c r="D438" s="58" t="s">
        <v>160</v>
      </c>
      <c r="E438" s="26"/>
      <c r="F438" s="37">
        <f t="shared" si="6"/>
        <v>0</v>
      </c>
      <c r="G438" s="13"/>
      <c r="H438" s="8"/>
    </row>
    <row r="439" spans="1:8" ht="15.75" thickTop="1" thickBot="1" x14ac:dyDescent="0.35">
      <c r="A439" s="24" t="s">
        <v>195</v>
      </c>
      <c r="B439" s="25">
        <v>723988</v>
      </c>
      <c r="C439" s="51">
        <v>19.899999999999999</v>
      </c>
      <c r="D439" s="58" t="s">
        <v>190</v>
      </c>
      <c r="E439" s="26"/>
      <c r="F439" s="37">
        <f t="shared" si="6"/>
        <v>0</v>
      </c>
      <c r="G439" s="13"/>
      <c r="H439" s="8"/>
    </row>
    <row r="440" spans="1:8" ht="15.75" thickTop="1" thickBot="1" x14ac:dyDescent="0.35">
      <c r="A440" s="24" t="s">
        <v>199</v>
      </c>
      <c r="B440" s="25">
        <v>4501215</v>
      </c>
      <c r="C440" s="51">
        <v>4.9000000000000004</v>
      </c>
      <c r="D440" s="58" t="s">
        <v>190</v>
      </c>
      <c r="E440" s="26"/>
      <c r="F440" s="37">
        <f t="shared" si="6"/>
        <v>0</v>
      </c>
      <c r="G440" s="13"/>
      <c r="H440" s="8"/>
    </row>
    <row r="441" spans="1:8" ht="15.75" thickTop="1" thickBot="1" x14ac:dyDescent="0.35">
      <c r="A441" s="24" t="s">
        <v>199</v>
      </c>
      <c r="B441" s="25">
        <v>70534415</v>
      </c>
      <c r="C441" s="51">
        <v>6.5</v>
      </c>
      <c r="D441" s="58" t="s">
        <v>190</v>
      </c>
      <c r="E441" s="26"/>
      <c r="F441" s="37">
        <f t="shared" si="6"/>
        <v>0</v>
      </c>
      <c r="G441" s="13"/>
      <c r="H441" s="8"/>
    </row>
    <row r="442" spans="1:8" ht="15.75" thickTop="1" thickBot="1" x14ac:dyDescent="0.35">
      <c r="A442" s="24" t="s">
        <v>1186</v>
      </c>
      <c r="B442" s="25">
        <v>71764120</v>
      </c>
      <c r="C442" s="51">
        <v>6.5</v>
      </c>
      <c r="D442" s="58" t="s">
        <v>190</v>
      </c>
      <c r="E442" s="26"/>
      <c r="F442" s="37">
        <f t="shared" si="6"/>
        <v>0</v>
      </c>
      <c r="G442" s="13"/>
      <c r="H442" s="8"/>
    </row>
    <row r="443" spans="1:8" ht="15.75" thickTop="1" thickBot="1" x14ac:dyDescent="0.35">
      <c r="A443" s="24" t="s">
        <v>1190</v>
      </c>
      <c r="B443" s="25">
        <v>709060</v>
      </c>
      <c r="C443" s="51">
        <v>6.5</v>
      </c>
      <c r="D443" s="58" t="s">
        <v>190</v>
      </c>
      <c r="E443" s="26"/>
      <c r="F443" s="37">
        <f t="shared" si="6"/>
        <v>0</v>
      </c>
      <c r="G443" s="13"/>
      <c r="H443" s="8"/>
    </row>
    <row r="444" spans="1:8" ht="15.75" thickTop="1" thickBot="1" x14ac:dyDescent="0.35">
      <c r="A444" s="24" t="s">
        <v>189</v>
      </c>
      <c r="B444" s="25">
        <v>6158537</v>
      </c>
      <c r="C444" s="51">
        <v>9.9</v>
      </c>
      <c r="D444" s="58" t="s">
        <v>190</v>
      </c>
      <c r="E444" s="26"/>
      <c r="F444" s="37">
        <f t="shared" si="6"/>
        <v>0</v>
      </c>
      <c r="G444" s="13"/>
      <c r="H444" s="8"/>
    </row>
    <row r="445" spans="1:8" ht="15.75" thickTop="1" thickBot="1" x14ac:dyDescent="0.35">
      <c r="A445" s="24" t="s">
        <v>196</v>
      </c>
      <c r="B445" s="25">
        <v>6158248</v>
      </c>
      <c r="C445" s="51">
        <v>9.9</v>
      </c>
      <c r="D445" s="58" t="s">
        <v>190</v>
      </c>
      <c r="E445" s="26"/>
      <c r="F445" s="37">
        <f t="shared" si="6"/>
        <v>0</v>
      </c>
      <c r="G445" s="13"/>
      <c r="H445" s="8"/>
    </row>
    <row r="446" spans="1:8" ht="15.75" thickTop="1" thickBot="1" x14ac:dyDescent="0.35">
      <c r="A446" s="24" t="s">
        <v>192</v>
      </c>
      <c r="B446" s="25">
        <v>6158252</v>
      </c>
      <c r="C446" s="51">
        <v>11.9</v>
      </c>
      <c r="D446" s="58" t="s">
        <v>190</v>
      </c>
      <c r="E446" s="26"/>
      <c r="F446" s="37">
        <f t="shared" si="6"/>
        <v>0</v>
      </c>
      <c r="G446" s="13"/>
      <c r="H446" s="8"/>
    </row>
    <row r="447" spans="1:8" ht="15.75" thickTop="1" thickBot="1" x14ac:dyDescent="0.35">
      <c r="A447" s="24" t="s">
        <v>193</v>
      </c>
      <c r="B447" s="25">
        <v>6158254</v>
      </c>
      <c r="C447" s="51">
        <v>9.9</v>
      </c>
      <c r="D447" s="58" t="s">
        <v>190</v>
      </c>
      <c r="E447" s="26"/>
      <c r="F447" s="37">
        <f t="shared" si="6"/>
        <v>0</v>
      </c>
      <c r="G447" s="13"/>
      <c r="H447" s="8"/>
    </row>
    <row r="448" spans="1:8" ht="15.75" thickTop="1" thickBot="1" x14ac:dyDescent="0.35">
      <c r="A448" s="24" t="s">
        <v>197</v>
      </c>
      <c r="B448" s="25">
        <v>6158732</v>
      </c>
      <c r="C448" s="51">
        <v>9.9</v>
      </c>
      <c r="D448" s="58" t="s">
        <v>190</v>
      </c>
      <c r="E448" s="26"/>
      <c r="F448" s="37">
        <f t="shared" si="6"/>
        <v>0</v>
      </c>
      <c r="G448" s="13"/>
      <c r="H448" s="8"/>
    </row>
    <row r="449" spans="1:8" ht="15.75" thickTop="1" thickBot="1" x14ac:dyDescent="0.35">
      <c r="A449" s="24" t="s">
        <v>198</v>
      </c>
      <c r="B449" s="25">
        <v>717202</v>
      </c>
      <c r="C449" s="51">
        <v>6.9</v>
      </c>
      <c r="D449" s="58" t="s">
        <v>190</v>
      </c>
      <c r="E449" s="26"/>
      <c r="F449" s="37">
        <f t="shared" si="6"/>
        <v>0</v>
      </c>
      <c r="G449" s="13"/>
      <c r="H449" s="8"/>
    </row>
    <row r="450" spans="1:8" ht="15.75" thickTop="1" thickBot="1" x14ac:dyDescent="0.35">
      <c r="A450" s="24" t="s">
        <v>676</v>
      </c>
      <c r="B450" s="25">
        <v>71727018</v>
      </c>
      <c r="C450" s="51">
        <v>9.9</v>
      </c>
      <c r="D450" s="58" t="s">
        <v>190</v>
      </c>
      <c r="E450" s="26"/>
      <c r="F450" s="37">
        <f t="shared" si="6"/>
        <v>0</v>
      </c>
      <c r="G450" s="13"/>
      <c r="H450" s="8"/>
    </row>
    <row r="451" spans="1:8" ht="15.75" thickTop="1" thickBot="1" x14ac:dyDescent="0.35">
      <c r="A451" s="24" t="s">
        <v>1229</v>
      </c>
      <c r="B451" s="25">
        <v>6158185</v>
      </c>
      <c r="C451" s="51">
        <v>11.9</v>
      </c>
      <c r="D451" s="58" t="s">
        <v>190</v>
      </c>
      <c r="E451" s="26"/>
      <c r="F451" s="37">
        <f t="shared" si="6"/>
        <v>0</v>
      </c>
      <c r="G451" s="13"/>
      <c r="H451" s="8"/>
    </row>
    <row r="452" spans="1:8" ht="15.75" thickTop="1" thickBot="1" x14ac:dyDescent="0.35">
      <c r="A452" s="24" t="s">
        <v>191</v>
      </c>
      <c r="B452" s="25">
        <v>71721011</v>
      </c>
      <c r="C452" s="51">
        <v>14.9</v>
      </c>
      <c r="D452" s="58" t="s">
        <v>190</v>
      </c>
      <c r="E452" s="26"/>
      <c r="F452" s="37">
        <f t="shared" si="6"/>
        <v>0</v>
      </c>
      <c r="G452" s="13"/>
      <c r="H452" s="8"/>
    </row>
    <row r="453" spans="1:8" ht="15.75" thickTop="1" thickBot="1" x14ac:dyDescent="0.35">
      <c r="A453" s="24" t="s">
        <v>155</v>
      </c>
      <c r="B453" s="25">
        <v>71824321</v>
      </c>
      <c r="C453" s="51">
        <v>69.900000000000006</v>
      </c>
      <c r="D453" s="58" t="s">
        <v>42</v>
      </c>
      <c r="E453" s="26"/>
      <c r="F453" s="37">
        <f t="shared" ref="F453:F516" si="7">E453*C453</f>
        <v>0</v>
      </c>
      <c r="G453" s="13"/>
      <c r="H453" s="8"/>
    </row>
    <row r="454" spans="1:8" ht="15.75" thickTop="1" thickBot="1" x14ac:dyDescent="0.35">
      <c r="A454" s="24" t="s">
        <v>156</v>
      </c>
      <c r="B454" s="25">
        <v>71824323</v>
      </c>
      <c r="C454" s="51">
        <v>69.900000000000006</v>
      </c>
      <c r="D454" s="58" t="s">
        <v>42</v>
      </c>
      <c r="E454" s="26"/>
      <c r="F454" s="37">
        <f t="shared" si="7"/>
        <v>0</v>
      </c>
      <c r="G454" s="13"/>
      <c r="H454" s="8"/>
    </row>
    <row r="455" spans="1:8" ht="15.75" thickTop="1" thickBot="1" x14ac:dyDescent="0.35">
      <c r="A455" s="24" t="s">
        <v>157</v>
      </c>
      <c r="B455" s="25">
        <v>7188002</v>
      </c>
      <c r="C455" s="51">
        <v>35</v>
      </c>
      <c r="D455" s="58" t="s">
        <v>42</v>
      </c>
      <c r="E455" s="26"/>
      <c r="F455" s="37">
        <f t="shared" si="7"/>
        <v>0</v>
      </c>
      <c r="G455" s="13"/>
      <c r="H455" s="8"/>
    </row>
    <row r="456" spans="1:8" ht="15.75" thickTop="1" thickBot="1" x14ac:dyDescent="0.35">
      <c r="A456" s="24" t="s">
        <v>158</v>
      </c>
      <c r="B456" s="25">
        <v>7188005</v>
      </c>
      <c r="C456" s="51">
        <v>69.900000000000006</v>
      </c>
      <c r="D456" s="58" t="s">
        <v>42</v>
      </c>
      <c r="E456" s="26"/>
      <c r="F456" s="37">
        <f t="shared" si="7"/>
        <v>0</v>
      </c>
      <c r="G456" s="13"/>
      <c r="H456" s="8"/>
    </row>
    <row r="457" spans="1:8" ht="15.75" thickTop="1" thickBot="1" x14ac:dyDescent="0.35">
      <c r="A457" s="24" t="s">
        <v>1250</v>
      </c>
      <c r="B457" s="25">
        <v>732712</v>
      </c>
      <c r="C457" s="51">
        <v>219.9</v>
      </c>
      <c r="D457" s="58" t="s">
        <v>42</v>
      </c>
      <c r="E457" s="26"/>
      <c r="F457" s="37">
        <f t="shared" si="7"/>
        <v>0</v>
      </c>
      <c r="G457" s="13"/>
      <c r="H457" s="8"/>
    </row>
    <row r="458" spans="1:8" ht="15.75" thickTop="1" thickBot="1" x14ac:dyDescent="0.35">
      <c r="A458" s="24" t="s">
        <v>1251</v>
      </c>
      <c r="B458" s="25">
        <v>732564</v>
      </c>
      <c r="C458" s="51">
        <v>219.9</v>
      </c>
      <c r="D458" s="58" t="s">
        <v>42</v>
      </c>
      <c r="E458" s="26"/>
      <c r="F458" s="37">
        <f t="shared" si="7"/>
        <v>0</v>
      </c>
      <c r="G458" s="13"/>
      <c r="H458" s="8"/>
    </row>
    <row r="459" spans="1:8" ht="15.75" thickTop="1" thickBot="1" x14ac:dyDescent="0.35">
      <c r="A459" s="24" t="s">
        <v>1252</v>
      </c>
      <c r="B459" s="25">
        <v>732635</v>
      </c>
      <c r="C459" s="51">
        <v>219.9</v>
      </c>
      <c r="D459" s="58" t="s">
        <v>42</v>
      </c>
      <c r="E459" s="26"/>
      <c r="F459" s="37">
        <f t="shared" si="7"/>
        <v>0</v>
      </c>
      <c r="G459" s="13"/>
      <c r="H459" s="8"/>
    </row>
    <row r="460" spans="1:8" ht="15.75" thickTop="1" thickBot="1" x14ac:dyDescent="0.35">
      <c r="A460" s="24" t="s">
        <v>467</v>
      </c>
      <c r="B460" s="25">
        <v>7188007</v>
      </c>
      <c r="C460" s="51">
        <v>55</v>
      </c>
      <c r="D460" s="58" t="s">
        <v>42</v>
      </c>
      <c r="E460" s="26"/>
      <c r="F460" s="37">
        <f t="shared" si="7"/>
        <v>0</v>
      </c>
      <c r="G460" s="13"/>
      <c r="H460" s="8"/>
    </row>
    <row r="461" spans="1:8" ht="15.75" thickTop="1" thickBot="1" x14ac:dyDescent="0.35">
      <c r="A461" s="24" t="s">
        <v>468</v>
      </c>
      <c r="B461" s="25">
        <v>7188436</v>
      </c>
      <c r="C461" s="51">
        <v>69.900000000000006</v>
      </c>
      <c r="D461" s="58" t="s">
        <v>42</v>
      </c>
      <c r="E461" s="26"/>
      <c r="F461" s="37">
        <f t="shared" si="7"/>
        <v>0</v>
      </c>
      <c r="G461" s="13"/>
      <c r="H461" s="8"/>
    </row>
    <row r="462" spans="1:8" ht="15.75" thickTop="1" thickBot="1" x14ac:dyDescent="0.35">
      <c r="A462" s="24" t="s">
        <v>469</v>
      </c>
      <c r="B462" s="25">
        <v>7188437</v>
      </c>
      <c r="C462" s="51">
        <v>59.9</v>
      </c>
      <c r="D462" s="58" t="s">
        <v>42</v>
      </c>
      <c r="E462" s="26"/>
      <c r="F462" s="37">
        <f t="shared" si="7"/>
        <v>0</v>
      </c>
      <c r="G462" s="13"/>
      <c r="H462" s="8"/>
    </row>
    <row r="463" spans="1:8" ht="15.75" thickTop="1" thickBot="1" x14ac:dyDescent="0.35">
      <c r="A463" s="24" t="s">
        <v>470</v>
      </c>
      <c r="B463" s="25">
        <v>7241333</v>
      </c>
      <c r="C463" s="51">
        <v>55</v>
      </c>
      <c r="D463" s="58" t="s">
        <v>42</v>
      </c>
      <c r="E463" s="26"/>
      <c r="F463" s="37">
        <f t="shared" si="7"/>
        <v>0</v>
      </c>
      <c r="G463" s="13"/>
      <c r="H463" s="8"/>
    </row>
    <row r="464" spans="1:8" ht="15.75" thickTop="1" thickBot="1" x14ac:dyDescent="0.35">
      <c r="A464" s="24" t="s">
        <v>456</v>
      </c>
      <c r="B464" s="25">
        <v>724173</v>
      </c>
      <c r="C464" s="51">
        <v>19.899999999999999</v>
      </c>
      <c r="D464" s="58" t="s">
        <v>42</v>
      </c>
      <c r="E464" s="26"/>
      <c r="F464" s="37">
        <f t="shared" si="7"/>
        <v>0</v>
      </c>
      <c r="G464" s="13"/>
      <c r="H464" s="8"/>
    </row>
    <row r="465" spans="1:8" ht="15.75" thickTop="1" thickBot="1" x14ac:dyDescent="0.35">
      <c r="A465" s="24" t="s">
        <v>457</v>
      </c>
      <c r="B465" s="25">
        <v>724171</v>
      </c>
      <c r="C465" s="51">
        <v>29.9</v>
      </c>
      <c r="D465" s="58" t="s">
        <v>42</v>
      </c>
      <c r="E465" s="26"/>
      <c r="F465" s="37">
        <f t="shared" si="7"/>
        <v>0</v>
      </c>
      <c r="G465" s="13"/>
      <c r="H465" s="8"/>
    </row>
    <row r="466" spans="1:8" ht="15.75" thickTop="1" thickBot="1" x14ac:dyDescent="0.35">
      <c r="A466" s="24" t="s">
        <v>458</v>
      </c>
      <c r="B466" s="25">
        <v>724172</v>
      </c>
      <c r="C466" s="51">
        <v>24.9</v>
      </c>
      <c r="D466" s="58" t="s">
        <v>42</v>
      </c>
      <c r="E466" s="26"/>
      <c r="F466" s="37">
        <f t="shared" si="7"/>
        <v>0</v>
      </c>
      <c r="G466" s="13"/>
      <c r="H466" s="8"/>
    </row>
    <row r="467" spans="1:8" ht="15.75" thickTop="1" thickBot="1" x14ac:dyDescent="0.35">
      <c r="A467" s="24" t="s">
        <v>466</v>
      </c>
      <c r="B467" s="25">
        <v>709016371</v>
      </c>
      <c r="C467" s="51">
        <v>65</v>
      </c>
      <c r="D467" s="58" t="s">
        <v>42</v>
      </c>
      <c r="E467" s="26"/>
      <c r="F467" s="37">
        <f t="shared" si="7"/>
        <v>0</v>
      </c>
      <c r="G467" s="13"/>
      <c r="H467" s="8"/>
    </row>
    <row r="468" spans="1:8" ht="15.75" thickTop="1" thickBot="1" x14ac:dyDescent="0.35">
      <c r="A468" s="24" t="s">
        <v>473</v>
      </c>
      <c r="B468" s="25">
        <v>7188433</v>
      </c>
      <c r="C468" s="51">
        <v>24.9</v>
      </c>
      <c r="D468" s="58" t="s">
        <v>42</v>
      </c>
      <c r="E468" s="26"/>
      <c r="F468" s="37">
        <f t="shared" si="7"/>
        <v>0</v>
      </c>
      <c r="G468" s="13"/>
      <c r="H468" s="8"/>
    </row>
    <row r="469" spans="1:8" ht="15.75" thickTop="1" thickBot="1" x14ac:dyDescent="0.35">
      <c r="A469" s="24" t="s">
        <v>474</v>
      </c>
      <c r="B469" s="25">
        <v>7241375</v>
      </c>
      <c r="C469" s="51">
        <v>27.9</v>
      </c>
      <c r="D469" s="58" t="s">
        <v>42</v>
      </c>
      <c r="E469" s="26"/>
      <c r="F469" s="37">
        <f t="shared" si="7"/>
        <v>0</v>
      </c>
      <c r="G469" s="13"/>
      <c r="H469" s="8"/>
    </row>
    <row r="470" spans="1:8" ht="15.75" thickTop="1" thickBot="1" x14ac:dyDescent="0.35">
      <c r="A470" s="24" t="s">
        <v>475</v>
      </c>
      <c r="B470" s="25">
        <v>6041576</v>
      </c>
      <c r="C470" s="51">
        <v>59.9</v>
      </c>
      <c r="D470" s="58" t="s">
        <v>42</v>
      </c>
      <c r="E470" s="26"/>
      <c r="F470" s="37">
        <f t="shared" si="7"/>
        <v>0</v>
      </c>
      <c r="G470" s="13"/>
      <c r="H470" s="8"/>
    </row>
    <row r="471" spans="1:8" ht="15.75" thickTop="1" thickBot="1" x14ac:dyDescent="0.35">
      <c r="A471" s="24" t="s">
        <v>476</v>
      </c>
      <c r="B471" s="25">
        <v>709020</v>
      </c>
      <c r="C471" s="51">
        <v>49.9</v>
      </c>
      <c r="D471" s="58" t="s">
        <v>42</v>
      </c>
      <c r="E471" s="26"/>
      <c r="F471" s="37">
        <f t="shared" si="7"/>
        <v>0</v>
      </c>
      <c r="G471" s="13"/>
      <c r="H471" s="8"/>
    </row>
    <row r="472" spans="1:8" ht="15.75" thickTop="1" thickBot="1" x14ac:dyDescent="0.35">
      <c r="A472" s="24" t="s">
        <v>1257</v>
      </c>
      <c r="B472" s="25">
        <v>72411375</v>
      </c>
      <c r="C472" s="51">
        <v>29.9</v>
      </c>
      <c r="D472" s="58" t="s">
        <v>42</v>
      </c>
      <c r="E472" s="26"/>
      <c r="F472" s="37">
        <f t="shared" si="7"/>
        <v>0</v>
      </c>
      <c r="G472" s="13"/>
      <c r="H472" s="8"/>
    </row>
    <row r="473" spans="1:8" ht="15.75" thickTop="1" thickBot="1" x14ac:dyDescent="0.35">
      <c r="A473" s="24" t="s">
        <v>487</v>
      </c>
      <c r="B473" s="25">
        <v>7188439</v>
      </c>
      <c r="C473" s="51">
        <v>49.9</v>
      </c>
      <c r="D473" s="58" t="s">
        <v>42</v>
      </c>
      <c r="E473" s="26"/>
      <c r="F473" s="37">
        <f t="shared" si="7"/>
        <v>0</v>
      </c>
      <c r="G473" s="13"/>
      <c r="H473" s="8"/>
    </row>
    <row r="474" spans="1:8" ht="15.75" thickTop="1" thickBot="1" x14ac:dyDescent="0.35">
      <c r="A474" s="24" t="s">
        <v>41</v>
      </c>
      <c r="B474" s="25">
        <v>3178619</v>
      </c>
      <c r="C474" s="51">
        <v>19.899999999999999</v>
      </c>
      <c r="D474" s="58" t="s">
        <v>42</v>
      </c>
      <c r="E474" s="26"/>
      <c r="F474" s="37">
        <f t="shared" si="7"/>
        <v>0</v>
      </c>
      <c r="G474" s="13"/>
      <c r="H474" s="8"/>
    </row>
    <row r="475" spans="1:8" ht="15.75" thickTop="1" thickBot="1" x14ac:dyDescent="0.35">
      <c r="A475" s="24" t="s">
        <v>820</v>
      </c>
      <c r="B475" s="25">
        <v>725146</v>
      </c>
      <c r="C475" s="51">
        <v>19.899999999999999</v>
      </c>
      <c r="D475" s="58" t="s">
        <v>42</v>
      </c>
      <c r="E475" s="26"/>
      <c r="F475" s="37">
        <f t="shared" si="7"/>
        <v>0</v>
      </c>
      <c r="G475" s="13"/>
      <c r="H475" s="8"/>
    </row>
    <row r="476" spans="1:8" ht="15.75" thickTop="1" thickBot="1" x14ac:dyDescent="0.35">
      <c r="A476" s="24" t="s">
        <v>906</v>
      </c>
      <c r="B476" s="25">
        <v>771107</v>
      </c>
      <c r="C476" s="51">
        <v>14.9</v>
      </c>
      <c r="D476" s="58" t="s">
        <v>42</v>
      </c>
      <c r="E476" s="26"/>
      <c r="F476" s="37">
        <f t="shared" si="7"/>
        <v>0</v>
      </c>
      <c r="G476" s="13"/>
      <c r="H476" s="8"/>
    </row>
    <row r="477" spans="1:8" ht="15.75" thickTop="1" thickBot="1" x14ac:dyDescent="0.35">
      <c r="A477" s="24" t="s">
        <v>1090</v>
      </c>
      <c r="B477" s="25">
        <v>706038</v>
      </c>
      <c r="C477" s="51">
        <v>75</v>
      </c>
      <c r="D477" s="58" t="s">
        <v>42</v>
      </c>
      <c r="E477" s="26"/>
      <c r="F477" s="37">
        <f t="shared" si="7"/>
        <v>0</v>
      </c>
      <c r="G477" s="13"/>
      <c r="H477" s="8"/>
    </row>
    <row r="478" spans="1:8" ht="15.75" thickTop="1" thickBot="1" x14ac:dyDescent="0.35">
      <c r="A478" s="24" t="s">
        <v>1241</v>
      </c>
      <c r="B478" s="25">
        <v>709082</v>
      </c>
      <c r="C478" s="51">
        <v>19.899999999999999</v>
      </c>
      <c r="D478" s="58" t="s">
        <v>42</v>
      </c>
      <c r="E478" s="26"/>
      <c r="F478" s="37">
        <f t="shared" si="7"/>
        <v>0</v>
      </c>
      <c r="G478" s="13"/>
      <c r="H478" s="8"/>
    </row>
    <row r="479" spans="1:8" ht="15.75" thickTop="1" thickBot="1" x14ac:dyDescent="0.35">
      <c r="A479" s="24" t="s">
        <v>187</v>
      </c>
      <c r="B479" s="25">
        <v>708097</v>
      </c>
      <c r="C479" s="51">
        <v>12.9</v>
      </c>
      <c r="D479" s="58" t="s">
        <v>60</v>
      </c>
      <c r="E479" s="26"/>
      <c r="F479" s="37">
        <f t="shared" si="7"/>
        <v>0</v>
      </c>
      <c r="G479" s="13"/>
      <c r="H479" s="8"/>
    </row>
    <row r="480" spans="1:8" ht="15.75" thickTop="1" thickBot="1" x14ac:dyDescent="0.35">
      <c r="A480" s="24" t="s">
        <v>188</v>
      </c>
      <c r="B480" s="25">
        <v>708095</v>
      </c>
      <c r="C480" s="51">
        <v>55</v>
      </c>
      <c r="D480" s="58" t="s">
        <v>60</v>
      </c>
      <c r="E480" s="26"/>
      <c r="F480" s="37">
        <f t="shared" si="7"/>
        <v>0</v>
      </c>
      <c r="G480" s="13"/>
      <c r="H480" s="8"/>
    </row>
    <row r="481" spans="1:8" ht="15.75" thickTop="1" thickBot="1" x14ac:dyDescent="0.35">
      <c r="A481" s="24" t="s">
        <v>279</v>
      </c>
      <c r="B481" s="25">
        <v>6254573</v>
      </c>
      <c r="C481" s="51">
        <v>7.9</v>
      </c>
      <c r="D481" s="58" t="s">
        <v>60</v>
      </c>
      <c r="E481" s="26"/>
      <c r="F481" s="37">
        <f t="shared" si="7"/>
        <v>0</v>
      </c>
      <c r="G481" s="13"/>
      <c r="H481" s="8"/>
    </row>
    <row r="482" spans="1:8" ht="15.75" thickTop="1" thickBot="1" x14ac:dyDescent="0.35">
      <c r="A482" s="24" t="s">
        <v>284</v>
      </c>
      <c r="B482" s="25">
        <v>1726481</v>
      </c>
      <c r="C482" s="51">
        <v>7.9</v>
      </c>
      <c r="D482" s="58" t="s">
        <v>60</v>
      </c>
      <c r="E482" s="26"/>
      <c r="F482" s="37">
        <f t="shared" si="7"/>
        <v>0</v>
      </c>
      <c r="G482" s="13"/>
      <c r="H482" s="8"/>
    </row>
    <row r="483" spans="1:8" ht="15.75" thickTop="1" thickBot="1" x14ac:dyDescent="0.35">
      <c r="A483" s="24" t="s">
        <v>285</v>
      </c>
      <c r="B483" s="25">
        <v>770027</v>
      </c>
      <c r="C483" s="51">
        <v>6.9</v>
      </c>
      <c r="D483" s="58" t="s">
        <v>60</v>
      </c>
      <c r="E483" s="26"/>
      <c r="F483" s="37">
        <f t="shared" si="7"/>
        <v>0</v>
      </c>
      <c r="G483" s="13"/>
      <c r="H483" s="8"/>
    </row>
    <row r="484" spans="1:8" ht="15.75" thickTop="1" thickBot="1" x14ac:dyDescent="0.35">
      <c r="A484" s="24" t="s">
        <v>286</v>
      </c>
      <c r="B484" s="25">
        <v>691200500028</v>
      </c>
      <c r="C484" s="51">
        <v>6.9</v>
      </c>
      <c r="D484" s="58" t="s">
        <v>60</v>
      </c>
      <c r="E484" s="26"/>
      <c r="F484" s="37">
        <f t="shared" si="7"/>
        <v>0</v>
      </c>
      <c r="G484" s="13"/>
      <c r="H484" s="8"/>
    </row>
    <row r="485" spans="1:8" ht="15.75" thickTop="1" thickBot="1" x14ac:dyDescent="0.35">
      <c r="A485" s="24" t="s">
        <v>287</v>
      </c>
      <c r="B485" s="25">
        <v>770302</v>
      </c>
      <c r="C485" s="51">
        <v>9.9</v>
      </c>
      <c r="D485" s="58" t="s">
        <v>60</v>
      </c>
      <c r="E485" s="26"/>
      <c r="F485" s="37">
        <f t="shared" si="7"/>
        <v>0</v>
      </c>
      <c r="G485" s="13"/>
      <c r="H485" s="8"/>
    </row>
    <row r="486" spans="1:8" ht="15.75" thickTop="1" thickBot="1" x14ac:dyDescent="0.35">
      <c r="A486" s="24" t="s">
        <v>288</v>
      </c>
      <c r="B486" s="25">
        <v>770036</v>
      </c>
      <c r="C486" s="51">
        <v>13.9</v>
      </c>
      <c r="D486" s="58" t="s">
        <v>60</v>
      </c>
      <c r="E486" s="26"/>
      <c r="F486" s="37">
        <f t="shared" si="7"/>
        <v>0</v>
      </c>
      <c r="G486" s="13"/>
      <c r="H486" s="8"/>
    </row>
    <row r="487" spans="1:8" ht="15.75" thickTop="1" thickBot="1" x14ac:dyDescent="0.35">
      <c r="A487" s="24" t="s">
        <v>656</v>
      </c>
      <c r="B487" s="25">
        <v>770074336</v>
      </c>
      <c r="C487" s="51">
        <v>13.9</v>
      </c>
      <c r="D487" s="58" t="s">
        <v>60</v>
      </c>
      <c r="E487" s="26"/>
      <c r="F487" s="37">
        <f t="shared" si="7"/>
        <v>0</v>
      </c>
      <c r="G487" s="13"/>
      <c r="H487" s="8"/>
    </row>
    <row r="488" spans="1:8" ht="15.75" thickTop="1" thickBot="1" x14ac:dyDescent="0.35">
      <c r="A488" s="24" t="s">
        <v>703</v>
      </c>
      <c r="B488" s="25">
        <v>7080390047</v>
      </c>
      <c r="C488" s="51">
        <v>39.9</v>
      </c>
      <c r="D488" s="58" t="s">
        <v>60</v>
      </c>
      <c r="E488" s="26"/>
      <c r="F488" s="37">
        <f t="shared" si="7"/>
        <v>0</v>
      </c>
      <c r="G488" s="13"/>
      <c r="H488" s="8"/>
    </row>
    <row r="489" spans="1:8" ht="15.75" thickTop="1" thickBot="1" x14ac:dyDescent="0.35">
      <c r="A489" s="24" t="s">
        <v>907</v>
      </c>
      <c r="B489" s="25">
        <v>770037</v>
      </c>
      <c r="C489" s="51">
        <v>39.9</v>
      </c>
      <c r="D489" s="58" t="s">
        <v>60</v>
      </c>
      <c r="E489" s="26"/>
      <c r="F489" s="37">
        <f t="shared" si="7"/>
        <v>0</v>
      </c>
      <c r="G489" s="13"/>
      <c r="H489" s="8"/>
    </row>
    <row r="490" spans="1:8" ht="15.75" thickTop="1" thickBot="1" x14ac:dyDescent="0.35">
      <c r="A490" s="24" t="s">
        <v>111</v>
      </c>
      <c r="B490" s="25">
        <v>708051</v>
      </c>
      <c r="C490" s="51">
        <v>9.9</v>
      </c>
      <c r="D490" s="58" t="s">
        <v>60</v>
      </c>
      <c r="E490" s="26"/>
      <c r="F490" s="37">
        <f t="shared" si="7"/>
        <v>0</v>
      </c>
      <c r="G490" s="13"/>
      <c r="H490" s="8"/>
    </row>
    <row r="491" spans="1:8" ht="15.75" thickTop="1" thickBot="1" x14ac:dyDescent="0.35">
      <c r="A491" s="24" t="s">
        <v>114</v>
      </c>
      <c r="B491" s="25">
        <v>380511</v>
      </c>
      <c r="C491" s="51">
        <v>4.5</v>
      </c>
      <c r="D491" s="58" t="s">
        <v>60</v>
      </c>
      <c r="E491" s="26"/>
      <c r="F491" s="37">
        <f t="shared" si="7"/>
        <v>0</v>
      </c>
      <c r="G491" s="13"/>
      <c r="H491" s="8"/>
    </row>
    <row r="492" spans="1:8" ht="15.75" thickTop="1" thickBot="1" x14ac:dyDescent="0.35">
      <c r="A492" s="24" t="s">
        <v>115</v>
      </c>
      <c r="B492" s="25">
        <v>1018141</v>
      </c>
      <c r="C492" s="51">
        <v>6.9</v>
      </c>
      <c r="D492" s="58" t="s">
        <v>60</v>
      </c>
      <c r="E492" s="26"/>
      <c r="F492" s="37">
        <f t="shared" si="7"/>
        <v>0</v>
      </c>
      <c r="G492" s="13"/>
      <c r="H492" s="8"/>
    </row>
    <row r="493" spans="1:8" ht="15.75" thickTop="1" thickBot="1" x14ac:dyDescent="0.35">
      <c r="A493" s="24" t="s">
        <v>116</v>
      </c>
      <c r="B493" s="25">
        <v>380510</v>
      </c>
      <c r="C493" s="51">
        <v>4.9000000000000004</v>
      </c>
      <c r="D493" s="58" t="s">
        <v>60</v>
      </c>
      <c r="E493" s="26"/>
      <c r="F493" s="37">
        <f t="shared" si="7"/>
        <v>0</v>
      </c>
      <c r="G493" s="13"/>
      <c r="H493" s="8"/>
    </row>
    <row r="494" spans="1:8" ht="15.75" thickTop="1" thickBot="1" x14ac:dyDescent="0.35">
      <c r="A494" s="24" t="s">
        <v>117</v>
      </c>
      <c r="B494" s="25">
        <v>1018127</v>
      </c>
      <c r="C494" s="51">
        <v>12.9</v>
      </c>
      <c r="D494" s="58" t="s">
        <v>60</v>
      </c>
      <c r="E494" s="26"/>
      <c r="F494" s="37">
        <f t="shared" si="7"/>
        <v>0</v>
      </c>
      <c r="G494" s="13"/>
      <c r="H494" s="8"/>
    </row>
    <row r="495" spans="1:8" ht="15.75" thickTop="1" thickBot="1" x14ac:dyDescent="0.35">
      <c r="A495" s="24" t="s">
        <v>413</v>
      </c>
      <c r="B495" s="25">
        <v>5185052</v>
      </c>
      <c r="C495" s="51">
        <v>7.9</v>
      </c>
      <c r="D495" s="58" t="s">
        <v>60</v>
      </c>
      <c r="E495" s="26"/>
      <c r="F495" s="37">
        <f t="shared" si="7"/>
        <v>0</v>
      </c>
      <c r="G495" s="13"/>
      <c r="H495" s="8"/>
    </row>
    <row r="496" spans="1:8" ht="15.75" thickTop="1" thickBot="1" x14ac:dyDescent="0.35">
      <c r="A496" s="24" t="s">
        <v>414</v>
      </c>
      <c r="B496" s="25">
        <v>721141</v>
      </c>
      <c r="C496" s="51">
        <v>6.9</v>
      </c>
      <c r="D496" s="58" t="s">
        <v>60</v>
      </c>
      <c r="E496" s="26"/>
      <c r="F496" s="37">
        <f t="shared" si="7"/>
        <v>0</v>
      </c>
      <c r="G496" s="13"/>
      <c r="H496" s="8"/>
    </row>
    <row r="497" spans="1:8" ht="15.75" thickTop="1" thickBot="1" x14ac:dyDescent="0.35">
      <c r="A497" s="24" t="s">
        <v>415</v>
      </c>
      <c r="B497" s="25">
        <v>955713</v>
      </c>
      <c r="C497" s="51">
        <v>11.9</v>
      </c>
      <c r="D497" s="58" t="s">
        <v>60</v>
      </c>
      <c r="E497" s="26"/>
      <c r="F497" s="37">
        <f t="shared" si="7"/>
        <v>0</v>
      </c>
      <c r="G497" s="13"/>
      <c r="H497" s="8"/>
    </row>
    <row r="498" spans="1:8" ht="15.75" thickTop="1" thickBot="1" x14ac:dyDescent="0.35">
      <c r="A498" s="24" t="s">
        <v>416</v>
      </c>
      <c r="B498" s="25">
        <v>721105</v>
      </c>
      <c r="C498" s="51">
        <v>11.9</v>
      </c>
      <c r="D498" s="58" t="s">
        <v>60</v>
      </c>
      <c r="E498" s="26"/>
      <c r="F498" s="37">
        <f t="shared" si="7"/>
        <v>0</v>
      </c>
      <c r="G498" s="13"/>
      <c r="H498" s="8"/>
    </row>
    <row r="499" spans="1:8" ht="15.75" thickTop="1" thickBot="1" x14ac:dyDescent="0.35">
      <c r="A499" s="24" t="s">
        <v>417</v>
      </c>
      <c r="B499" s="25">
        <v>770071210</v>
      </c>
      <c r="C499" s="51">
        <v>8.9</v>
      </c>
      <c r="D499" s="58" t="s">
        <v>60</v>
      </c>
      <c r="E499" s="26"/>
      <c r="F499" s="37">
        <f t="shared" si="7"/>
        <v>0</v>
      </c>
      <c r="G499" s="13"/>
      <c r="H499" s="8"/>
    </row>
    <row r="500" spans="1:8" ht="15.75" thickTop="1" thickBot="1" x14ac:dyDescent="0.35">
      <c r="A500" s="24" t="s">
        <v>418</v>
      </c>
      <c r="B500" s="25">
        <v>955210</v>
      </c>
      <c r="C500" s="51">
        <v>6.9</v>
      </c>
      <c r="D500" s="58" t="s">
        <v>60</v>
      </c>
      <c r="E500" s="26"/>
      <c r="F500" s="37">
        <f t="shared" si="7"/>
        <v>0</v>
      </c>
      <c r="G500" s="13"/>
      <c r="H500" s="8"/>
    </row>
    <row r="501" spans="1:8" ht="15.75" thickTop="1" thickBot="1" x14ac:dyDescent="0.35">
      <c r="A501" s="24" t="s">
        <v>419</v>
      </c>
      <c r="B501" s="25">
        <v>708065</v>
      </c>
      <c r="C501" s="51">
        <v>6.9</v>
      </c>
      <c r="D501" s="58" t="s">
        <v>60</v>
      </c>
      <c r="E501" s="26"/>
      <c r="F501" s="37">
        <f t="shared" si="7"/>
        <v>0</v>
      </c>
      <c r="G501" s="13"/>
      <c r="H501" s="8"/>
    </row>
    <row r="502" spans="1:8" ht="15.75" thickTop="1" thickBot="1" x14ac:dyDescent="0.35">
      <c r="A502" s="24" t="s">
        <v>420</v>
      </c>
      <c r="B502" s="25">
        <v>4452506</v>
      </c>
      <c r="C502" s="51">
        <v>4.9000000000000004</v>
      </c>
      <c r="D502" s="58" t="s">
        <v>60</v>
      </c>
      <c r="E502" s="26"/>
      <c r="F502" s="37">
        <f t="shared" si="7"/>
        <v>0</v>
      </c>
      <c r="G502" s="13"/>
      <c r="H502" s="8"/>
    </row>
    <row r="503" spans="1:8" ht="15.75" thickTop="1" thickBot="1" x14ac:dyDescent="0.35">
      <c r="A503" s="24" t="s">
        <v>421</v>
      </c>
      <c r="B503" s="25">
        <v>1010015</v>
      </c>
      <c r="C503" s="51">
        <v>8.9</v>
      </c>
      <c r="D503" s="58" t="s">
        <v>60</v>
      </c>
      <c r="E503" s="26"/>
      <c r="F503" s="37">
        <f t="shared" si="7"/>
        <v>0</v>
      </c>
      <c r="G503" s="13"/>
      <c r="H503" s="8"/>
    </row>
    <row r="504" spans="1:8" ht="15.75" thickTop="1" thickBot="1" x14ac:dyDescent="0.35">
      <c r="A504" s="24" t="s">
        <v>758</v>
      </c>
      <c r="B504" s="25">
        <v>721171</v>
      </c>
      <c r="C504" s="51">
        <v>19.899999999999999</v>
      </c>
      <c r="D504" s="58" t="s">
        <v>60</v>
      </c>
      <c r="E504" s="26"/>
      <c r="F504" s="37">
        <f t="shared" si="7"/>
        <v>0</v>
      </c>
      <c r="G504" s="13"/>
      <c r="H504" s="8"/>
    </row>
    <row r="505" spans="1:8" ht="15.75" thickTop="1" thickBot="1" x14ac:dyDescent="0.35">
      <c r="A505" s="24" t="s">
        <v>96</v>
      </c>
      <c r="B505" s="25">
        <v>770050</v>
      </c>
      <c r="C505" s="51">
        <v>2.5</v>
      </c>
      <c r="D505" s="58" t="s">
        <v>60</v>
      </c>
      <c r="E505" s="26"/>
      <c r="F505" s="37">
        <f t="shared" si="7"/>
        <v>0</v>
      </c>
      <c r="G505" s="13"/>
      <c r="H505" s="8"/>
    </row>
    <row r="506" spans="1:8" ht="15.75" thickTop="1" thickBot="1" x14ac:dyDescent="0.35">
      <c r="A506" s="24" t="s">
        <v>967</v>
      </c>
      <c r="B506" s="25">
        <v>9802009</v>
      </c>
      <c r="C506" s="51">
        <v>2.5</v>
      </c>
      <c r="D506" s="58" t="s">
        <v>60</v>
      </c>
      <c r="E506" s="26"/>
      <c r="F506" s="37">
        <f t="shared" si="7"/>
        <v>0</v>
      </c>
      <c r="G506" s="13"/>
      <c r="H506" s="8"/>
    </row>
    <row r="507" spans="1:8" ht="15.75" thickTop="1" thickBot="1" x14ac:dyDescent="0.35">
      <c r="A507" s="24" t="s">
        <v>1235</v>
      </c>
      <c r="B507" s="25">
        <v>1160225</v>
      </c>
      <c r="C507" s="51">
        <v>12.9</v>
      </c>
      <c r="D507" s="58" t="s">
        <v>60</v>
      </c>
      <c r="E507" s="26"/>
      <c r="F507" s="37">
        <f t="shared" si="7"/>
        <v>0</v>
      </c>
      <c r="G507" s="13"/>
      <c r="H507" s="8"/>
    </row>
    <row r="508" spans="1:8" ht="15.75" thickTop="1" thickBot="1" x14ac:dyDescent="0.35">
      <c r="A508" s="24" t="s">
        <v>1239</v>
      </c>
      <c r="B508" s="25">
        <v>709033</v>
      </c>
      <c r="C508" s="51">
        <v>8.9</v>
      </c>
      <c r="D508" s="58" t="s">
        <v>60</v>
      </c>
      <c r="E508" s="26"/>
      <c r="F508" s="37">
        <f t="shared" si="7"/>
        <v>0</v>
      </c>
      <c r="G508" s="13"/>
      <c r="H508" s="8"/>
    </row>
    <row r="509" spans="1:8" ht="15.75" thickTop="1" thickBot="1" x14ac:dyDescent="0.35">
      <c r="A509" s="24" t="s">
        <v>104</v>
      </c>
      <c r="B509" s="25">
        <v>708093</v>
      </c>
      <c r="C509" s="51">
        <v>19.899999999999999</v>
      </c>
      <c r="D509" s="58" t="s">
        <v>60</v>
      </c>
      <c r="E509" s="26"/>
      <c r="F509" s="37">
        <f t="shared" si="7"/>
        <v>0</v>
      </c>
      <c r="G509" s="13"/>
      <c r="H509" s="8"/>
    </row>
    <row r="510" spans="1:8" ht="15.75" thickTop="1" thickBot="1" x14ac:dyDescent="0.35">
      <c r="A510" s="24" t="s">
        <v>105</v>
      </c>
      <c r="B510" s="25">
        <v>721311</v>
      </c>
      <c r="C510" s="51">
        <v>19.899999999999999</v>
      </c>
      <c r="D510" s="58" t="s">
        <v>60</v>
      </c>
      <c r="E510" s="26"/>
      <c r="F510" s="37">
        <f t="shared" si="7"/>
        <v>0</v>
      </c>
      <c r="G510" s="13"/>
      <c r="H510" s="8"/>
    </row>
    <row r="511" spans="1:8" ht="15.75" thickTop="1" thickBot="1" x14ac:dyDescent="0.35">
      <c r="A511" s="24" t="s">
        <v>459</v>
      </c>
      <c r="B511" s="25">
        <v>6140019</v>
      </c>
      <c r="C511" s="51">
        <v>3.5</v>
      </c>
      <c r="D511" s="58" t="s">
        <v>60</v>
      </c>
      <c r="E511" s="26"/>
      <c r="F511" s="37">
        <f t="shared" si="7"/>
        <v>0</v>
      </c>
      <c r="G511" s="13"/>
      <c r="H511" s="8"/>
    </row>
    <row r="512" spans="1:8" ht="15.75" thickTop="1" thickBot="1" x14ac:dyDescent="0.35">
      <c r="A512" s="24" t="s">
        <v>460</v>
      </c>
      <c r="B512" s="25">
        <v>6140020</v>
      </c>
      <c r="C512" s="51">
        <v>5.5</v>
      </c>
      <c r="D512" s="58" t="s">
        <v>60</v>
      </c>
      <c r="E512" s="26"/>
      <c r="F512" s="37">
        <f t="shared" si="7"/>
        <v>0</v>
      </c>
      <c r="G512" s="13"/>
      <c r="H512" s="8"/>
    </row>
    <row r="513" spans="1:8" ht="15.75" thickTop="1" thickBot="1" x14ac:dyDescent="0.35">
      <c r="A513" s="24" t="s">
        <v>462</v>
      </c>
      <c r="B513" s="25">
        <v>7060307</v>
      </c>
      <c r="C513" s="51">
        <v>6.5</v>
      </c>
      <c r="D513" s="58" t="s">
        <v>60</v>
      </c>
      <c r="E513" s="26"/>
      <c r="F513" s="37">
        <f t="shared" si="7"/>
        <v>0</v>
      </c>
      <c r="G513" s="13"/>
      <c r="H513" s="8"/>
    </row>
    <row r="514" spans="1:8" ht="15.75" thickTop="1" thickBot="1" x14ac:dyDescent="0.35">
      <c r="A514" s="24" t="s">
        <v>463</v>
      </c>
      <c r="B514" s="25">
        <v>6140015</v>
      </c>
      <c r="C514" s="51">
        <v>7.5</v>
      </c>
      <c r="D514" s="58" t="s">
        <v>60</v>
      </c>
      <c r="E514" s="26"/>
      <c r="F514" s="37">
        <f t="shared" si="7"/>
        <v>0</v>
      </c>
      <c r="G514" s="13"/>
      <c r="H514" s="8"/>
    </row>
    <row r="515" spans="1:8" ht="15.75" thickTop="1" thickBot="1" x14ac:dyDescent="0.35">
      <c r="A515" s="24" t="s">
        <v>464</v>
      </c>
      <c r="B515" s="25">
        <v>2199054</v>
      </c>
      <c r="C515" s="51">
        <v>9.5</v>
      </c>
      <c r="D515" s="58" t="s">
        <v>60</v>
      </c>
      <c r="E515" s="26"/>
      <c r="F515" s="37">
        <f t="shared" si="7"/>
        <v>0</v>
      </c>
      <c r="G515" s="13"/>
      <c r="H515" s="8"/>
    </row>
    <row r="516" spans="1:8" ht="15.75" thickTop="1" thickBot="1" x14ac:dyDescent="0.35">
      <c r="A516" s="24" t="s">
        <v>465</v>
      </c>
      <c r="B516" s="25">
        <v>2199061</v>
      </c>
      <c r="C516" s="51">
        <v>22.9</v>
      </c>
      <c r="D516" s="58" t="s">
        <v>60</v>
      </c>
      <c r="E516" s="26"/>
      <c r="F516" s="37">
        <f t="shared" si="7"/>
        <v>0</v>
      </c>
      <c r="G516" s="13"/>
      <c r="H516" s="8"/>
    </row>
    <row r="517" spans="1:8" ht="15.75" thickTop="1" thickBot="1" x14ac:dyDescent="0.35">
      <c r="A517" s="24" t="s">
        <v>461</v>
      </c>
      <c r="B517" s="25">
        <v>970121</v>
      </c>
      <c r="C517" s="51">
        <v>6.9</v>
      </c>
      <c r="D517" s="58" t="s">
        <v>60</v>
      </c>
      <c r="E517" s="26"/>
      <c r="F517" s="37">
        <f t="shared" ref="F517:F580" si="8">E517*C517</f>
        <v>0</v>
      </c>
      <c r="G517" s="13"/>
      <c r="H517" s="8"/>
    </row>
    <row r="518" spans="1:8" ht="15.75" thickTop="1" thickBot="1" x14ac:dyDescent="0.35">
      <c r="A518" s="24" t="s">
        <v>968</v>
      </c>
      <c r="B518" s="25">
        <v>970141</v>
      </c>
      <c r="C518" s="51">
        <v>12.9</v>
      </c>
      <c r="D518" s="58" t="s">
        <v>60</v>
      </c>
      <c r="E518" s="26"/>
      <c r="F518" s="37">
        <f t="shared" si="8"/>
        <v>0</v>
      </c>
      <c r="G518" s="13"/>
      <c r="H518" s="8"/>
    </row>
    <row r="519" spans="1:8" ht="15.75" thickTop="1" thickBot="1" x14ac:dyDescent="0.35">
      <c r="A519" s="24" t="s">
        <v>1049</v>
      </c>
      <c r="B519" s="25">
        <v>970161</v>
      </c>
      <c r="C519" s="51">
        <v>14.9</v>
      </c>
      <c r="D519" s="58" t="s">
        <v>60</v>
      </c>
      <c r="E519" s="26"/>
      <c r="F519" s="37">
        <f t="shared" si="8"/>
        <v>0</v>
      </c>
      <c r="G519" s="13"/>
      <c r="H519" s="8"/>
    </row>
    <row r="520" spans="1:8" ht="15.75" thickTop="1" thickBot="1" x14ac:dyDescent="0.35">
      <c r="A520" s="24" t="s">
        <v>483</v>
      </c>
      <c r="B520" s="25">
        <v>706605</v>
      </c>
      <c r="C520" s="51">
        <v>14.9</v>
      </c>
      <c r="D520" s="58" t="s">
        <v>60</v>
      </c>
      <c r="E520" s="26"/>
      <c r="F520" s="37">
        <f t="shared" si="8"/>
        <v>0</v>
      </c>
      <c r="G520" s="13"/>
      <c r="H520" s="8"/>
    </row>
    <row r="521" spans="1:8" ht="15.75" thickTop="1" thickBot="1" x14ac:dyDescent="0.35">
      <c r="A521" s="24" t="s">
        <v>484</v>
      </c>
      <c r="B521" s="25">
        <v>72110706611</v>
      </c>
      <c r="C521" s="51">
        <v>24.9</v>
      </c>
      <c r="D521" s="58" t="s">
        <v>60</v>
      </c>
      <c r="E521" s="26"/>
      <c r="F521" s="37">
        <f t="shared" si="8"/>
        <v>0</v>
      </c>
      <c r="G521" s="13"/>
      <c r="H521" s="8"/>
    </row>
    <row r="522" spans="1:8" ht="15.75" thickTop="1" thickBot="1" x14ac:dyDescent="0.35">
      <c r="A522" s="24" t="s">
        <v>471</v>
      </c>
      <c r="B522" s="25">
        <v>708034</v>
      </c>
      <c r="C522" s="51">
        <v>8.9</v>
      </c>
      <c r="D522" s="58" t="s">
        <v>60</v>
      </c>
      <c r="E522" s="26"/>
      <c r="F522" s="37">
        <f t="shared" si="8"/>
        <v>0</v>
      </c>
      <c r="G522" s="13"/>
      <c r="H522" s="8"/>
    </row>
    <row r="523" spans="1:8" ht="15.75" thickTop="1" thickBot="1" x14ac:dyDescent="0.35">
      <c r="A523" s="24" t="s">
        <v>472</v>
      </c>
      <c r="B523" s="25">
        <v>8303859</v>
      </c>
      <c r="C523" s="51">
        <v>4.9000000000000004</v>
      </c>
      <c r="D523" s="58" t="s">
        <v>60</v>
      </c>
      <c r="E523" s="26"/>
      <c r="F523" s="37">
        <f t="shared" si="8"/>
        <v>0</v>
      </c>
      <c r="G523" s="13"/>
      <c r="H523" s="8"/>
    </row>
    <row r="524" spans="1:8" ht="15.75" thickTop="1" thickBot="1" x14ac:dyDescent="0.35">
      <c r="A524" s="24" t="s">
        <v>662</v>
      </c>
      <c r="B524" s="25">
        <v>721131</v>
      </c>
      <c r="C524" s="51">
        <v>10.9</v>
      </c>
      <c r="D524" s="58" t="s">
        <v>60</v>
      </c>
      <c r="E524" s="26"/>
      <c r="F524" s="37">
        <f t="shared" si="8"/>
        <v>0</v>
      </c>
      <c r="G524" s="13"/>
      <c r="H524" s="8"/>
    </row>
    <row r="525" spans="1:8" ht="15.75" thickTop="1" thickBot="1" x14ac:dyDescent="0.35">
      <c r="A525" s="24" t="s">
        <v>1230</v>
      </c>
      <c r="B525" s="25">
        <v>1190801</v>
      </c>
      <c r="C525" s="51">
        <v>2</v>
      </c>
      <c r="D525" s="58" t="s">
        <v>60</v>
      </c>
      <c r="E525" s="26"/>
      <c r="F525" s="37">
        <f t="shared" si="8"/>
        <v>0</v>
      </c>
      <c r="G525" s="13"/>
      <c r="H525" s="8"/>
    </row>
    <row r="526" spans="1:8" ht="15.75" thickTop="1" thickBot="1" x14ac:dyDescent="0.35">
      <c r="A526" s="24" t="s">
        <v>1233</v>
      </c>
      <c r="B526" s="25">
        <v>7080880040</v>
      </c>
      <c r="C526" s="51">
        <v>1.5</v>
      </c>
      <c r="D526" s="58" t="s">
        <v>60</v>
      </c>
      <c r="E526" s="26"/>
      <c r="F526" s="37">
        <f t="shared" si="8"/>
        <v>0</v>
      </c>
      <c r="G526" s="13"/>
      <c r="H526" s="8"/>
    </row>
    <row r="527" spans="1:8" ht="15.75" thickTop="1" thickBot="1" x14ac:dyDescent="0.35">
      <c r="A527" s="24" t="s">
        <v>433</v>
      </c>
      <c r="B527" s="25">
        <v>660889</v>
      </c>
      <c r="C527" s="51">
        <v>2</v>
      </c>
      <c r="D527" s="58" t="s">
        <v>60</v>
      </c>
      <c r="E527" s="26"/>
      <c r="F527" s="37">
        <f t="shared" si="8"/>
        <v>0</v>
      </c>
      <c r="G527" s="13"/>
      <c r="H527" s="8"/>
    </row>
    <row r="528" spans="1:8" ht="15.75" thickTop="1" thickBot="1" x14ac:dyDescent="0.35">
      <c r="A528" s="24" t="s">
        <v>434</v>
      </c>
      <c r="B528" s="25">
        <v>708089</v>
      </c>
      <c r="C528" s="51">
        <v>9.9</v>
      </c>
      <c r="D528" s="58" t="s">
        <v>60</v>
      </c>
      <c r="E528" s="26"/>
      <c r="F528" s="37">
        <f t="shared" si="8"/>
        <v>0</v>
      </c>
      <c r="G528" s="13"/>
      <c r="H528" s="8"/>
    </row>
    <row r="529" spans="1:8" ht="15.75" thickTop="1" thickBot="1" x14ac:dyDescent="0.35">
      <c r="A529" s="24" t="s">
        <v>435</v>
      </c>
      <c r="B529" s="25">
        <v>1601002</v>
      </c>
      <c r="C529" s="51">
        <v>5.9</v>
      </c>
      <c r="D529" s="58" t="s">
        <v>60</v>
      </c>
      <c r="E529" s="26"/>
      <c r="F529" s="37">
        <f t="shared" si="8"/>
        <v>0</v>
      </c>
      <c r="G529" s="13"/>
      <c r="H529" s="8"/>
    </row>
    <row r="530" spans="1:8" ht="15.75" thickTop="1" thickBot="1" x14ac:dyDescent="0.35">
      <c r="A530" s="24" t="s">
        <v>436</v>
      </c>
      <c r="B530" s="25">
        <v>1001237</v>
      </c>
      <c r="C530" s="51">
        <v>6.9</v>
      </c>
      <c r="D530" s="58" t="s">
        <v>60</v>
      </c>
      <c r="E530" s="26"/>
      <c r="F530" s="37">
        <f t="shared" si="8"/>
        <v>0</v>
      </c>
      <c r="G530" s="13"/>
      <c r="H530" s="8"/>
    </row>
    <row r="531" spans="1:8" ht="15.75" thickTop="1" thickBot="1" x14ac:dyDescent="0.35">
      <c r="A531" s="24" t="s">
        <v>437</v>
      </c>
      <c r="B531" s="25">
        <v>4168507</v>
      </c>
      <c r="C531" s="51">
        <v>3.9</v>
      </c>
      <c r="D531" s="58" t="s">
        <v>60</v>
      </c>
      <c r="E531" s="26"/>
      <c r="F531" s="37">
        <f t="shared" si="8"/>
        <v>0</v>
      </c>
      <c r="G531" s="13"/>
      <c r="H531" s="8"/>
    </row>
    <row r="532" spans="1:8" ht="15.75" thickTop="1" thickBot="1" x14ac:dyDescent="0.35">
      <c r="A532" s="24" t="s">
        <v>438</v>
      </c>
      <c r="B532" s="25">
        <v>982648</v>
      </c>
      <c r="C532" s="51">
        <v>9.9</v>
      </c>
      <c r="D532" s="58" t="s">
        <v>60</v>
      </c>
      <c r="E532" s="26"/>
      <c r="F532" s="37">
        <f t="shared" si="8"/>
        <v>0</v>
      </c>
      <c r="G532" s="13"/>
      <c r="H532" s="8"/>
    </row>
    <row r="533" spans="1:8" ht="15.75" thickTop="1" thickBot="1" x14ac:dyDescent="0.35">
      <c r="A533" s="24" t="s">
        <v>655</v>
      </c>
      <c r="B533" s="25">
        <v>708058</v>
      </c>
      <c r="C533" s="51">
        <v>6.9</v>
      </c>
      <c r="D533" s="58" t="s">
        <v>60</v>
      </c>
      <c r="E533" s="26"/>
      <c r="F533" s="37">
        <f t="shared" si="8"/>
        <v>0</v>
      </c>
      <c r="G533" s="13"/>
      <c r="H533" s="8"/>
    </row>
    <row r="534" spans="1:8" ht="15.75" thickTop="1" thickBot="1" x14ac:dyDescent="0.35">
      <c r="A534" s="24" t="s">
        <v>293</v>
      </c>
      <c r="B534" s="25">
        <v>708066</v>
      </c>
      <c r="C534" s="51">
        <v>14.9</v>
      </c>
      <c r="D534" s="58" t="s">
        <v>60</v>
      </c>
      <c r="E534" s="26"/>
      <c r="F534" s="37">
        <f t="shared" si="8"/>
        <v>0</v>
      </c>
      <c r="G534" s="13"/>
      <c r="H534" s="8"/>
    </row>
    <row r="535" spans="1:8" ht="15.75" thickTop="1" thickBot="1" x14ac:dyDescent="0.35">
      <c r="A535" s="24" t="s">
        <v>455</v>
      </c>
      <c r="B535" s="25">
        <v>723915</v>
      </c>
      <c r="C535" s="51">
        <v>14.9</v>
      </c>
      <c r="D535" s="58" t="s">
        <v>60</v>
      </c>
      <c r="E535" s="26"/>
      <c r="F535" s="37">
        <f t="shared" si="8"/>
        <v>0</v>
      </c>
      <c r="G535" s="13"/>
      <c r="H535" s="8"/>
    </row>
    <row r="536" spans="1:8" ht="15.75" thickTop="1" thickBot="1" x14ac:dyDescent="0.35">
      <c r="A536" s="24" t="s">
        <v>485</v>
      </c>
      <c r="B536" s="25">
        <v>721375</v>
      </c>
      <c r="C536" s="51">
        <v>9.9</v>
      </c>
      <c r="D536" s="58" t="s">
        <v>60</v>
      </c>
      <c r="E536" s="26"/>
      <c r="F536" s="37">
        <f t="shared" si="8"/>
        <v>0</v>
      </c>
      <c r="G536" s="13"/>
      <c r="H536" s="8"/>
    </row>
    <row r="537" spans="1:8" ht="15.75" thickTop="1" thickBot="1" x14ac:dyDescent="0.35">
      <c r="A537" s="24" t="s">
        <v>486</v>
      </c>
      <c r="B537" s="25">
        <v>4208108</v>
      </c>
      <c r="C537" s="51">
        <v>12.9</v>
      </c>
      <c r="D537" s="58" t="s">
        <v>60</v>
      </c>
      <c r="E537" s="26"/>
      <c r="F537" s="37">
        <f t="shared" si="8"/>
        <v>0</v>
      </c>
      <c r="G537" s="13"/>
      <c r="H537" s="8"/>
    </row>
    <row r="538" spans="1:8" ht="15.75" thickTop="1" thickBot="1" x14ac:dyDescent="0.35">
      <c r="A538" s="24" t="s">
        <v>112</v>
      </c>
      <c r="B538" s="25">
        <v>1018172</v>
      </c>
      <c r="C538" s="51">
        <v>16.899999999999999</v>
      </c>
      <c r="D538" s="58" t="s">
        <v>60</v>
      </c>
      <c r="E538" s="26"/>
      <c r="F538" s="37">
        <f t="shared" si="8"/>
        <v>0</v>
      </c>
      <c r="G538" s="13"/>
      <c r="H538" s="8"/>
    </row>
    <row r="539" spans="1:8" ht="15.75" thickTop="1" thickBot="1" x14ac:dyDescent="0.35">
      <c r="A539" s="24" t="s">
        <v>113</v>
      </c>
      <c r="B539" s="25">
        <v>5187070</v>
      </c>
      <c r="C539" s="51">
        <v>18.899999999999999</v>
      </c>
      <c r="D539" s="58" t="s">
        <v>60</v>
      </c>
      <c r="E539" s="26"/>
      <c r="F539" s="37">
        <f t="shared" si="8"/>
        <v>0</v>
      </c>
      <c r="G539" s="13"/>
      <c r="H539" s="8"/>
    </row>
    <row r="540" spans="1:8" ht="15.75" thickTop="1" thickBot="1" x14ac:dyDescent="0.35">
      <c r="A540" s="24" t="s">
        <v>163</v>
      </c>
      <c r="B540" s="25">
        <v>5183652</v>
      </c>
      <c r="C540" s="51">
        <v>12.9</v>
      </c>
      <c r="D540" s="58" t="s">
        <v>60</v>
      </c>
      <c r="E540" s="26"/>
      <c r="F540" s="37">
        <f t="shared" si="8"/>
        <v>0</v>
      </c>
      <c r="G540" s="13"/>
      <c r="H540" s="8"/>
    </row>
    <row r="541" spans="1:8" ht="15.75" thickTop="1" thickBot="1" x14ac:dyDescent="0.35">
      <c r="A541" s="24" t="s">
        <v>164</v>
      </c>
      <c r="B541" s="25">
        <v>5184017</v>
      </c>
      <c r="C541" s="51">
        <v>17.899999999999999</v>
      </c>
      <c r="D541" s="58" t="s">
        <v>60</v>
      </c>
      <c r="E541" s="26"/>
      <c r="F541" s="37">
        <f t="shared" si="8"/>
        <v>0</v>
      </c>
      <c r="G541" s="13"/>
      <c r="H541" s="8"/>
    </row>
    <row r="542" spans="1:8" ht="15.75" thickTop="1" thickBot="1" x14ac:dyDescent="0.35">
      <c r="A542" s="24" t="s">
        <v>403</v>
      </c>
      <c r="B542" s="25">
        <v>5187056</v>
      </c>
      <c r="C542" s="51">
        <v>22.9</v>
      </c>
      <c r="D542" s="58" t="s">
        <v>60</v>
      </c>
      <c r="E542" s="26"/>
      <c r="F542" s="37">
        <f t="shared" si="8"/>
        <v>0</v>
      </c>
      <c r="G542" s="13"/>
      <c r="H542" s="8"/>
    </row>
    <row r="543" spans="1:8" ht="15.75" thickTop="1" thickBot="1" x14ac:dyDescent="0.35">
      <c r="A543" s="24" t="s">
        <v>404</v>
      </c>
      <c r="B543" s="25">
        <v>5182983</v>
      </c>
      <c r="C543" s="51">
        <v>25.9</v>
      </c>
      <c r="D543" s="58" t="s">
        <v>60</v>
      </c>
      <c r="E543" s="26"/>
      <c r="F543" s="37">
        <f t="shared" si="8"/>
        <v>0</v>
      </c>
      <c r="G543" s="13"/>
      <c r="H543" s="8"/>
    </row>
    <row r="544" spans="1:8" ht="15.75" thickTop="1" thickBot="1" x14ac:dyDescent="0.35">
      <c r="A544" s="24" t="s">
        <v>477</v>
      </c>
      <c r="B544" s="25">
        <v>708021</v>
      </c>
      <c r="C544" s="51">
        <v>5.9</v>
      </c>
      <c r="D544" s="58" t="s">
        <v>60</v>
      </c>
      <c r="E544" s="26"/>
      <c r="F544" s="37">
        <f t="shared" si="8"/>
        <v>0</v>
      </c>
      <c r="G544" s="13"/>
      <c r="H544" s="8"/>
    </row>
    <row r="545" spans="1:8" ht="15.75" thickTop="1" thickBot="1" x14ac:dyDescent="0.35">
      <c r="A545" s="24" t="s">
        <v>478</v>
      </c>
      <c r="B545" s="25">
        <v>708031</v>
      </c>
      <c r="C545" s="51">
        <v>6.9</v>
      </c>
      <c r="D545" s="58" t="s">
        <v>60</v>
      </c>
      <c r="E545" s="26"/>
      <c r="F545" s="37">
        <f t="shared" si="8"/>
        <v>0</v>
      </c>
      <c r="G545" s="13"/>
      <c r="H545" s="8"/>
    </row>
    <row r="546" spans="1:8" ht="15.75" thickTop="1" thickBot="1" x14ac:dyDescent="0.35">
      <c r="A546" s="24" t="s">
        <v>479</v>
      </c>
      <c r="B546" s="25">
        <v>708041</v>
      </c>
      <c r="C546" s="51">
        <v>8.9</v>
      </c>
      <c r="D546" s="58" t="s">
        <v>60</v>
      </c>
      <c r="E546" s="26"/>
      <c r="F546" s="37">
        <f t="shared" si="8"/>
        <v>0</v>
      </c>
      <c r="G546" s="13"/>
      <c r="H546" s="8"/>
    </row>
    <row r="547" spans="1:8" ht="15.75" thickTop="1" thickBot="1" x14ac:dyDescent="0.35">
      <c r="A547" s="24" t="s">
        <v>480</v>
      </c>
      <c r="B547" s="25">
        <v>7080855</v>
      </c>
      <c r="C547" s="51">
        <v>9.9</v>
      </c>
      <c r="D547" s="58" t="s">
        <v>60</v>
      </c>
      <c r="E547" s="26"/>
      <c r="F547" s="37">
        <f t="shared" si="8"/>
        <v>0</v>
      </c>
      <c r="G547" s="13"/>
      <c r="H547" s="8"/>
    </row>
    <row r="548" spans="1:8" ht="15.75" thickTop="1" thickBot="1" x14ac:dyDescent="0.35">
      <c r="A548" s="24" t="s">
        <v>481</v>
      </c>
      <c r="B548" s="25">
        <v>620031</v>
      </c>
      <c r="C548" s="51">
        <v>1.5</v>
      </c>
      <c r="D548" s="58" t="s">
        <v>60</v>
      </c>
      <c r="E548" s="26"/>
      <c r="F548" s="37">
        <f t="shared" si="8"/>
        <v>0</v>
      </c>
      <c r="G548" s="13"/>
      <c r="H548" s="8"/>
    </row>
    <row r="549" spans="1:8" ht="15.75" thickTop="1" thickBot="1" x14ac:dyDescent="0.35">
      <c r="A549" s="24" t="s">
        <v>482</v>
      </c>
      <c r="B549" s="25">
        <v>620032</v>
      </c>
      <c r="C549" s="51">
        <v>0.5</v>
      </c>
      <c r="D549" s="58" t="s">
        <v>60</v>
      </c>
      <c r="E549" s="26"/>
      <c r="F549" s="37">
        <f t="shared" si="8"/>
        <v>0</v>
      </c>
      <c r="G549" s="13"/>
      <c r="H549" s="8"/>
    </row>
    <row r="550" spans="1:8" ht="15.75" thickTop="1" thickBot="1" x14ac:dyDescent="0.35">
      <c r="A550" s="24" t="s">
        <v>276</v>
      </c>
      <c r="B550" s="25">
        <v>3463695</v>
      </c>
      <c r="C550" s="51">
        <v>5.9</v>
      </c>
      <c r="D550" s="58" t="s">
        <v>60</v>
      </c>
      <c r="E550" s="26"/>
      <c r="F550" s="37">
        <f t="shared" si="8"/>
        <v>0</v>
      </c>
      <c r="G550" s="13"/>
      <c r="H550" s="8"/>
    </row>
    <row r="551" spans="1:8" ht="15.75" thickTop="1" thickBot="1" x14ac:dyDescent="0.35">
      <c r="A551" s="24" t="s">
        <v>277</v>
      </c>
      <c r="B551" s="25">
        <v>721125</v>
      </c>
      <c r="C551" s="51">
        <v>9.9</v>
      </c>
      <c r="D551" s="58" t="s">
        <v>60</v>
      </c>
      <c r="E551" s="26"/>
      <c r="F551" s="37">
        <f t="shared" si="8"/>
        <v>0</v>
      </c>
      <c r="G551" s="13"/>
      <c r="H551" s="8"/>
    </row>
    <row r="552" spans="1:8" ht="15.75" thickTop="1" thickBot="1" x14ac:dyDescent="0.35">
      <c r="A552" s="24" t="s">
        <v>278</v>
      </c>
      <c r="B552" s="25">
        <v>3463527</v>
      </c>
      <c r="C552" s="51">
        <v>5.5</v>
      </c>
      <c r="D552" s="58" t="s">
        <v>60</v>
      </c>
      <c r="E552" s="26"/>
      <c r="F552" s="37">
        <f t="shared" si="8"/>
        <v>0</v>
      </c>
      <c r="G552" s="13"/>
      <c r="H552" s="8"/>
    </row>
    <row r="553" spans="1:8" ht="15.75" thickTop="1" thickBot="1" x14ac:dyDescent="0.35">
      <c r="A553" s="24" t="s">
        <v>59</v>
      </c>
      <c r="B553" s="25">
        <v>1210274</v>
      </c>
      <c r="C553" s="51">
        <v>6.9</v>
      </c>
      <c r="D553" s="58" t="s">
        <v>60</v>
      </c>
      <c r="E553" s="26"/>
      <c r="F553" s="37">
        <f t="shared" si="8"/>
        <v>0</v>
      </c>
      <c r="G553" s="13"/>
      <c r="H553" s="8"/>
    </row>
    <row r="554" spans="1:8" ht="15.75" thickTop="1" thickBot="1" x14ac:dyDescent="0.35">
      <c r="A554" s="24" t="s">
        <v>97</v>
      </c>
      <c r="B554" s="25">
        <v>930902</v>
      </c>
      <c r="C554" s="51">
        <v>7.9</v>
      </c>
      <c r="D554" s="58" t="s">
        <v>60</v>
      </c>
      <c r="E554" s="26"/>
      <c r="F554" s="37">
        <f t="shared" si="8"/>
        <v>0</v>
      </c>
      <c r="G554" s="13"/>
      <c r="H554" s="8"/>
    </row>
    <row r="555" spans="1:8" ht="15.75" thickTop="1" thickBot="1" x14ac:dyDescent="0.35">
      <c r="A555" s="24" t="s">
        <v>200</v>
      </c>
      <c r="B555" s="25">
        <v>708029</v>
      </c>
      <c r="C555" s="51">
        <v>2.9</v>
      </c>
      <c r="D555" s="58" t="s">
        <v>60</v>
      </c>
      <c r="E555" s="26"/>
      <c r="F555" s="37">
        <f t="shared" si="8"/>
        <v>0</v>
      </c>
      <c r="G555" s="13"/>
      <c r="H555" s="8"/>
    </row>
    <row r="556" spans="1:8" ht="15.75" thickTop="1" thickBot="1" x14ac:dyDescent="0.35">
      <c r="A556" s="24" t="s">
        <v>201</v>
      </c>
      <c r="B556" s="25">
        <v>5188480</v>
      </c>
      <c r="C556" s="51">
        <v>1.5</v>
      </c>
      <c r="D556" s="58" t="s">
        <v>60</v>
      </c>
      <c r="E556" s="26"/>
      <c r="F556" s="37">
        <f t="shared" si="8"/>
        <v>0</v>
      </c>
      <c r="G556" s="13"/>
      <c r="H556" s="8"/>
    </row>
    <row r="557" spans="1:8" ht="15.75" thickTop="1" thickBot="1" x14ac:dyDescent="0.35">
      <c r="A557" s="24" t="s">
        <v>741</v>
      </c>
      <c r="B557" s="25">
        <v>1210137</v>
      </c>
      <c r="C557" s="51">
        <v>1.9</v>
      </c>
      <c r="D557" s="58" t="s">
        <v>60</v>
      </c>
      <c r="E557" s="26"/>
      <c r="F557" s="37">
        <f t="shared" si="8"/>
        <v>0</v>
      </c>
      <c r="G557" s="13"/>
      <c r="H557" s="8"/>
    </row>
    <row r="558" spans="1:8" ht="15.75" thickTop="1" thickBot="1" x14ac:dyDescent="0.35">
      <c r="A558" s="24" t="s">
        <v>439</v>
      </c>
      <c r="B558" s="25">
        <v>6434749</v>
      </c>
      <c r="C558" s="51">
        <v>9.9</v>
      </c>
      <c r="D558" s="58" t="s">
        <v>60</v>
      </c>
      <c r="E558" s="26"/>
      <c r="F558" s="37">
        <f t="shared" si="8"/>
        <v>0</v>
      </c>
      <c r="G558" s="13"/>
      <c r="H558" s="8"/>
    </row>
    <row r="559" spans="1:8" ht="15.75" thickTop="1" thickBot="1" x14ac:dyDescent="0.35">
      <c r="A559" s="24" t="s">
        <v>440</v>
      </c>
      <c r="B559" s="25">
        <v>6434751</v>
      </c>
      <c r="C559" s="51">
        <v>10.9</v>
      </c>
      <c r="D559" s="58" t="s">
        <v>60</v>
      </c>
      <c r="E559" s="26"/>
      <c r="F559" s="37">
        <f t="shared" si="8"/>
        <v>0</v>
      </c>
      <c r="G559" s="13"/>
      <c r="H559" s="8"/>
    </row>
    <row r="560" spans="1:8" ht="15.75" thickTop="1" thickBot="1" x14ac:dyDescent="0.35">
      <c r="A560" s="24" t="s">
        <v>441</v>
      </c>
      <c r="B560" s="25">
        <v>2035648</v>
      </c>
      <c r="C560" s="51">
        <v>17.899999999999999</v>
      </c>
      <c r="D560" s="58" t="s">
        <v>60</v>
      </c>
      <c r="E560" s="26"/>
      <c r="F560" s="37">
        <f t="shared" si="8"/>
        <v>0</v>
      </c>
      <c r="G560" s="13"/>
      <c r="H560" s="8"/>
    </row>
    <row r="561" spans="1:8" ht="15.75" thickTop="1" thickBot="1" x14ac:dyDescent="0.35">
      <c r="A561" s="24" t="s">
        <v>442</v>
      </c>
      <c r="B561" s="25">
        <v>6434777</v>
      </c>
      <c r="C561" s="51">
        <v>19.899999999999999</v>
      </c>
      <c r="D561" s="58" t="s">
        <v>60</v>
      </c>
      <c r="E561" s="26"/>
      <c r="F561" s="37">
        <f t="shared" si="8"/>
        <v>0</v>
      </c>
      <c r="G561" s="13"/>
      <c r="H561" s="8"/>
    </row>
    <row r="562" spans="1:8" ht="15.75" thickTop="1" thickBot="1" x14ac:dyDescent="0.35">
      <c r="A562" s="24" t="s">
        <v>443</v>
      </c>
      <c r="B562" s="25">
        <v>6434753</v>
      </c>
      <c r="C562" s="51">
        <v>29.9</v>
      </c>
      <c r="D562" s="58" t="s">
        <v>60</v>
      </c>
      <c r="E562" s="26"/>
      <c r="F562" s="37">
        <f t="shared" si="8"/>
        <v>0</v>
      </c>
      <c r="G562" s="13"/>
      <c r="H562" s="8"/>
    </row>
    <row r="563" spans="1:8" ht="15.75" thickTop="1" thickBot="1" x14ac:dyDescent="0.35">
      <c r="A563" s="24" t="s">
        <v>444</v>
      </c>
      <c r="B563" s="25">
        <v>6434771</v>
      </c>
      <c r="C563" s="51">
        <v>6.9</v>
      </c>
      <c r="D563" s="58" t="s">
        <v>60</v>
      </c>
      <c r="E563" s="26"/>
      <c r="F563" s="37">
        <f t="shared" si="8"/>
        <v>0</v>
      </c>
      <c r="G563" s="13"/>
      <c r="H563" s="8"/>
    </row>
    <row r="564" spans="1:8" ht="15.75" thickTop="1" thickBot="1" x14ac:dyDescent="0.35">
      <c r="A564" s="24" t="s">
        <v>445</v>
      </c>
      <c r="B564" s="25">
        <v>6434776</v>
      </c>
      <c r="C564" s="51">
        <v>9.9</v>
      </c>
      <c r="D564" s="58" t="s">
        <v>60</v>
      </c>
      <c r="E564" s="26"/>
      <c r="F564" s="37">
        <f t="shared" si="8"/>
        <v>0</v>
      </c>
      <c r="G564" s="13"/>
      <c r="H564" s="8"/>
    </row>
    <row r="565" spans="1:8" ht="15.75" thickTop="1" thickBot="1" x14ac:dyDescent="0.35">
      <c r="A565" s="24" t="s">
        <v>0</v>
      </c>
      <c r="B565" s="25">
        <v>771501</v>
      </c>
      <c r="C565" s="51">
        <v>18.899999999999999</v>
      </c>
      <c r="D565" s="58" t="s">
        <v>1</v>
      </c>
      <c r="E565" s="26"/>
      <c r="F565" s="37">
        <f t="shared" si="8"/>
        <v>0</v>
      </c>
      <c r="G565" s="13"/>
      <c r="H565" s="8"/>
    </row>
    <row r="566" spans="1:8" ht="15.75" thickTop="1" thickBot="1" x14ac:dyDescent="0.35">
      <c r="A566" s="24" t="s">
        <v>2</v>
      </c>
      <c r="B566" s="25">
        <v>771502</v>
      </c>
      <c r="C566" s="51">
        <v>14.9</v>
      </c>
      <c r="D566" s="58" t="s">
        <v>1</v>
      </c>
      <c r="E566" s="26"/>
      <c r="F566" s="37">
        <f t="shared" si="8"/>
        <v>0</v>
      </c>
      <c r="G566" s="13"/>
      <c r="H566" s="8"/>
    </row>
    <row r="567" spans="1:8" ht="15.75" thickTop="1" thickBot="1" x14ac:dyDescent="0.35">
      <c r="A567" s="24" t="s">
        <v>900</v>
      </c>
      <c r="B567" s="25">
        <v>770021</v>
      </c>
      <c r="C567" s="51">
        <v>19.899999999999999</v>
      </c>
      <c r="D567" s="58" t="s">
        <v>1</v>
      </c>
      <c r="E567" s="26"/>
      <c r="F567" s="37">
        <f t="shared" si="8"/>
        <v>0</v>
      </c>
      <c r="G567" s="13"/>
      <c r="H567" s="8"/>
    </row>
    <row r="568" spans="1:8" ht="15.75" thickTop="1" thickBot="1" x14ac:dyDescent="0.35">
      <c r="A568" s="24" t="s">
        <v>3</v>
      </c>
      <c r="B568" s="25">
        <v>771503</v>
      </c>
      <c r="C568" s="51">
        <v>2.9</v>
      </c>
      <c r="D568" s="58" t="s">
        <v>1</v>
      </c>
      <c r="E568" s="26"/>
      <c r="F568" s="37">
        <f t="shared" si="8"/>
        <v>0</v>
      </c>
      <c r="G568" s="13"/>
      <c r="H568" s="8"/>
    </row>
    <row r="569" spans="1:8" ht="15.75" thickTop="1" thickBot="1" x14ac:dyDescent="0.35">
      <c r="A569" s="24" t="s">
        <v>4</v>
      </c>
      <c r="B569" s="25">
        <v>7290108548693</v>
      </c>
      <c r="C569" s="51">
        <v>49.9</v>
      </c>
      <c r="D569" s="58" t="s">
        <v>1</v>
      </c>
      <c r="E569" s="26"/>
      <c r="F569" s="37">
        <f t="shared" si="8"/>
        <v>0</v>
      </c>
      <c r="G569" s="13"/>
      <c r="H569" s="8"/>
    </row>
    <row r="570" spans="1:8" ht="15.75" thickTop="1" thickBot="1" x14ac:dyDescent="0.35">
      <c r="A570" s="24" t="s">
        <v>5</v>
      </c>
      <c r="B570" s="25">
        <v>771504</v>
      </c>
      <c r="C570" s="51">
        <v>14.9</v>
      </c>
      <c r="D570" s="58" t="s">
        <v>1</v>
      </c>
      <c r="E570" s="26"/>
      <c r="F570" s="37">
        <f t="shared" si="8"/>
        <v>0</v>
      </c>
      <c r="G570" s="13"/>
      <c r="H570" s="8"/>
    </row>
    <row r="571" spans="1:8" ht="15.75" thickTop="1" thickBot="1" x14ac:dyDescent="0.35">
      <c r="A571" s="24" t="s">
        <v>901</v>
      </c>
      <c r="B571" s="25">
        <v>771505</v>
      </c>
      <c r="C571" s="51">
        <v>39.9</v>
      </c>
      <c r="D571" s="58" t="s">
        <v>1</v>
      </c>
      <c r="E571" s="26"/>
      <c r="F571" s="37">
        <f t="shared" si="8"/>
        <v>0</v>
      </c>
      <c r="G571" s="13"/>
      <c r="H571" s="8"/>
    </row>
    <row r="572" spans="1:8" ht="15.75" thickTop="1" thickBot="1" x14ac:dyDescent="0.35">
      <c r="A572" s="24" t="s">
        <v>902</v>
      </c>
      <c r="B572" s="25">
        <v>771506</v>
      </c>
      <c r="C572" s="51">
        <v>29.9</v>
      </c>
      <c r="D572" s="58" t="s">
        <v>1</v>
      </c>
      <c r="E572" s="26"/>
      <c r="F572" s="37">
        <f t="shared" si="8"/>
        <v>0</v>
      </c>
      <c r="G572" s="13"/>
      <c r="H572" s="8"/>
    </row>
    <row r="573" spans="1:8" ht="15.75" thickTop="1" thickBot="1" x14ac:dyDescent="0.35">
      <c r="A573" s="24" t="s">
        <v>903</v>
      </c>
      <c r="B573" s="25">
        <v>771507</v>
      </c>
      <c r="C573" s="51">
        <v>49.9</v>
      </c>
      <c r="D573" s="58" t="s">
        <v>1</v>
      </c>
      <c r="E573" s="26"/>
      <c r="F573" s="37">
        <f t="shared" si="8"/>
        <v>0</v>
      </c>
      <c r="G573" s="13"/>
      <c r="H573" s="8"/>
    </row>
    <row r="574" spans="1:8" ht="15.75" thickTop="1" thickBot="1" x14ac:dyDescent="0.35">
      <c r="A574" s="24" t="s">
        <v>904</v>
      </c>
      <c r="B574" s="25">
        <v>771508</v>
      </c>
      <c r="C574" s="51">
        <v>14.9</v>
      </c>
      <c r="D574" s="58" t="s">
        <v>1</v>
      </c>
      <c r="E574" s="26"/>
      <c r="F574" s="37">
        <f t="shared" si="8"/>
        <v>0</v>
      </c>
      <c r="G574" s="13"/>
      <c r="H574" s="8"/>
    </row>
    <row r="575" spans="1:8" ht="15.75" thickTop="1" thickBot="1" x14ac:dyDescent="0.35">
      <c r="A575" s="24" t="s">
        <v>905</v>
      </c>
      <c r="B575" s="25">
        <v>771509</v>
      </c>
      <c r="C575" s="51">
        <v>14.9</v>
      </c>
      <c r="D575" s="58" t="s">
        <v>1</v>
      </c>
      <c r="E575" s="26"/>
      <c r="F575" s="37">
        <f t="shared" si="8"/>
        <v>0</v>
      </c>
      <c r="G575" s="13"/>
      <c r="H575" s="8"/>
    </row>
    <row r="576" spans="1:8" ht="15.75" thickTop="1" thickBot="1" x14ac:dyDescent="0.35">
      <c r="A576" s="24" t="s">
        <v>315</v>
      </c>
      <c r="B576" s="25">
        <v>709073</v>
      </c>
      <c r="C576" s="51">
        <v>22.9</v>
      </c>
      <c r="D576" s="58" t="s">
        <v>1</v>
      </c>
      <c r="E576" s="26"/>
      <c r="F576" s="37">
        <f t="shared" si="8"/>
        <v>0</v>
      </c>
      <c r="G576" s="13"/>
      <c r="H576" s="8"/>
    </row>
    <row r="577" spans="1:8" ht="15.75" thickTop="1" thickBot="1" x14ac:dyDescent="0.35">
      <c r="A577" s="24" t="s">
        <v>724</v>
      </c>
      <c r="B577" s="25">
        <v>771510</v>
      </c>
      <c r="C577" s="51">
        <v>9.9</v>
      </c>
      <c r="D577" s="58" t="s">
        <v>1</v>
      </c>
      <c r="E577" s="26"/>
      <c r="F577" s="37">
        <f t="shared" si="8"/>
        <v>0</v>
      </c>
      <c r="G577" s="13"/>
      <c r="H577" s="8"/>
    </row>
    <row r="578" spans="1:8" ht="15.75" thickTop="1" thickBot="1" x14ac:dyDescent="0.35">
      <c r="A578" s="24" t="s">
        <v>1227</v>
      </c>
      <c r="B578" s="25">
        <v>1763049</v>
      </c>
      <c r="C578" s="51">
        <v>19.899999999999999</v>
      </c>
      <c r="D578" s="58" t="s">
        <v>1</v>
      </c>
      <c r="E578" s="26"/>
      <c r="F578" s="37">
        <f t="shared" si="8"/>
        <v>0</v>
      </c>
      <c r="G578" s="13"/>
      <c r="H578" s="8"/>
    </row>
    <row r="579" spans="1:8" ht="15.75" thickTop="1" thickBot="1" x14ac:dyDescent="0.35">
      <c r="A579" s="24" t="s">
        <v>174</v>
      </c>
      <c r="B579" s="25">
        <v>3004002</v>
      </c>
      <c r="C579" s="51">
        <v>24</v>
      </c>
      <c r="D579" s="58" t="s">
        <v>162</v>
      </c>
      <c r="E579" s="26"/>
      <c r="F579" s="37">
        <f t="shared" si="8"/>
        <v>0</v>
      </c>
      <c r="G579" s="13"/>
      <c r="H579" s="8"/>
    </row>
    <row r="580" spans="1:8" ht="15.75" thickTop="1" thickBot="1" x14ac:dyDescent="0.35">
      <c r="A580" s="24" t="s">
        <v>175</v>
      </c>
      <c r="B580" s="25">
        <v>6308012</v>
      </c>
      <c r="C580" s="51">
        <v>79.900000000000006</v>
      </c>
      <c r="D580" s="58" t="s">
        <v>162</v>
      </c>
      <c r="E580" s="26"/>
      <c r="F580" s="37">
        <f t="shared" si="8"/>
        <v>0</v>
      </c>
      <c r="G580" s="13"/>
      <c r="H580" s="8"/>
    </row>
    <row r="581" spans="1:8" ht="15.75" thickTop="1" thickBot="1" x14ac:dyDescent="0.35">
      <c r="A581" s="24" t="s">
        <v>176</v>
      </c>
      <c r="B581" s="25">
        <v>614301</v>
      </c>
      <c r="C581" s="51">
        <v>39.9</v>
      </c>
      <c r="D581" s="58" t="s">
        <v>162</v>
      </c>
      <c r="E581" s="26"/>
      <c r="F581" s="37">
        <f t="shared" ref="F581:F644" si="9">E581*C581</f>
        <v>0</v>
      </c>
      <c r="G581" s="13"/>
      <c r="H581" s="8"/>
    </row>
    <row r="582" spans="1:8" ht="15.75" thickTop="1" thickBot="1" x14ac:dyDescent="0.35">
      <c r="A582" s="24" t="s">
        <v>1232</v>
      </c>
      <c r="B582" s="25">
        <v>493040</v>
      </c>
      <c r="C582" s="51">
        <v>12.9</v>
      </c>
      <c r="D582" s="58" t="s">
        <v>162</v>
      </c>
      <c r="E582" s="26"/>
      <c r="F582" s="37">
        <f t="shared" si="9"/>
        <v>0</v>
      </c>
      <c r="G582" s="13"/>
      <c r="H582" s="8"/>
    </row>
    <row r="583" spans="1:8" ht="15.75" thickTop="1" thickBot="1" x14ac:dyDescent="0.35">
      <c r="A583" s="24" t="s">
        <v>161</v>
      </c>
      <c r="B583" s="25">
        <v>708017</v>
      </c>
      <c r="C583" s="51">
        <v>79.900000000000006</v>
      </c>
      <c r="D583" s="58" t="s">
        <v>162</v>
      </c>
      <c r="E583" s="26"/>
      <c r="F583" s="37">
        <f t="shared" si="9"/>
        <v>0</v>
      </c>
      <c r="G583" s="13"/>
      <c r="H583" s="8"/>
    </row>
    <row r="584" spans="1:8" ht="15.75" thickTop="1" thickBot="1" x14ac:dyDescent="0.35">
      <c r="A584" s="24" t="s">
        <v>167</v>
      </c>
      <c r="B584" s="25">
        <v>708044</v>
      </c>
      <c r="C584" s="51">
        <v>89.9</v>
      </c>
      <c r="D584" s="58" t="s">
        <v>162</v>
      </c>
      <c r="E584" s="26"/>
      <c r="F584" s="37">
        <f t="shared" si="9"/>
        <v>0</v>
      </c>
      <c r="G584" s="13"/>
      <c r="H584" s="8"/>
    </row>
    <row r="585" spans="1:8" ht="15.75" thickTop="1" thickBot="1" x14ac:dyDescent="0.35">
      <c r="A585" s="24" t="s">
        <v>168</v>
      </c>
      <c r="B585" s="25">
        <v>7117237</v>
      </c>
      <c r="C585" s="51">
        <v>14.9</v>
      </c>
      <c r="D585" s="58" t="s">
        <v>162</v>
      </c>
      <c r="E585" s="26"/>
      <c r="F585" s="37">
        <f t="shared" si="9"/>
        <v>0</v>
      </c>
      <c r="G585" s="13"/>
      <c r="H585" s="8"/>
    </row>
    <row r="586" spans="1:8" ht="15.75" thickTop="1" thickBot="1" x14ac:dyDescent="0.35">
      <c r="A586" s="24" t="s">
        <v>169</v>
      </c>
      <c r="B586" s="25">
        <v>483010</v>
      </c>
      <c r="C586" s="51">
        <v>19.899999999999999</v>
      </c>
      <c r="D586" s="58" t="s">
        <v>162</v>
      </c>
      <c r="E586" s="26"/>
      <c r="F586" s="37">
        <f t="shared" si="9"/>
        <v>0</v>
      </c>
      <c r="G586" s="13"/>
      <c r="H586" s="8"/>
    </row>
    <row r="587" spans="1:8" ht="15.75" thickTop="1" thickBot="1" x14ac:dyDescent="0.35">
      <c r="A587" s="24" t="s">
        <v>170</v>
      </c>
      <c r="B587" s="25">
        <v>708043</v>
      </c>
      <c r="C587" s="51">
        <v>45</v>
      </c>
      <c r="D587" s="58" t="s">
        <v>162</v>
      </c>
      <c r="E587" s="26"/>
      <c r="F587" s="37">
        <f t="shared" si="9"/>
        <v>0</v>
      </c>
      <c r="G587" s="13"/>
      <c r="H587" s="8"/>
    </row>
    <row r="588" spans="1:8" ht="15.75" thickTop="1" thickBot="1" x14ac:dyDescent="0.35">
      <c r="A588" s="24" t="s">
        <v>171</v>
      </c>
      <c r="B588" s="25">
        <v>708057</v>
      </c>
      <c r="C588" s="51">
        <v>12.9</v>
      </c>
      <c r="D588" s="58" t="s">
        <v>162</v>
      </c>
      <c r="E588" s="26"/>
      <c r="F588" s="37">
        <f t="shared" si="9"/>
        <v>0</v>
      </c>
      <c r="G588" s="13"/>
      <c r="H588" s="8"/>
    </row>
    <row r="589" spans="1:8" ht="15.75" thickTop="1" thickBot="1" x14ac:dyDescent="0.35">
      <c r="A589" s="24" t="s">
        <v>709</v>
      </c>
      <c r="B589" s="25">
        <v>72390032</v>
      </c>
      <c r="C589" s="51">
        <v>19.899999999999999</v>
      </c>
      <c r="D589" s="58" t="s">
        <v>162</v>
      </c>
      <c r="E589" s="26"/>
      <c r="F589" s="37">
        <f t="shared" si="9"/>
        <v>0</v>
      </c>
      <c r="G589" s="13"/>
      <c r="H589" s="8"/>
    </row>
    <row r="590" spans="1:8" ht="15.75" thickTop="1" thickBot="1" x14ac:dyDescent="0.35">
      <c r="A590" s="24" t="s">
        <v>172</v>
      </c>
      <c r="B590" s="25">
        <v>708048</v>
      </c>
      <c r="C590" s="51">
        <v>139.9</v>
      </c>
      <c r="D590" s="58" t="s">
        <v>162</v>
      </c>
      <c r="E590" s="26"/>
      <c r="F590" s="37">
        <f t="shared" si="9"/>
        <v>0</v>
      </c>
      <c r="G590" s="13"/>
      <c r="H590" s="8"/>
    </row>
    <row r="591" spans="1:8" ht="15.75" thickTop="1" thickBot="1" x14ac:dyDescent="0.35">
      <c r="A591" s="24" t="s">
        <v>173</v>
      </c>
      <c r="B591" s="25">
        <v>708042</v>
      </c>
      <c r="C591" s="51">
        <v>29.9</v>
      </c>
      <c r="D591" s="58" t="s">
        <v>162</v>
      </c>
      <c r="E591" s="26"/>
      <c r="F591" s="37">
        <f t="shared" si="9"/>
        <v>0</v>
      </c>
      <c r="G591" s="13"/>
      <c r="H591" s="8"/>
    </row>
    <row r="592" spans="1:8" ht="15.75" thickTop="1" thickBot="1" x14ac:dyDescent="0.35">
      <c r="A592" s="24" t="s">
        <v>242</v>
      </c>
      <c r="B592" s="25">
        <v>800203</v>
      </c>
      <c r="C592" s="51">
        <v>10.9</v>
      </c>
      <c r="D592" s="58" t="s">
        <v>162</v>
      </c>
      <c r="E592" s="26"/>
      <c r="F592" s="37">
        <f t="shared" si="9"/>
        <v>0</v>
      </c>
      <c r="G592" s="13"/>
      <c r="H592" s="8"/>
    </row>
    <row r="593" spans="1:8" ht="15.75" thickTop="1" thickBot="1" x14ac:dyDescent="0.35">
      <c r="A593" s="24" t="s">
        <v>314</v>
      </c>
      <c r="B593" s="25">
        <v>61904</v>
      </c>
      <c r="C593" s="51">
        <v>4.9000000000000004</v>
      </c>
      <c r="D593" s="58" t="s">
        <v>162</v>
      </c>
      <c r="E593" s="26"/>
      <c r="F593" s="37">
        <f t="shared" si="9"/>
        <v>0</v>
      </c>
      <c r="G593" s="13"/>
      <c r="H593" s="8"/>
    </row>
    <row r="594" spans="1:8" ht="15.75" thickTop="1" thickBot="1" x14ac:dyDescent="0.35">
      <c r="A594" s="24" t="s">
        <v>719</v>
      </c>
      <c r="B594" s="25">
        <v>72390033</v>
      </c>
      <c r="C594" s="51">
        <v>3.9</v>
      </c>
      <c r="D594" s="58" t="s">
        <v>162</v>
      </c>
      <c r="E594" s="26"/>
      <c r="F594" s="37">
        <f t="shared" si="9"/>
        <v>0</v>
      </c>
      <c r="G594" s="13"/>
      <c r="H594" s="8"/>
    </row>
    <row r="595" spans="1:8" ht="15.75" thickTop="1" thickBot="1" x14ac:dyDescent="0.35">
      <c r="A595" s="24" t="s">
        <v>1178</v>
      </c>
      <c r="B595" s="25">
        <v>708046</v>
      </c>
      <c r="C595" s="51">
        <v>65</v>
      </c>
      <c r="D595" s="58" t="s">
        <v>162</v>
      </c>
      <c r="E595" s="26"/>
      <c r="F595" s="37">
        <f t="shared" si="9"/>
        <v>0</v>
      </c>
      <c r="G595" s="13"/>
      <c r="H595" s="8"/>
    </row>
    <row r="596" spans="1:8" ht="15.75" thickTop="1" thickBot="1" x14ac:dyDescent="0.35">
      <c r="A596" s="24" t="s">
        <v>303</v>
      </c>
      <c r="B596" s="25">
        <v>179065</v>
      </c>
      <c r="C596" s="51">
        <v>3.9</v>
      </c>
      <c r="D596" s="58" t="s">
        <v>162</v>
      </c>
      <c r="E596" s="26"/>
      <c r="F596" s="37">
        <f t="shared" si="9"/>
        <v>0</v>
      </c>
      <c r="G596" s="13"/>
      <c r="H596" s="8"/>
    </row>
    <row r="597" spans="1:8" ht="15.75" thickTop="1" thickBot="1" x14ac:dyDescent="0.35">
      <c r="A597" s="24" t="s">
        <v>637</v>
      </c>
      <c r="B597" s="25">
        <v>174820</v>
      </c>
      <c r="C597" s="51">
        <v>199.9</v>
      </c>
      <c r="D597" s="58" t="s">
        <v>66</v>
      </c>
      <c r="E597" s="26"/>
      <c r="F597" s="37">
        <f t="shared" si="9"/>
        <v>0</v>
      </c>
      <c r="G597" s="13"/>
      <c r="H597" s="8"/>
    </row>
    <row r="598" spans="1:8" ht="15.75" thickTop="1" thickBot="1" x14ac:dyDescent="0.35">
      <c r="A598" s="24" t="s">
        <v>1177</v>
      </c>
      <c r="B598" s="25">
        <v>174806</v>
      </c>
      <c r="C598" s="51">
        <v>149.9</v>
      </c>
      <c r="D598" s="58" t="s">
        <v>66</v>
      </c>
      <c r="E598" s="26"/>
      <c r="F598" s="37">
        <f t="shared" si="9"/>
        <v>0</v>
      </c>
      <c r="G598" s="13"/>
      <c r="H598" s="8"/>
    </row>
    <row r="599" spans="1:8" ht="15.75" thickTop="1" thickBot="1" x14ac:dyDescent="0.35">
      <c r="A599" s="24" t="s">
        <v>249</v>
      </c>
      <c r="B599" s="25">
        <v>137948</v>
      </c>
      <c r="C599" s="51">
        <v>49.9</v>
      </c>
      <c r="D599" s="58" t="s">
        <v>66</v>
      </c>
      <c r="E599" s="26"/>
      <c r="F599" s="37">
        <f t="shared" si="9"/>
        <v>0</v>
      </c>
      <c r="G599" s="13"/>
      <c r="H599" s="8"/>
    </row>
    <row r="600" spans="1:8" ht="15.75" thickTop="1" thickBot="1" x14ac:dyDescent="0.35">
      <c r="A600" s="24" t="s">
        <v>250</v>
      </c>
      <c r="B600" s="25">
        <v>987612</v>
      </c>
      <c r="C600" s="51">
        <v>29.9</v>
      </c>
      <c r="D600" s="58" t="s">
        <v>66</v>
      </c>
      <c r="E600" s="26"/>
      <c r="F600" s="37">
        <f t="shared" si="9"/>
        <v>0</v>
      </c>
      <c r="G600" s="13"/>
      <c r="H600" s="8"/>
    </row>
    <row r="601" spans="1:8" ht="15.75" thickTop="1" thickBot="1" x14ac:dyDescent="0.35">
      <c r="A601" s="24" t="s">
        <v>721</v>
      </c>
      <c r="B601" s="25">
        <v>72390021</v>
      </c>
      <c r="C601" s="51">
        <v>9.9</v>
      </c>
      <c r="D601" s="58" t="s">
        <v>66</v>
      </c>
      <c r="E601" s="26"/>
      <c r="F601" s="37">
        <f t="shared" si="9"/>
        <v>0</v>
      </c>
      <c r="G601" s="13"/>
      <c r="H601" s="8"/>
    </row>
    <row r="602" spans="1:8" ht="15.75" thickTop="1" thickBot="1" x14ac:dyDescent="0.35">
      <c r="A602" s="24" t="s">
        <v>946</v>
      </c>
      <c r="B602" s="25">
        <v>718172</v>
      </c>
      <c r="C602" s="51">
        <v>295</v>
      </c>
      <c r="D602" s="58" t="s">
        <v>66</v>
      </c>
      <c r="E602" s="26"/>
      <c r="F602" s="37">
        <f t="shared" si="9"/>
        <v>0</v>
      </c>
      <c r="G602" s="13"/>
      <c r="H602" s="8"/>
    </row>
    <row r="603" spans="1:8" ht="15.75" thickTop="1" thickBot="1" x14ac:dyDescent="0.35">
      <c r="A603" s="24" t="s">
        <v>1204</v>
      </c>
      <c r="B603" s="25">
        <v>72112276</v>
      </c>
      <c r="C603" s="51">
        <v>99.9</v>
      </c>
      <c r="D603" s="58" t="s">
        <v>66</v>
      </c>
      <c r="E603" s="26"/>
      <c r="F603" s="37">
        <f t="shared" si="9"/>
        <v>0</v>
      </c>
      <c r="G603" s="13"/>
      <c r="H603" s="8"/>
    </row>
    <row r="604" spans="1:8" ht="15.75" thickTop="1" thickBot="1" x14ac:dyDescent="0.35">
      <c r="A604" s="24" t="s">
        <v>908</v>
      </c>
      <c r="B604" s="25">
        <v>774478</v>
      </c>
      <c r="C604" s="51">
        <v>34.9</v>
      </c>
      <c r="D604" s="58" t="s">
        <v>66</v>
      </c>
      <c r="E604" s="26"/>
      <c r="F604" s="37">
        <f t="shared" si="9"/>
        <v>0</v>
      </c>
      <c r="G604" s="13"/>
      <c r="H604" s="8"/>
    </row>
    <row r="605" spans="1:8" ht="15.75" thickTop="1" thickBot="1" x14ac:dyDescent="0.35">
      <c r="A605" s="24" t="s">
        <v>911</v>
      </c>
      <c r="B605" s="25">
        <v>774480</v>
      </c>
      <c r="C605" s="51">
        <v>14.9</v>
      </c>
      <c r="D605" s="58" t="s">
        <v>66</v>
      </c>
      <c r="E605" s="26"/>
      <c r="F605" s="37">
        <f t="shared" si="9"/>
        <v>0</v>
      </c>
      <c r="G605" s="13"/>
      <c r="H605" s="8"/>
    </row>
    <row r="606" spans="1:8" ht="15.75" thickTop="1" thickBot="1" x14ac:dyDescent="0.35">
      <c r="A606" s="24" t="s">
        <v>246</v>
      </c>
      <c r="B606" s="25">
        <v>169291</v>
      </c>
      <c r="C606" s="51">
        <v>19.899999999999999</v>
      </c>
      <c r="D606" s="58" t="s">
        <v>66</v>
      </c>
      <c r="E606" s="26"/>
      <c r="F606" s="37">
        <f t="shared" si="9"/>
        <v>0</v>
      </c>
      <c r="G606" s="13"/>
      <c r="H606" s="8"/>
    </row>
    <row r="607" spans="1:8" ht="15.75" thickTop="1" thickBot="1" x14ac:dyDescent="0.35">
      <c r="A607" s="24" t="s">
        <v>247</v>
      </c>
      <c r="B607" s="25">
        <v>7141815</v>
      </c>
      <c r="C607" s="51">
        <v>24.9</v>
      </c>
      <c r="D607" s="58" t="s">
        <v>66</v>
      </c>
      <c r="E607" s="26"/>
      <c r="F607" s="37">
        <f t="shared" si="9"/>
        <v>0</v>
      </c>
      <c r="G607" s="13"/>
      <c r="H607" s="8"/>
    </row>
    <row r="608" spans="1:8" ht="15.75" thickTop="1" thickBot="1" x14ac:dyDescent="0.35">
      <c r="A608" s="24" t="s">
        <v>248</v>
      </c>
      <c r="B608" s="25">
        <v>128618</v>
      </c>
      <c r="C608" s="51">
        <v>22.9</v>
      </c>
      <c r="D608" s="58" t="s">
        <v>66</v>
      </c>
      <c r="E608" s="26"/>
      <c r="F608" s="37">
        <f t="shared" si="9"/>
        <v>0</v>
      </c>
      <c r="G608" s="13"/>
      <c r="H608" s="8"/>
    </row>
    <row r="609" spans="1:8" ht="15.75" thickTop="1" thickBot="1" x14ac:dyDescent="0.35">
      <c r="A609" s="24" t="s">
        <v>251</v>
      </c>
      <c r="B609" s="25">
        <v>640273</v>
      </c>
      <c r="C609" s="51">
        <v>3.9</v>
      </c>
      <c r="D609" s="58" t="s">
        <v>66</v>
      </c>
      <c r="E609" s="26"/>
      <c r="F609" s="37">
        <f t="shared" si="9"/>
        <v>0</v>
      </c>
      <c r="G609" s="13"/>
      <c r="H609" s="8"/>
    </row>
    <row r="610" spans="1:8" ht="15.75" thickTop="1" thickBot="1" x14ac:dyDescent="0.35">
      <c r="A610" s="24" t="s">
        <v>657</v>
      </c>
      <c r="B610" s="25">
        <v>774479</v>
      </c>
      <c r="C610" s="51">
        <v>19.899999999999999</v>
      </c>
      <c r="D610" s="58" t="s">
        <v>66</v>
      </c>
      <c r="E610" s="26"/>
      <c r="F610" s="37">
        <f t="shared" si="9"/>
        <v>0</v>
      </c>
      <c r="G610" s="13"/>
      <c r="H610" s="8"/>
    </row>
    <row r="611" spans="1:8" ht="15.75" thickTop="1" thickBot="1" x14ac:dyDescent="0.35">
      <c r="A611" s="24" t="s">
        <v>710</v>
      </c>
      <c r="B611" s="25">
        <v>72117233</v>
      </c>
      <c r="C611" s="51">
        <v>29.9</v>
      </c>
      <c r="D611" s="58" t="s">
        <v>66</v>
      </c>
      <c r="E611" s="26"/>
      <c r="F611" s="37">
        <f t="shared" si="9"/>
        <v>0</v>
      </c>
      <c r="G611" s="13"/>
      <c r="H611" s="8"/>
    </row>
    <row r="612" spans="1:8" ht="15.75" thickTop="1" thickBot="1" x14ac:dyDescent="0.35">
      <c r="A612" s="24" t="s">
        <v>912</v>
      </c>
      <c r="B612" s="25">
        <v>774481</v>
      </c>
      <c r="C612" s="51">
        <v>9.9</v>
      </c>
      <c r="D612" s="58" t="s">
        <v>66</v>
      </c>
      <c r="E612" s="26"/>
      <c r="F612" s="37">
        <f t="shared" si="9"/>
        <v>0</v>
      </c>
      <c r="G612" s="13"/>
      <c r="H612" s="8"/>
    </row>
    <row r="613" spans="1:8" ht="15.75" thickTop="1" thickBot="1" x14ac:dyDescent="0.35">
      <c r="A613" s="24" t="s">
        <v>65</v>
      </c>
      <c r="B613" s="25">
        <v>5893087</v>
      </c>
      <c r="C613" s="51">
        <v>19.899999999999999</v>
      </c>
      <c r="D613" s="58" t="s">
        <v>66</v>
      </c>
      <c r="E613" s="26"/>
      <c r="F613" s="37">
        <f t="shared" si="9"/>
        <v>0</v>
      </c>
      <c r="G613" s="13"/>
      <c r="H613" s="8"/>
    </row>
    <row r="614" spans="1:8" ht="15.75" thickTop="1" thickBot="1" x14ac:dyDescent="0.35">
      <c r="A614" s="24" t="s">
        <v>67</v>
      </c>
      <c r="B614" s="25">
        <v>5893285</v>
      </c>
      <c r="C614" s="51">
        <v>19.899999999999999</v>
      </c>
      <c r="D614" s="58" t="s">
        <v>66</v>
      </c>
      <c r="E614" s="26"/>
      <c r="F614" s="37">
        <f t="shared" si="9"/>
        <v>0</v>
      </c>
      <c r="G614" s="13"/>
      <c r="H614" s="8"/>
    </row>
    <row r="615" spans="1:8" ht="15.75" thickTop="1" thickBot="1" x14ac:dyDescent="0.35">
      <c r="A615" s="24" t="s">
        <v>1202</v>
      </c>
      <c r="B615" s="25">
        <v>708011</v>
      </c>
      <c r="C615" s="51">
        <v>29.9</v>
      </c>
      <c r="D615" s="58" t="s">
        <v>66</v>
      </c>
      <c r="E615" s="26"/>
      <c r="F615" s="37">
        <f t="shared" si="9"/>
        <v>0</v>
      </c>
      <c r="G615" s="13"/>
      <c r="H615" s="8"/>
    </row>
    <row r="616" spans="1:8" ht="15.75" thickTop="1" thickBot="1" x14ac:dyDescent="0.35">
      <c r="A616" s="24" t="s">
        <v>151</v>
      </c>
      <c r="B616" s="25">
        <v>721149</v>
      </c>
      <c r="C616" s="51">
        <v>17.899999999999999</v>
      </c>
      <c r="D616" s="58" t="s">
        <v>148</v>
      </c>
      <c r="E616" s="26"/>
      <c r="F616" s="37">
        <f t="shared" si="9"/>
        <v>0</v>
      </c>
      <c r="G616" s="13"/>
      <c r="H616" s="8"/>
    </row>
    <row r="617" spans="1:8" ht="15.75" thickTop="1" thickBot="1" x14ac:dyDescent="0.35">
      <c r="A617" s="24" t="s">
        <v>152</v>
      </c>
      <c r="B617" s="25">
        <v>721147</v>
      </c>
      <c r="C617" s="51">
        <v>24.9</v>
      </c>
      <c r="D617" s="58" t="s">
        <v>148</v>
      </c>
      <c r="E617" s="26"/>
      <c r="F617" s="37">
        <f t="shared" si="9"/>
        <v>0</v>
      </c>
      <c r="G617" s="13"/>
      <c r="H617" s="8"/>
    </row>
    <row r="618" spans="1:8" ht="15.75" thickTop="1" thickBot="1" x14ac:dyDescent="0.35">
      <c r="A618" s="24" t="s">
        <v>153</v>
      </c>
      <c r="B618" s="25">
        <v>721194</v>
      </c>
      <c r="C618" s="51">
        <v>10.9</v>
      </c>
      <c r="D618" s="58" t="s">
        <v>148</v>
      </c>
      <c r="E618" s="26"/>
      <c r="F618" s="37">
        <f t="shared" si="9"/>
        <v>0</v>
      </c>
      <c r="G618" s="13"/>
      <c r="H618" s="8"/>
    </row>
    <row r="619" spans="1:8" ht="15.75" thickTop="1" thickBot="1" x14ac:dyDescent="0.35">
      <c r="A619" s="24" t="s">
        <v>661</v>
      </c>
      <c r="B619" s="25">
        <v>721160</v>
      </c>
      <c r="C619" s="51">
        <v>12.9</v>
      </c>
      <c r="D619" s="58" t="s">
        <v>148</v>
      </c>
      <c r="E619" s="26"/>
      <c r="F619" s="37">
        <f t="shared" si="9"/>
        <v>0</v>
      </c>
      <c r="G619" s="13"/>
      <c r="H619" s="8"/>
    </row>
    <row r="620" spans="1:8" ht="15.75" thickTop="1" thickBot="1" x14ac:dyDescent="0.35">
      <c r="A620" s="24" t="s">
        <v>691</v>
      </c>
      <c r="B620" s="25">
        <v>721170</v>
      </c>
      <c r="C620" s="51">
        <v>14.9</v>
      </c>
      <c r="D620" s="58" t="s">
        <v>148</v>
      </c>
      <c r="E620" s="26"/>
      <c r="F620" s="37">
        <f t="shared" si="9"/>
        <v>0</v>
      </c>
      <c r="G620" s="13"/>
      <c r="H620" s="8"/>
    </row>
    <row r="621" spans="1:8" ht="15.75" thickTop="1" thickBot="1" x14ac:dyDescent="0.35">
      <c r="A621" s="24" t="s">
        <v>147</v>
      </c>
      <c r="B621" s="25">
        <v>5119095</v>
      </c>
      <c r="C621" s="51">
        <v>29.9</v>
      </c>
      <c r="D621" s="58" t="s">
        <v>148</v>
      </c>
      <c r="E621" s="26"/>
      <c r="F621" s="37">
        <f t="shared" si="9"/>
        <v>0</v>
      </c>
      <c r="G621" s="13"/>
      <c r="H621" s="8"/>
    </row>
    <row r="622" spans="1:8" ht="15.75" thickTop="1" thickBot="1" x14ac:dyDescent="0.35">
      <c r="A622" s="24" t="s">
        <v>154</v>
      </c>
      <c r="B622" s="25">
        <v>5760785</v>
      </c>
      <c r="C622" s="51">
        <v>12.9</v>
      </c>
      <c r="D622" s="58" t="s">
        <v>148</v>
      </c>
      <c r="E622" s="26"/>
      <c r="F622" s="37">
        <f t="shared" si="9"/>
        <v>0</v>
      </c>
      <c r="G622" s="13"/>
      <c r="H622" s="8"/>
    </row>
    <row r="623" spans="1:8" ht="15.75" thickTop="1" thickBot="1" x14ac:dyDescent="0.35">
      <c r="A623" s="24" t="s">
        <v>149</v>
      </c>
      <c r="B623" s="25">
        <v>5360756</v>
      </c>
      <c r="C623" s="51">
        <v>4.5</v>
      </c>
      <c r="D623" s="58" t="s">
        <v>148</v>
      </c>
      <c r="E623" s="26"/>
      <c r="F623" s="37">
        <f t="shared" si="9"/>
        <v>0</v>
      </c>
      <c r="G623" s="13"/>
      <c r="H623" s="8"/>
    </row>
    <row r="624" spans="1:8" ht="15.75" thickTop="1" thickBot="1" x14ac:dyDescent="0.35">
      <c r="A624" s="24" t="s">
        <v>150</v>
      </c>
      <c r="B624" s="25">
        <v>709039</v>
      </c>
      <c r="C624" s="51">
        <v>5.9</v>
      </c>
      <c r="D624" s="58" t="s">
        <v>148</v>
      </c>
      <c r="E624" s="26"/>
      <c r="F624" s="37">
        <f t="shared" si="9"/>
        <v>0</v>
      </c>
      <c r="G624" s="13"/>
      <c r="H624" s="8"/>
    </row>
    <row r="625" spans="1:8" ht="15.75" thickTop="1" thickBot="1" x14ac:dyDescent="0.35">
      <c r="A625" s="24" t="s">
        <v>1219</v>
      </c>
      <c r="B625" s="25">
        <v>72132346</v>
      </c>
      <c r="C625" s="51">
        <v>19.899999999999999</v>
      </c>
      <c r="D625" s="58" t="s">
        <v>148</v>
      </c>
      <c r="E625" s="26"/>
      <c r="F625" s="37">
        <f t="shared" si="9"/>
        <v>0</v>
      </c>
      <c r="G625" s="13"/>
      <c r="H625" s="8"/>
    </row>
    <row r="626" spans="1:8" ht="15.75" thickTop="1" thickBot="1" x14ac:dyDescent="0.35">
      <c r="A626" s="24" t="s">
        <v>300</v>
      </c>
      <c r="B626" s="25">
        <v>72113</v>
      </c>
      <c r="C626" s="51">
        <v>14.9</v>
      </c>
      <c r="D626" s="58" t="s">
        <v>47</v>
      </c>
      <c r="E626" s="26"/>
      <c r="F626" s="37">
        <f t="shared" si="9"/>
        <v>0</v>
      </c>
      <c r="G626" s="13"/>
      <c r="H626" s="8"/>
    </row>
    <row r="627" spans="1:8" ht="15.75" thickTop="1" thickBot="1" x14ac:dyDescent="0.35">
      <c r="A627" s="24" t="s">
        <v>301</v>
      </c>
      <c r="B627" s="25">
        <v>641004</v>
      </c>
      <c r="C627" s="51">
        <v>24.9</v>
      </c>
      <c r="D627" s="58" t="s">
        <v>47</v>
      </c>
      <c r="E627" s="26"/>
      <c r="F627" s="37">
        <f t="shared" si="9"/>
        <v>0</v>
      </c>
      <c r="G627" s="13"/>
      <c r="H627" s="8"/>
    </row>
    <row r="628" spans="1:8" ht="15.75" thickTop="1" thickBot="1" x14ac:dyDescent="0.35">
      <c r="A628" s="24" t="s">
        <v>302</v>
      </c>
      <c r="B628" s="25">
        <v>820060</v>
      </c>
      <c r="C628" s="51">
        <v>12.9</v>
      </c>
      <c r="D628" s="58" t="s">
        <v>47</v>
      </c>
      <c r="E628" s="26"/>
      <c r="F628" s="37">
        <f t="shared" si="9"/>
        <v>0</v>
      </c>
      <c r="G628" s="13"/>
      <c r="H628" s="8"/>
    </row>
    <row r="629" spans="1:8" ht="15.75" thickTop="1" thickBot="1" x14ac:dyDescent="0.35">
      <c r="A629" s="24" t="s">
        <v>46</v>
      </c>
      <c r="B629" s="25">
        <v>982938</v>
      </c>
      <c r="C629" s="51">
        <v>24.9</v>
      </c>
      <c r="D629" s="58" t="s">
        <v>47</v>
      </c>
      <c r="E629" s="26"/>
      <c r="F629" s="37">
        <f t="shared" si="9"/>
        <v>0</v>
      </c>
      <c r="G629" s="13"/>
      <c r="H629" s="8"/>
    </row>
    <row r="630" spans="1:8" ht="15.75" thickTop="1" thickBot="1" x14ac:dyDescent="0.35">
      <c r="A630" s="24" t="s">
        <v>48</v>
      </c>
      <c r="B630" s="25">
        <v>820009</v>
      </c>
      <c r="C630" s="51">
        <v>12.9</v>
      </c>
      <c r="D630" s="58" t="s">
        <v>47</v>
      </c>
      <c r="E630" s="26"/>
      <c r="F630" s="37">
        <f t="shared" si="9"/>
        <v>0</v>
      </c>
      <c r="G630" s="13"/>
      <c r="H630" s="8"/>
    </row>
    <row r="631" spans="1:8" ht="15.75" thickTop="1" thickBot="1" x14ac:dyDescent="0.35">
      <c r="A631" s="24" t="s">
        <v>49</v>
      </c>
      <c r="B631" s="25">
        <v>5183386</v>
      </c>
      <c r="C631" s="51">
        <v>13.9</v>
      </c>
      <c r="D631" s="58" t="s">
        <v>47</v>
      </c>
      <c r="E631" s="26"/>
      <c r="F631" s="37">
        <f t="shared" si="9"/>
        <v>0</v>
      </c>
      <c r="G631" s="13"/>
      <c r="H631" s="8"/>
    </row>
    <row r="632" spans="1:8" ht="15.75" thickTop="1" thickBot="1" x14ac:dyDescent="0.35">
      <c r="A632" s="24" t="s">
        <v>422</v>
      </c>
      <c r="B632" s="25">
        <v>721362</v>
      </c>
      <c r="C632" s="51">
        <v>6.9</v>
      </c>
      <c r="D632" s="58" t="s">
        <v>47</v>
      </c>
      <c r="E632" s="26"/>
      <c r="F632" s="37">
        <f t="shared" si="9"/>
        <v>0</v>
      </c>
      <c r="G632" s="13"/>
      <c r="H632" s="8"/>
    </row>
    <row r="633" spans="1:8" ht="15.75" thickTop="1" thickBot="1" x14ac:dyDescent="0.35">
      <c r="A633" s="24" t="s">
        <v>423</v>
      </c>
      <c r="B633" s="25">
        <v>721360</v>
      </c>
      <c r="C633" s="51">
        <v>1.5</v>
      </c>
      <c r="D633" s="58" t="s">
        <v>47</v>
      </c>
      <c r="E633" s="26"/>
      <c r="F633" s="37">
        <f t="shared" si="9"/>
        <v>0</v>
      </c>
      <c r="G633" s="13"/>
      <c r="H633" s="8"/>
    </row>
    <row r="634" spans="1:8" ht="15.75" thickTop="1" thickBot="1" x14ac:dyDescent="0.35">
      <c r="A634" s="24" t="s">
        <v>299</v>
      </c>
      <c r="B634" s="25">
        <v>5187414</v>
      </c>
      <c r="C634" s="51">
        <v>6.9</v>
      </c>
      <c r="D634" s="58" t="s">
        <v>47</v>
      </c>
      <c r="E634" s="26"/>
      <c r="F634" s="37">
        <f t="shared" si="9"/>
        <v>0</v>
      </c>
      <c r="G634" s="13"/>
      <c r="H634" s="8"/>
    </row>
    <row r="635" spans="1:8" ht="15.75" thickTop="1" thickBot="1" x14ac:dyDescent="0.35">
      <c r="A635" s="24" t="s">
        <v>68</v>
      </c>
      <c r="B635" s="25">
        <v>718435</v>
      </c>
      <c r="C635" s="51">
        <v>5.9</v>
      </c>
      <c r="D635" s="58" t="s">
        <v>22</v>
      </c>
      <c r="E635" s="26"/>
      <c r="F635" s="37">
        <f t="shared" si="9"/>
        <v>0</v>
      </c>
      <c r="G635" s="13"/>
      <c r="H635" s="8"/>
    </row>
    <row r="636" spans="1:8" ht="15.75" thickTop="1" thickBot="1" x14ac:dyDescent="0.35">
      <c r="A636" s="24" t="s">
        <v>69</v>
      </c>
      <c r="B636" s="25">
        <v>718411</v>
      </c>
      <c r="C636" s="51">
        <v>6.9</v>
      </c>
      <c r="D636" s="58" t="s">
        <v>22</v>
      </c>
      <c r="E636" s="26"/>
      <c r="F636" s="37">
        <f t="shared" si="9"/>
        <v>0</v>
      </c>
      <c r="G636" s="13"/>
      <c r="H636" s="8"/>
    </row>
    <row r="637" spans="1:8" ht="15.75" thickTop="1" thickBot="1" x14ac:dyDescent="0.35">
      <c r="A637" s="24" t="s">
        <v>289</v>
      </c>
      <c r="B637" s="25">
        <v>718413</v>
      </c>
      <c r="C637" s="51">
        <v>6.9</v>
      </c>
      <c r="D637" s="58" t="s">
        <v>22</v>
      </c>
      <c r="E637" s="26"/>
      <c r="F637" s="37">
        <f t="shared" si="9"/>
        <v>0</v>
      </c>
      <c r="G637" s="13"/>
      <c r="H637" s="8"/>
    </row>
    <row r="638" spans="1:8" ht="15.75" thickTop="1" thickBot="1" x14ac:dyDescent="0.35">
      <c r="A638" s="24" t="s">
        <v>290</v>
      </c>
      <c r="B638" s="25">
        <v>6190071</v>
      </c>
      <c r="C638" s="51">
        <v>5.9</v>
      </c>
      <c r="D638" s="58" t="s">
        <v>22</v>
      </c>
      <c r="E638" s="26"/>
      <c r="F638" s="37">
        <f t="shared" si="9"/>
        <v>0</v>
      </c>
      <c r="G638" s="13"/>
      <c r="H638" s="8"/>
    </row>
    <row r="639" spans="1:8" ht="15.75" thickTop="1" thickBot="1" x14ac:dyDescent="0.35">
      <c r="A639" s="24" t="s">
        <v>291</v>
      </c>
      <c r="B639" s="25">
        <v>6190070</v>
      </c>
      <c r="C639" s="51">
        <v>6.9</v>
      </c>
      <c r="D639" s="58" t="s">
        <v>22</v>
      </c>
      <c r="E639" s="26"/>
      <c r="F639" s="37">
        <f t="shared" si="9"/>
        <v>0</v>
      </c>
      <c r="G639" s="13"/>
      <c r="H639" s="8"/>
    </row>
    <row r="640" spans="1:8" ht="15.75" thickTop="1" thickBot="1" x14ac:dyDescent="0.35">
      <c r="A640" s="24" t="s">
        <v>292</v>
      </c>
      <c r="B640" s="25">
        <v>6190069</v>
      </c>
      <c r="C640" s="51">
        <v>5.9</v>
      </c>
      <c r="D640" s="58" t="s">
        <v>22</v>
      </c>
      <c r="E640" s="26"/>
      <c r="F640" s="37">
        <f t="shared" si="9"/>
        <v>0</v>
      </c>
      <c r="G640" s="13"/>
      <c r="H640" s="8"/>
    </row>
    <row r="641" spans="1:8" ht="15.75" thickTop="1" thickBot="1" x14ac:dyDescent="0.35">
      <c r="A641" s="24" t="s">
        <v>393</v>
      </c>
      <c r="B641" s="25">
        <v>6255280</v>
      </c>
      <c r="C641" s="51">
        <v>7.9</v>
      </c>
      <c r="D641" s="58" t="s">
        <v>22</v>
      </c>
      <c r="E641" s="26"/>
      <c r="F641" s="37">
        <f t="shared" si="9"/>
        <v>0</v>
      </c>
      <c r="G641" s="13"/>
      <c r="H641" s="8"/>
    </row>
    <row r="642" spans="1:8" ht="15.75" thickTop="1" thickBot="1" x14ac:dyDescent="0.35">
      <c r="A642" s="24" t="s">
        <v>394</v>
      </c>
      <c r="B642" s="25">
        <v>718488</v>
      </c>
      <c r="C642" s="51">
        <v>8.9</v>
      </c>
      <c r="D642" s="58" t="s">
        <v>22</v>
      </c>
      <c r="E642" s="26"/>
      <c r="F642" s="37">
        <f t="shared" si="9"/>
        <v>0</v>
      </c>
      <c r="G642" s="13"/>
      <c r="H642" s="8"/>
    </row>
    <row r="643" spans="1:8" ht="15.75" thickTop="1" thickBot="1" x14ac:dyDescent="0.35">
      <c r="A643" s="24" t="s">
        <v>680</v>
      </c>
      <c r="B643" s="25">
        <v>2755258</v>
      </c>
      <c r="C643" s="51">
        <v>6.9</v>
      </c>
      <c r="D643" s="58" t="s">
        <v>22</v>
      </c>
      <c r="E643" s="26"/>
      <c r="F643" s="37">
        <f t="shared" si="9"/>
        <v>0</v>
      </c>
      <c r="G643" s="13"/>
      <c r="H643" s="8"/>
    </row>
    <row r="644" spans="1:8" ht="15.75" thickTop="1" thickBot="1" x14ac:dyDescent="0.35">
      <c r="A644" s="24" t="s">
        <v>747</v>
      </c>
      <c r="B644" s="25">
        <v>718455</v>
      </c>
      <c r="C644" s="51">
        <v>6.9</v>
      </c>
      <c r="D644" s="58" t="s">
        <v>22</v>
      </c>
      <c r="E644" s="26"/>
      <c r="F644" s="37">
        <f t="shared" si="9"/>
        <v>0</v>
      </c>
      <c r="G644" s="13"/>
      <c r="H644" s="8"/>
    </row>
    <row r="645" spans="1:8" ht="15.75" thickTop="1" thickBot="1" x14ac:dyDescent="0.35">
      <c r="A645" s="24" t="s">
        <v>748</v>
      </c>
      <c r="B645" s="25">
        <v>718456</v>
      </c>
      <c r="C645" s="51">
        <v>7.9</v>
      </c>
      <c r="D645" s="58" t="s">
        <v>22</v>
      </c>
      <c r="E645" s="26"/>
      <c r="F645" s="37">
        <f t="shared" ref="F645:F708" si="10">E645*C645</f>
        <v>0</v>
      </c>
      <c r="G645" s="13"/>
      <c r="H645" s="8"/>
    </row>
    <row r="646" spans="1:8" ht="15.75" thickTop="1" thickBot="1" x14ac:dyDescent="0.35">
      <c r="A646" s="24" t="s">
        <v>942</v>
      </c>
      <c r="B646" s="25">
        <v>71845265</v>
      </c>
      <c r="C646" s="51">
        <v>7.9</v>
      </c>
      <c r="D646" s="58" t="s">
        <v>22</v>
      </c>
      <c r="E646" s="26"/>
      <c r="F646" s="37">
        <f t="shared" si="10"/>
        <v>0</v>
      </c>
      <c r="G646" s="13"/>
      <c r="H646" s="8"/>
    </row>
    <row r="647" spans="1:8" ht="15.75" thickTop="1" thickBot="1" x14ac:dyDescent="0.35">
      <c r="A647" s="24" t="s">
        <v>106</v>
      </c>
      <c r="B647" s="25">
        <v>6109614</v>
      </c>
      <c r="C647" s="51">
        <v>6.9</v>
      </c>
      <c r="D647" s="58" t="s">
        <v>22</v>
      </c>
      <c r="E647" s="26"/>
      <c r="F647" s="37">
        <f t="shared" si="10"/>
        <v>0</v>
      </c>
      <c r="G647" s="13"/>
      <c r="H647" s="8"/>
    </row>
    <row r="648" spans="1:8" ht="15.75" thickTop="1" thickBot="1" x14ac:dyDescent="0.35">
      <c r="A648" s="24" t="s">
        <v>107</v>
      </c>
      <c r="B648" s="25">
        <v>2274598</v>
      </c>
      <c r="C648" s="51">
        <v>4.9000000000000004</v>
      </c>
      <c r="D648" s="58" t="s">
        <v>22</v>
      </c>
      <c r="E648" s="26"/>
      <c r="F648" s="37">
        <f t="shared" si="10"/>
        <v>0</v>
      </c>
      <c r="G648" s="13"/>
      <c r="H648" s="8"/>
    </row>
    <row r="649" spans="1:8" ht="15.75" thickTop="1" thickBot="1" x14ac:dyDescent="0.35">
      <c r="A649" s="24" t="s">
        <v>108</v>
      </c>
      <c r="B649" s="25">
        <v>6965647</v>
      </c>
      <c r="C649" s="51">
        <v>9.9</v>
      </c>
      <c r="D649" s="58" t="s">
        <v>22</v>
      </c>
      <c r="E649" s="26"/>
      <c r="F649" s="37">
        <f t="shared" si="10"/>
        <v>0</v>
      </c>
      <c r="G649" s="13"/>
      <c r="H649" s="8"/>
    </row>
    <row r="650" spans="1:8" ht="15.75" thickTop="1" thickBot="1" x14ac:dyDescent="0.35">
      <c r="A650" s="24" t="s">
        <v>941</v>
      </c>
      <c r="B650" s="25">
        <v>71843965</v>
      </c>
      <c r="C650" s="51">
        <v>8.9</v>
      </c>
      <c r="D650" s="58" t="s">
        <v>22</v>
      </c>
      <c r="E650" s="26"/>
      <c r="F650" s="37">
        <f t="shared" si="10"/>
        <v>0</v>
      </c>
      <c r="G650" s="13"/>
      <c r="H650" s="8"/>
    </row>
    <row r="651" spans="1:8" ht="15.75" thickTop="1" thickBot="1" x14ac:dyDescent="0.35">
      <c r="A651" s="24" t="s">
        <v>1166</v>
      </c>
      <c r="B651" s="25">
        <v>2277360</v>
      </c>
      <c r="C651" s="51">
        <v>9.9</v>
      </c>
      <c r="D651" s="58" t="s">
        <v>22</v>
      </c>
      <c r="E651" s="26"/>
      <c r="F651" s="37">
        <f t="shared" si="10"/>
        <v>0</v>
      </c>
      <c r="G651" s="13"/>
      <c r="H651" s="8"/>
    </row>
    <row r="652" spans="1:8" ht="15.75" thickTop="1" thickBot="1" x14ac:dyDescent="0.35">
      <c r="A652" s="24" t="s">
        <v>1194</v>
      </c>
      <c r="B652" s="25">
        <v>880130</v>
      </c>
      <c r="C652" s="51">
        <v>6.9</v>
      </c>
      <c r="D652" s="58" t="s">
        <v>22</v>
      </c>
      <c r="E652" s="26"/>
      <c r="F652" s="37">
        <f t="shared" si="10"/>
        <v>0</v>
      </c>
      <c r="G652" s="13"/>
      <c r="H652" s="8"/>
    </row>
    <row r="653" spans="1:8" ht="15.75" thickTop="1" thickBot="1" x14ac:dyDescent="0.35">
      <c r="A653" s="24" t="s">
        <v>391</v>
      </c>
      <c r="B653" s="25">
        <v>302072</v>
      </c>
      <c r="C653" s="51">
        <v>5.9</v>
      </c>
      <c r="D653" s="58" t="s">
        <v>22</v>
      </c>
      <c r="E653" s="26"/>
      <c r="F653" s="37">
        <f t="shared" si="10"/>
        <v>0</v>
      </c>
      <c r="G653" s="13"/>
      <c r="H653" s="8"/>
    </row>
    <row r="654" spans="1:8" ht="15.75" thickTop="1" thickBot="1" x14ac:dyDescent="0.35">
      <c r="A654" s="24" t="s">
        <v>392</v>
      </c>
      <c r="B654" s="25">
        <v>708012</v>
      </c>
      <c r="C654" s="51">
        <v>5.9</v>
      </c>
      <c r="D654" s="58" t="s">
        <v>22</v>
      </c>
      <c r="E654" s="26"/>
      <c r="F654" s="37">
        <f t="shared" si="10"/>
        <v>0</v>
      </c>
      <c r="G654" s="13"/>
      <c r="H654" s="8"/>
    </row>
    <row r="655" spans="1:8" ht="15.75" thickTop="1" thickBot="1" x14ac:dyDescent="0.35">
      <c r="A655" s="24" t="s">
        <v>304</v>
      </c>
      <c r="B655" s="25">
        <v>1800043</v>
      </c>
      <c r="C655" s="51">
        <v>4.5</v>
      </c>
      <c r="D655" s="58" t="s">
        <v>22</v>
      </c>
      <c r="E655" s="26"/>
      <c r="F655" s="37">
        <f t="shared" si="10"/>
        <v>0</v>
      </c>
      <c r="G655" s="13"/>
      <c r="H655" s="8"/>
    </row>
    <row r="656" spans="1:8" ht="15.75" thickTop="1" thickBot="1" x14ac:dyDescent="0.35">
      <c r="A656" s="24" t="s">
        <v>353</v>
      </c>
      <c r="B656" s="25">
        <v>8787878</v>
      </c>
      <c r="C656" s="51">
        <v>9.9</v>
      </c>
      <c r="D656" s="58" t="s">
        <v>22</v>
      </c>
      <c r="E656" s="26"/>
      <c r="F656" s="37">
        <f t="shared" si="10"/>
        <v>0</v>
      </c>
      <c r="G656" s="13"/>
      <c r="H656" s="8"/>
    </row>
    <row r="657" spans="1:8" ht="15.75" thickTop="1" thickBot="1" x14ac:dyDescent="0.35">
      <c r="A657" s="24" t="s">
        <v>451</v>
      </c>
      <c r="B657" s="25">
        <v>721180</v>
      </c>
      <c r="C657" s="51">
        <v>1</v>
      </c>
      <c r="D657" s="58" t="s">
        <v>22</v>
      </c>
      <c r="E657" s="26"/>
      <c r="F657" s="37">
        <f t="shared" si="10"/>
        <v>0</v>
      </c>
      <c r="G657" s="13"/>
      <c r="H657" s="8"/>
    </row>
    <row r="658" spans="1:8" ht="15.75" thickTop="1" thickBot="1" x14ac:dyDescent="0.35">
      <c r="A658" s="24" t="s">
        <v>452</v>
      </c>
      <c r="B658" s="25">
        <v>957020</v>
      </c>
      <c r="C658" s="51">
        <v>12.9</v>
      </c>
      <c r="D658" s="58" t="s">
        <v>22</v>
      </c>
      <c r="E658" s="26"/>
      <c r="F658" s="37">
        <f t="shared" si="10"/>
        <v>0</v>
      </c>
      <c r="G658" s="13"/>
      <c r="H658" s="8"/>
    </row>
    <row r="659" spans="1:8" ht="15.75" thickTop="1" thickBot="1" x14ac:dyDescent="0.35">
      <c r="A659" s="24" t="s">
        <v>453</v>
      </c>
      <c r="B659" s="25">
        <v>721109</v>
      </c>
      <c r="C659" s="51">
        <v>39.9</v>
      </c>
      <c r="D659" s="58" t="s">
        <v>22</v>
      </c>
      <c r="E659" s="26"/>
      <c r="F659" s="37">
        <f t="shared" si="10"/>
        <v>0</v>
      </c>
      <c r="G659" s="13"/>
      <c r="H659" s="8"/>
    </row>
    <row r="660" spans="1:8" ht="15.75" thickTop="1" thickBot="1" x14ac:dyDescent="0.35">
      <c r="A660" s="24" t="s">
        <v>21</v>
      </c>
      <c r="B660" s="25">
        <v>6181005</v>
      </c>
      <c r="C660" s="51">
        <v>4</v>
      </c>
      <c r="D660" s="58" t="s">
        <v>22</v>
      </c>
      <c r="E660" s="26"/>
      <c r="F660" s="37">
        <f t="shared" si="10"/>
        <v>0</v>
      </c>
      <c r="G660" s="13"/>
      <c r="H660" s="8"/>
    </row>
    <row r="661" spans="1:8" ht="15.75" thickTop="1" thickBot="1" x14ac:dyDescent="0.35">
      <c r="A661" s="24" t="s">
        <v>35</v>
      </c>
      <c r="B661" s="25">
        <v>6190057</v>
      </c>
      <c r="C661" s="51">
        <v>29.9</v>
      </c>
      <c r="D661" s="58" t="s">
        <v>22</v>
      </c>
      <c r="E661" s="26"/>
      <c r="F661" s="37">
        <f t="shared" si="10"/>
        <v>0</v>
      </c>
      <c r="G661" s="13"/>
      <c r="H661" s="8"/>
    </row>
    <row r="662" spans="1:8" ht="15.75" thickTop="1" thickBot="1" x14ac:dyDescent="0.35">
      <c r="A662" s="24" t="s">
        <v>165</v>
      </c>
      <c r="B662" s="25">
        <v>721120</v>
      </c>
      <c r="C662" s="51">
        <v>7.9</v>
      </c>
      <c r="D662" s="58" t="s">
        <v>22</v>
      </c>
      <c r="E662" s="26"/>
      <c r="F662" s="37">
        <f t="shared" si="10"/>
        <v>0</v>
      </c>
      <c r="G662" s="13"/>
      <c r="H662" s="8"/>
    </row>
    <row r="663" spans="1:8" ht="15.75" thickTop="1" thickBot="1" x14ac:dyDescent="0.35">
      <c r="A663" s="24" t="s">
        <v>166</v>
      </c>
      <c r="B663" s="25">
        <v>65720</v>
      </c>
      <c r="C663" s="51">
        <v>3.9</v>
      </c>
      <c r="D663" s="58" t="s">
        <v>22</v>
      </c>
      <c r="E663" s="26"/>
      <c r="F663" s="37">
        <f t="shared" si="10"/>
        <v>0</v>
      </c>
      <c r="G663" s="13"/>
      <c r="H663" s="8"/>
    </row>
    <row r="664" spans="1:8" ht="15.75" thickTop="1" thickBot="1" x14ac:dyDescent="0.35">
      <c r="A664" s="24" t="s">
        <v>753</v>
      </c>
      <c r="B664" s="25">
        <v>302057</v>
      </c>
      <c r="C664" s="51">
        <v>9.9</v>
      </c>
      <c r="D664" s="58" t="s">
        <v>22</v>
      </c>
      <c r="E664" s="26"/>
      <c r="F664" s="37">
        <f t="shared" si="10"/>
        <v>0</v>
      </c>
      <c r="G664" s="13"/>
      <c r="H664" s="8"/>
    </row>
    <row r="665" spans="1:8" ht="15.75" thickTop="1" thickBot="1" x14ac:dyDescent="0.35">
      <c r="A665" s="24" t="s">
        <v>424</v>
      </c>
      <c r="B665" s="25">
        <v>718412</v>
      </c>
      <c r="C665" s="51">
        <v>1</v>
      </c>
      <c r="D665" s="58" t="s">
        <v>22</v>
      </c>
      <c r="E665" s="26"/>
      <c r="F665" s="37">
        <f t="shared" si="10"/>
        <v>0</v>
      </c>
      <c r="G665" s="13"/>
      <c r="H665" s="8"/>
    </row>
    <row r="666" spans="1:8" ht="15.75" thickTop="1" thickBot="1" x14ac:dyDescent="0.35">
      <c r="A666" s="24" t="s">
        <v>425</v>
      </c>
      <c r="B666" s="25">
        <v>718494</v>
      </c>
      <c r="C666" s="51">
        <v>9.9</v>
      </c>
      <c r="D666" s="58" t="s">
        <v>22</v>
      </c>
      <c r="E666" s="26"/>
      <c r="F666" s="37">
        <f t="shared" si="10"/>
        <v>0</v>
      </c>
      <c r="G666" s="13"/>
      <c r="H666" s="8"/>
    </row>
    <row r="667" spans="1:8" ht="15.75" thickTop="1" thickBot="1" x14ac:dyDescent="0.35">
      <c r="A667" s="24" t="s">
        <v>58</v>
      </c>
      <c r="B667" s="25">
        <v>718460</v>
      </c>
      <c r="C667" s="51">
        <v>6.9</v>
      </c>
      <c r="D667" s="58" t="s">
        <v>22</v>
      </c>
      <c r="E667" s="26"/>
      <c r="F667" s="37">
        <f t="shared" si="10"/>
        <v>0</v>
      </c>
      <c r="G667" s="13"/>
      <c r="H667" s="8"/>
    </row>
    <row r="668" spans="1:8" ht="15.75" thickTop="1" thickBot="1" x14ac:dyDescent="0.35">
      <c r="A668" s="24" t="s">
        <v>239</v>
      </c>
      <c r="B668" s="25">
        <v>180030</v>
      </c>
      <c r="C668" s="51">
        <v>6.9</v>
      </c>
      <c r="D668" s="58" t="s">
        <v>22</v>
      </c>
      <c r="E668" s="26"/>
      <c r="F668" s="37">
        <f t="shared" si="10"/>
        <v>0</v>
      </c>
      <c r="G668" s="13"/>
      <c r="H668" s="8"/>
    </row>
    <row r="669" spans="1:8" ht="15.75" thickTop="1" thickBot="1" x14ac:dyDescent="0.35">
      <c r="A669" s="24" t="s">
        <v>263</v>
      </c>
      <c r="B669" s="25">
        <v>3185077</v>
      </c>
      <c r="C669" s="51">
        <v>9.9</v>
      </c>
      <c r="D669" s="58" t="s">
        <v>22</v>
      </c>
      <c r="E669" s="26"/>
      <c r="F669" s="37">
        <f t="shared" si="10"/>
        <v>0</v>
      </c>
      <c r="G669" s="13"/>
      <c r="H669" s="8"/>
    </row>
    <row r="670" spans="1:8" ht="15.75" thickTop="1" thickBot="1" x14ac:dyDescent="0.35">
      <c r="A670" s="24" t="s">
        <v>294</v>
      </c>
      <c r="B670" s="25">
        <v>8034912</v>
      </c>
      <c r="C670" s="51">
        <v>3.9</v>
      </c>
      <c r="D670" s="58" t="s">
        <v>22</v>
      </c>
      <c r="E670" s="26"/>
      <c r="F670" s="37">
        <f t="shared" si="10"/>
        <v>0</v>
      </c>
      <c r="G670" s="13"/>
      <c r="H670" s="8"/>
    </row>
    <row r="671" spans="1:8" ht="15.75" thickTop="1" thickBot="1" x14ac:dyDescent="0.35">
      <c r="A671" s="24" t="s">
        <v>310</v>
      </c>
      <c r="B671" s="25">
        <v>6582048</v>
      </c>
      <c r="C671" s="51">
        <v>7.9</v>
      </c>
      <c r="D671" s="58" t="s">
        <v>22</v>
      </c>
      <c r="E671" s="26"/>
      <c r="F671" s="37">
        <f t="shared" si="10"/>
        <v>0</v>
      </c>
      <c r="G671" s="13"/>
      <c r="H671" s="8"/>
    </row>
    <row r="672" spans="1:8" ht="15.75" thickTop="1" thickBot="1" x14ac:dyDescent="0.35">
      <c r="A672" s="24" t="s">
        <v>311</v>
      </c>
      <c r="B672" s="25">
        <v>1570035</v>
      </c>
      <c r="C672" s="51">
        <v>8.9</v>
      </c>
      <c r="D672" s="58" t="s">
        <v>22</v>
      </c>
      <c r="E672" s="26"/>
      <c r="F672" s="37">
        <f t="shared" si="10"/>
        <v>0</v>
      </c>
      <c r="G672" s="13"/>
      <c r="H672" s="8"/>
    </row>
    <row r="673" spans="1:8" ht="15.75" thickTop="1" thickBot="1" x14ac:dyDescent="0.35">
      <c r="A673" s="24" t="s">
        <v>312</v>
      </c>
      <c r="B673" s="25">
        <v>5906858018035</v>
      </c>
      <c r="C673" s="51">
        <v>2.9</v>
      </c>
      <c r="D673" s="58" t="s">
        <v>22</v>
      </c>
      <c r="E673" s="26"/>
      <c r="F673" s="37">
        <f t="shared" si="10"/>
        <v>0</v>
      </c>
      <c r="G673" s="13"/>
      <c r="H673" s="8"/>
    </row>
    <row r="674" spans="1:8" ht="15.75" thickTop="1" thickBot="1" x14ac:dyDescent="0.35">
      <c r="A674" s="24" t="s">
        <v>347</v>
      </c>
      <c r="B674" s="25">
        <v>728810</v>
      </c>
      <c r="C674" s="51">
        <v>3.9</v>
      </c>
      <c r="D674" s="58" t="s">
        <v>22</v>
      </c>
      <c r="E674" s="26"/>
      <c r="F674" s="37">
        <f t="shared" si="10"/>
        <v>0</v>
      </c>
      <c r="G674" s="13"/>
      <c r="H674" s="8"/>
    </row>
    <row r="675" spans="1:8" ht="15.75" thickTop="1" thickBot="1" x14ac:dyDescent="0.35">
      <c r="A675" s="24" t="s">
        <v>454</v>
      </c>
      <c r="B675" s="25">
        <v>770465</v>
      </c>
      <c r="C675" s="51">
        <v>6.9</v>
      </c>
      <c r="D675" s="58" t="s">
        <v>22</v>
      </c>
      <c r="E675" s="26"/>
      <c r="F675" s="37">
        <f t="shared" si="10"/>
        <v>0</v>
      </c>
      <c r="G675" s="13"/>
      <c r="H675" s="8"/>
    </row>
    <row r="676" spans="1:8" ht="15.75" thickTop="1" thickBot="1" x14ac:dyDescent="0.35">
      <c r="A676" s="24" t="s">
        <v>588</v>
      </c>
      <c r="B676" s="25">
        <v>728818</v>
      </c>
      <c r="C676" s="51">
        <v>7.9</v>
      </c>
      <c r="D676" s="58" t="s">
        <v>22</v>
      </c>
      <c r="E676" s="26"/>
      <c r="F676" s="37">
        <f t="shared" si="10"/>
        <v>0</v>
      </c>
      <c r="G676" s="13"/>
      <c r="H676" s="8"/>
    </row>
    <row r="677" spans="1:8" ht="15.75" thickTop="1" thickBot="1" x14ac:dyDescent="0.35">
      <c r="A677" s="24" t="s">
        <v>589</v>
      </c>
      <c r="B677" s="25">
        <v>728807</v>
      </c>
      <c r="C677" s="51">
        <v>2.9</v>
      </c>
      <c r="D677" s="58" t="s">
        <v>22</v>
      </c>
      <c r="E677" s="26"/>
      <c r="F677" s="37">
        <f t="shared" si="10"/>
        <v>0</v>
      </c>
      <c r="G677" s="13"/>
      <c r="H677" s="8"/>
    </row>
    <row r="678" spans="1:8" ht="15.75" thickTop="1" thickBot="1" x14ac:dyDescent="0.35">
      <c r="A678" s="24" t="s">
        <v>702</v>
      </c>
      <c r="B678" s="25">
        <v>3184070</v>
      </c>
      <c r="C678" s="51">
        <v>24.9</v>
      </c>
      <c r="D678" s="58" t="s">
        <v>22</v>
      </c>
      <c r="E678" s="26"/>
      <c r="F678" s="37">
        <f t="shared" si="10"/>
        <v>0</v>
      </c>
      <c r="G678" s="13"/>
      <c r="H678" s="8"/>
    </row>
    <row r="679" spans="1:8" ht="15.75" thickTop="1" thickBot="1" x14ac:dyDescent="0.35">
      <c r="A679" s="24" t="s">
        <v>704</v>
      </c>
      <c r="B679" s="25">
        <v>7184305025</v>
      </c>
      <c r="C679" s="51">
        <v>4.9000000000000004</v>
      </c>
      <c r="D679" s="58" t="s">
        <v>22</v>
      </c>
      <c r="E679" s="26"/>
      <c r="F679" s="37">
        <f t="shared" si="10"/>
        <v>0</v>
      </c>
      <c r="G679" s="13"/>
      <c r="H679" s="8"/>
    </row>
    <row r="680" spans="1:8" ht="15.75" thickTop="1" thickBot="1" x14ac:dyDescent="0.35">
      <c r="A680" s="24" t="s">
        <v>705</v>
      </c>
      <c r="B680" s="25">
        <v>718428</v>
      </c>
      <c r="C680" s="51">
        <v>8.9</v>
      </c>
      <c r="D680" s="58" t="s">
        <v>22</v>
      </c>
      <c r="E680" s="26"/>
      <c r="F680" s="37">
        <f t="shared" si="10"/>
        <v>0</v>
      </c>
      <c r="G680" s="13"/>
      <c r="H680" s="8"/>
    </row>
    <row r="681" spans="1:8" ht="15.75" thickTop="1" thickBot="1" x14ac:dyDescent="0.35">
      <c r="A681" s="24" t="s">
        <v>897</v>
      </c>
      <c r="B681" s="25">
        <v>7173433</v>
      </c>
      <c r="C681" s="51">
        <v>7.9</v>
      </c>
      <c r="D681" s="58" t="s">
        <v>22</v>
      </c>
      <c r="E681" s="26"/>
      <c r="F681" s="37">
        <f t="shared" si="10"/>
        <v>0</v>
      </c>
      <c r="G681" s="13"/>
      <c r="H681" s="8"/>
    </row>
    <row r="682" spans="1:8" ht="15.75" thickTop="1" thickBot="1" x14ac:dyDescent="0.35">
      <c r="A682" s="24" t="s">
        <v>1009</v>
      </c>
      <c r="B682" s="25">
        <v>70803952</v>
      </c>
      <c r="C682" s="51">
        <v>6.9</v>
      </c>
      <c r="D682" s="58" t="s">
        <v>22</v>
      </c>
      <c r="E682" s="26"/>
      <c r="F682" s="37">
        <f t="shared" si="10"/>
        <v>0</v>
      </c>
      <c r="G682" s="13"/>
      <c r="H682" s="8"/>
    </row>
    <row r="683" spans="1:8" ht="15.75" thickTop="1" thickBot="1" x14ac:dyDescent="0.35">
      <c r="A683" s="24" t="s">
        <v>1170</v>
      </c>
      <c r="B683" s="25">
        <v>774327</v>
      </c>
      <c r="C683" s="51">
        <v>3.9</v>
      </c>
      <c r="D683" s="58" t="s">
        <v>22</v>
      </c>
      <c r="E683" s="26"/>
      <c r="F683" s="37">
        <f t="shared" si="10"/>
        <v>0</v>
      </c>
      <c r="G683" s="13"/>
      <c r="H683" s="8"/>
    </row>
    <row r="684" spans="1:8" ht="15.75" thickTop="1" thickBot="1" x14ac:dyDescent="0.35">
      <c r="A684" s="24" t="s">
        <v>183</v>
      </c>
      <c r="B684" s="25">
        <v>718472</v>
      </c>
      <c r="C684" s="51">
        <v>5.9</v>
      </c>
      <c r="D684" s="58" t="s">
        <v>22</v>
      </c>
      <c r="E684" s="26"/>
      <c r="F684" s="37">
        <f t="shared" si="10"/>
        <v>0</v>
      </c>
      <c r="G684" s="13"/>
      <c r="H684" s="8"/>
    </row>
    <row r="685" spans="1:8" ht="15.75" thickTop="1" thickBot="1" x14ac:dyDescent="0.35">
      <c r="A685" s="24" t="s">
        <v>184</v>
      </c>
      <c r="B685" s="25">
        <v>5018946</v>
      </c>
      <c r="C685" s="51">
        <v>9.9</v>
      </c>
      <c r="D685" s="58" t="s">
        <v>22</v>
      </c>
      <c r="E685" s="26"/>
      <c r="F685" s="37">
        <f t="shared" si="10"/>
        <v>0</v>
      </c>
      <c r="G685" s="13"/>
      <c r="H685" s="8"/>
    </row>
    <row r="686" spans="1:8" ht="15.75" thickTop="1" thickBot="1" x14ac:dyDescent="0.35">
      <c r="A686" s="24" t="s">
        <v>185</v>
      </c>
      <c r="B686" s="25">
        <v>718416</v>
      </c>
      <c r="C686" s="51">
        <v>5.9</v>
      </c>
      <c r="D686" s="58" t="s">
        <v>22</v>
      </c>
      <c r="E686" s="26"/>
      <c r="F686" s="37">
        <f t="shared" si="10"/>
        <v>0</v>
      </c>
      <c r="G686" s="13"/>
      <c r="H686" s="8"/>
    </row>
    <row r="687" spans="1:8" ht="15.75" thickTop="1" thickBot="1" x14ac:dyDescent="0.35">
      <c r="A687" s="24" t="s">
        <v>689</v>
      </c>
      <c r="B687" s="25">
        <v>7184508029</v>
      </c>
      <c r="C687" s="51">
        <v>4.9000000000000004</v>
      </c>
      <c r="D687" s="58" t="s">
        <v>22</v>
      </c>
      <c r="E687" s="26"/>
      <c r="F687" s="37">
        <f t="shared" si="10"/>
        <v>0</v>
      </c>
      <c r="G687" s="13"/>
      <c r="H687" s="8"/>
    </row>
    <row r="688" spans="1:8" ht="15.75" thickTop="1" thickBot="1" x14ac:dyDescent="0.35">
      <c r="A688" s="24" t="s">
        <v>938</v>
      </c>
      <c r="B688" s="25">
        <v>718430</v>
      </c>
      <c r="C688" s="51">
        <v>6.9</v>
      </c>
      <c r="D688" s="58" t="s">
        <v>22</v>
      </c>
      <c r="E688" s="26"/>
      <c r="F688" s="37">
        <f t="shared" si="10"/>
        <v>0</v>
      </c>
      <c r="G688" s="13"/>
      <c r="H688" s="8"/>
    </row>
    <row r="689" spans="1:8" ht="15.75" thickTop="1" thickBot="1" x14ac:dyDescent="0.35">
      <c r="A689" s="24" t="s">
        <v>1195</v>
      </c>
      <c r="B689" s="25">
        <v>71701018</v>
      </c>
      <c r="C689" s="51">
        <v>39.9</v>
      </c>
      <c r="D689" s="58" t="s">
        <v>22</v>
      </c>
      <c r="E689" s="26"/>
      <c r="F689" s="37">
        <f t="shared" si="10"/>
        <v>0</v>
      </c>
      <c r="G689" s="13"/>
      <c r="H689" s="8"/>
    </row>
    <row r="690" spans="1:8" ht="15.75" thickTop="1" thickBot="1" x14ac:dyDescent="0.35">
      <c r="A690" s="24" t="s">
        <v>1196</v>
      </c>
      <c r="B690" s="25">
        <v>71844061</v>
      </c>
      <c r="C690" s="51">
        <v>7.9</v>
      </c>
      <c r="D690" s="58" t="s">
        <v>22</v>
      </c>
      <c r="E690" s="26"/>
      <c r="F690" s="37">
        <f t="shared" si="10"/>
        <v>0</v>
      </c>
      <c r="G690" s="13"/>
      <c r="H690" s="8"/>
    </row>
    <row r="691" spans="1:8" ht="15.75" thickTop="1" thickBot="1" x14ac:dyDescent="0.35">
      <c r="A691" s="24" t="s">
        <v>690</v>
      </c>
      <c r="B691" s="25">
        <v>71728018</v>
      </c>
      <c r="C691" s="51">
        <v>15.9</v>
      </c>
      <c r="D691" s="58" t="s">
        <v>22</v>
      </c>
      <c r="E691" s="26"/>
      <c r="F691" s="37">
        <f t="shared" si="10"/>
        <v>0</v>
      </c>
      <c r="G691" s="13"/>
      <c r="H691" s="8"/>
    </row>
    <row r="692" spans="1:8" ht="15.75" thickTop="1" thickBot="1" x14ac:dyDescent="0.35">
      <c r="A692" s="24" t="s">
        <v>305</v>
      </c>
      <c r="B692" s="25">
        <v>2756385</v>
      </c>
      <c r="C692" s="51">
        <v>8.9</v>
      </c>
      <c r="D692" s="58" t="s">
        <v>44</v>
      </c>
      <c r="E692" s="26"/>
      <c r="F692" s="37">
        <f t="shared" si="10"/>
        <v>0</v>
      </c>
      <c r="G692" s="13"/>
      <c r="H692" s="8"/>
    </row>
    <row r="693" spans="1:8" ht="15.75" thickTop="1" thickBot="1" x14ac:dyDescent="0.35">
      <c r="A693" s="24" t="s">
        <v>306</v>
      </c>
      <c r="B693" s="25">
        <v>718452</v>
      </c>
      <c r="C693" s="51">
        <v>3.5</v>
      </c>
      <c r="D693" s="58" t="s">
        <v>44</v>
      </c>
      <c r="E693" s="26"/>
      <c r="F693" s="37">
        <f t="shared" si="10"/>
        <v>0</v>
      </c>
      <c r="G693" s="13"/>
      <c r="H693" s="8"/>
    </row>
    <row r="694" spans="1:8" ht="15.75" thickTop="1" thickBot="1" x14ac:dyDescent="0.35">
      <c r="A694" s="24" t="s">
        <v>658</v>
      </c>
      <c r="B694" s="25">
        <v>718451</v>
      </c>
      <c r="C694" s="51">
        <v>9.9</v>
      </c>
      <c r="D694" s="58" t="s">
        <v>44</v>
      </c>
      <c r="E694" s="26"/>
      <c r="F694" s="37">
        <f t="shared" si="10"/>
        <v>0</v>
      </c>
      <c r="G694" s="13"/>
      <c r="H694" s="8"/>
    </row>
    <row r="695" spans="1:8" ht="15.75" thickTop="1" thickBot="1" x14ac:dyDescent="0.35">
      <c r="A695" s="24" t="s">
        <v>749</v>
      </c>
      <c r="B695" s="25">
        <v>9441352</v>
      </c>
      <c r="C695" s="51">
        <v>8.9</v>
      </c>
      <c r="D695" s="58" t="s">
        <v>44</v>
      </c>
      <c r="E695" s="26"/>
      <c r="F695" s="37">
        <f t="shared" si="10"/>
        <v>0</v>
      </c>
      <c r="G695" s="13"/>
      <c r="H695" s="8"/>
    </row>
    <row r="696" spans="1:8" ht="15.75" thickTop="1" thickBot="1" x14ac:dyDescent="0.35">
      <c r="A696" s="24" t="s">
        <v>974</v>
      </c>
      <c r="B696" s="25">
        <v>718450</v>
      </c>
      <c r="C696" s="51">
        <v>29.9</v>
      </c>
      <c r="D696" s="58" t="s">
        <v>44</v>
      </c>
      <c r="E696" s="26"/>
      <c r="F696" s="37">
        <f t="shared" si="10"/>
        <v>0</v>
      </c>
      <c r="G696" s="13"/>
      <c r="H696" s="8"/>
    </row>
    <row r="697" spans="1:8" ht="15.75" thickTop="1" thickBot="1" x14ac:dyDescent="0.35">
      <c r="A697" s="24" t="s">
        <v>43</v>
      </c>
      <c r="B697" s="25">
        <v>2688164</v>
      </c>
      <c r="C697" s="51">
        <v>22.9</v>
      </c>
      <c r="D697" s="58" t="s">
        <v>44</v>
      </c>
      <c r="E697" s="26"/>
      <c r="F697" s="37">
        <f t="shared" si="10"/>
        <v>0</v>
      </c>
      <c r="G697" s="13"/>
      <c r="H697" s="8"/>
    </row>
    <row r="698" spans="1:8" ht="15.75" thickTop="1" thickBot="1" x14ac:dyDescent="0.35">
      <c r="A698" s="24" t="s">
        <v>45</v>
      </c>
      <c r="B698" s="25">
        <v>3878055</v>
      </c>
      <c r="C698" s="51">
        <v>7.9</v>
      </c>
      <c r="D698" s="58" t="s">
        <v>44</v>
      </c>
      <c r="E698" s="26"/>
      <c r="F698" s="37">
        <f t="shared" si="10"/>
        <v>0</v>
      </c>
      <c r="G698" s="13"/>
      <c r="H698" s="8"/>
    </row>
    <row r="699" spans="1:8" ht="15.75" thickTop="1" thickBot="1" x14ac:dyDescent="0.35">
      <c r="A699" s="24" t="s">
        <v>1205</v>
      </c>
      <c r="B699" s="25">
        <v>71848350</v>
      </c>
      <c r="C699" s="51">
        <v>24.9</v>
      </c>
      <c r="D699" s="58" t="s">
        <v>44</v>
      </c>
      <c r="E699" s="26"/>
      <c r="F699" s="37">
        <f t="shared" si="10"/>
        <v>0</v>
      </c>
      <c r="G699" s="13"/>
      <c r="H699" s="8"/>
    </row>
    <row r="700" spans="1:8" ht="15.75" thickTop="1" thickBot="1" x14ac:dyDescent="0.35">
      <c r="A700" s="24" t="s">
        <v>1240</v>
      </c>
      <c r="B700" s="25">
        <v>71845853</v>
      </c>
      <c r="C700" s="51">
        <v>12.9</v>
      </c>
      <c r="D700" s="58" t="s">
        <v>44</v>
      </c>
      <c r="E700" s="26"/>
      <c r="F700" s="37">
        <f t="shared" si="10"/>
        <v>0</v>
      </c>
      <c r="G700" s="13"/>
      <c r="H700" s="8"/>
    </row>
    <row r="701" spans="1:8" ht="15.75" thickTop="1" thickBot="1" x14ac:dyDescent="0.35">
      <c r="A701" s="24" t="s">
        <v>118</v>
      </c>
      <c r="B701" s="25">
        <v>718453</v>
      </c>
      <c r="C701" s="51">
        <v>22.9</v>
      </c>
      <c r="D701" s="58" t="s">
        <v>44</v>
      </c>
      <c r="E701" s="26"/>
      <c r="F701" s="37">
        <f t="shared" si="10"/>
        <v>0</v>
      </c>
      <c r="G701" s="13"/>
      <c r="H701" s="8"/>
    </row>
    <row r="702" spans="1:8" ht="15.75" thickTop="1" thickBot="1" x14ac:dyDescent="0.35">
      <c r="A702" s="24" t="s">
        <v>678</v>
      </c>
      <c r="B702" s="25">
        <v>718454</v>
      </c>
      <c r="C702" s="51">
        <v>7.9</v>
      </c>
      <c r="D702" s="58" t="s">
        <v>44</v>
      </c>
      <c r="E702" s="26"/>
      <c r="F702" s="37">
        <f t="shared" si="10"/>
        <v>0</v>
      </c>
      <c r="G702" s="13"/>
      <c r="H702" s="8"/>
    </row>
    <row r="703" spans="1:8" ht="15.75" thickTop="1" thickBot="1" x14ac:dyDescent="0.35">
      <c r="A703" s="24" t="s">
        <v>754</v>
      </c>
      <c r="B703" s="25">
        <v>800806</v>
      </c>
      <c r="C703" s="51">
        <v>22.9</v>
      </c>
      <c r="D703" s="58" t="s">
        <v>44</v>
      </c>
      <c r="E703" s="26"/>
      <c r="F703" s="37">
        <f t="shared" si="10"/>
        <v>0</v>
      </c>
      <c r="G703" s="13"/>
      <c r="H703" s="8"/>
    </row>
    <row r="704" spans="1:8" ht="15.75" thickTop="1" thickBot="1" x14ac:dyDescent="0.35">
      <c r="A704" s="24" t="s">
        <v>143</v>
      </c>
      <c r="B704" s="25">
        <v>770071187</v>
      </c>
      <c r="C704" s="51">
        <v>12.9</v>
      </c>
      <c r="D704" s="58" t="s">
        <v>142</v>
      </c>
      <c r="E704" s="26"/>
      <c r="F704" s="37">
        <f t="shared" si="10"/>
        <v>0</v>
      </c>
      <c r="G704" s="13"/>
      <c r="H704" s="8"/>
    </row>
    <row r="705" spans="1:8" ht="15.75" thickTop="1" thickBot="1" x14ac:dyDescent="0.35">
      <c r="A705" s="24" t="s">
        <v>144</v>
      </c>
      <c r="B705" s="25">
        <v>770071192</v>
      </c>
      <c r="C705" s="51">
        <v>9.9</v>
      </c>
      <c r="D705" s="58" t="s">
        <v>142</v>
      </c>
      <c r="E705" s="26"/>
      <c r="F705" s="37">
        <f t="shared" si="10"/>
        <v>0</v>
      </c>
      <c r="G705" s="13"/>
      <c r="H705" s="8"/>
    </row>
    <row r="706" spans="1:8" ht="15.75" thickTop="1" thickBot="1" x14ac:dyDescent="0.35">
      <c r="A706" s="24" t="s">
        <v>696</v>
      </c>
      <c r="B706" s="25">
        <v>770071190</v>
      </c>
      <c r="C706" s="51">
        <v>9.9</v>
      </c>
      <c r="D706" s="58" t="s">
        <v>142</v>
      </c>
      <c r="E706" s="26"/>
      <c r="F706" s="37">
        <f t="shared" si="10"/>
        <v>0</v>
      </c>
      <c r="G706" s="13"/>
      <c r="H706" s="8"/>
    </row>
    <row r="707" spans="1:8" ht="15.75" thickTop="1" thickBot="1" x14ac:dyDescent="0.35">
      <c r="A707" s="24" t="s">
        <v>697</v>
      </c>
      <c r="B707" s="25">
        <v>770071191</v>
      </c>
      <c r="C707" s="51">
        <v>9.9</v>
      </c>
      <c r="D707" s="58" t="s">
        <v>142</v>
      </c>
      <c r="E707" s="26"/>
      <c r="F707" s="37">
        <f t="shared" si="10"/>
        <v>0</v>
      </c>
      <c r="G707" s="13"/>
      <c r="H707" s="8"/>
    </row>
    <row r="708" spans="1:8" ht="15.75" thickTop="1" thickBot="1" x14ac:dyDescent="0.35">
      <c r="A708" s="24" t="s">
        <v>698</v>
      </c>
      <c r="B708" s="25">
        <v>770071193</v>
      </c>
      <c r="C708" s="51">
        <v>9.9</v>
      </c>
      <c r="D708" s="58" t="s">
        <v>142</v>
      </c>
      <c r="E708" s="26"/>
      <c r="F708" s="37">
        <f t="shared" si="10"/>
        <v>0</v>
      </c>
      <c r="G708" s="13"/>
      <c r="H708" s="8"/>
    </row>
    <row r="709" spans="1:8" ht="15.75" thickTop="1" thickBot="1" x14ac:dyDescent="0.35">
      <c r="A709" s="24" t="s">
        <v>699</v>
      </c>
      <c r="B709" s="25">
        <v>770071194</v>
      </c>
      <c r="C709" s="51">
        <v>9.9</v>
      </c>
      <c r="D709" s="58" t="s">
        <v>142</v>
      </c>
      <c r="E709" s="26"/>
      <c r="F709" s="37">
        <f t="shared" ref="F709:F772" si="11">E709*C709</f>
        <v>0</v>
      </c>
      <c r="G709" s="13"/>
      <c r="H709" s="8"/>
    </row>
    <row r="710" spans="1:8" ht="15.75" thickTop="1" thickBot="1" x14ac:dyDescent="0.35">
      <c r="A710" s="24" t="s">
        <v>700</v>
      </c>
      <c r="B710" s="25">
        <v>770071195</v>
      </c>
      <c r="C710" s="51">
        <v>9.9</v>
      </c>
      <c r="D710" s="58" t="s">
        <v>142</v>
      </c>
      <c r="E710" s="26"/>
      <c r="F710" s="37">
        <f t="shared" si="11"/>
        <v>0</v>
      </c>
      <c r="G710" s="13"/>
      <c r="H710" s="8"/>
    </row>
    <row r="711" spans="1:8" ht="15.75" thickTop="1" thickBot="1" x14ac:dyDescent="0.35">
      <c r="A711" s="24" t="s">
        <v>742</v>
      </c>
      <c r="B711" s="25">
        <v>770071189</v>
      </c>
      <c r="C711" s="51">
        <v>9.9</v>
      </c>
      <c r="D711" s="58" t="s">
        <v>142</v>
      </c>
      <c r="E711" s="26"/>
      <c r="F711" s="37">
        <f t="shared" si="11"/>
        <v>0</v>
      </c>
      <c r="G711" s="13"/>
      <c r="H711" s="8"/>
    </row>
    <row r="712" spans="1:8" ht="15.75" thickTop="1" thickBot="1" x14ac:dyDescent="0.35">
      <c r="A712" s="24" t="s">
        <v>743</v>
      </c>
      <c r="B712" s="25">
        <v>770071188</v>
      </c>
      <c r="C712" s="51">
        <v>9.9</v>
      </c>
      <c r="D712" s="58" t="s">
        <v>142</v>
      </c>
      <c r="E712" s="26"/>
      <c r="F712" s="37">
        <f t="shared" si="11"/>
        <v>0</v>
      </c>
      <c r="G712" s="13"/>
      <c r="H712" s="8"/>
    </row>
    <row r="713" spans="1:8" ht="15.75" thickTop="1" thickBot="1" x14ac:dyDescent="0.35">
      <c r="A713" s="24" t="s">
        <v>146</v>
      </c>
      <c r="B713" s="25">
        <v>774501</v>
      </c>
      <c r="C713" s="51">
        <v>7.9</v>
      </c>
      <c r="D713" s="58" t="s">
        <v>142</v>
      </c>
      <c r="E713" s="26"/>
      <c r="F713" s="37">
        <f t="shared" si="11"/>
        <v>0</v>
      </c>
      <c r="G713" s="13"/>
      <c r="H713" s="8"/>
    </row>
    <row r="714" spans="1:8" ht="15.75" thickTop="1" thickBot="1" x14ac:dyDescent="0.35">
      <c r="A714" s="24" t="s">
        <v>141</v>
      </c>
      <c r="B714" s="25">
        <v>4803971</v>
      </c>
      <c r="C714" s="51">
        <v>12.9</v>
      </c>
      <c r="D714" s="58" t="s">
        <v>142</v>
      </c>
      <c r="E714" s="26"/>
      <c r="F714" s="37">
        <f t="shared" si="11"/>
        <v>0</v>
      </c>
      <c r="G714" s="13"/>
      <c r="H714" s="8"/>
    </row>
    <row r="715" spans="1:8" ht="15.75" thickTop="1" thickBot="1" x14ac:dyDescent="0.35">
      <c r="A715" s="24" t="s">
        <v>1019</v>
      </c>
      <c r="B715" s="25">
        <v>775029</v>
      </c>
      <c r="C715" s="51">
        <v>12.9</v>
      </c>
      <c r="D715" s="58" t="s">
        <v>142</v>
      </c>
      <c r="E715" s="26"/>
      <c r="F715" s="37">
        <f t="shared" si="11"/>
        <v>0</v>
      </c>
      <c r="G715" s="13"/>
      <c r="H715" s="8"/>
    </row>
    <row r="716" spans="1:8" ht="15.75" thickTop="1" thickBot="1" x14ac:dyDescent="0.35">
      <c r="A716" s="24" t="s">
        <v>145</v>
      </c>
      <c r="B716" s="25">
        <v>771203</v>
      </c>
      <c r="C716" s="51">
        <v>24.9</v>
      </c>
      <c r="D716" s="58" t="s">
        <v>142</v>
      </c>
      <c r="E716" s="26"/>
      <c r="F716" s="37">
        <f t="shared" si="11"/>
        <v>0</v>
      </c>
      <c r="G716" s="13"/>
      <c r="H716" s="8"/>
    </row>
    <row r="717" spans="1:8" ht="15.75" thickTop="1" thickBot="1" x14ac:dyDescent="0.35">
      <c r="A717" s="24" t="s">
        <v>390</v>
      </c>
      <c r="B717" s="25">
        <v>1547014</v>
      </c>
      <c r="C717" s="51">
        <v>3</v>
      </c>
      <c r="D717" s="58" t="s">
        <v>325</v>
      </c>
      <c r="E717" s="26"/>
      <c r="F717" s="37">
        <f t="shared" si="11"/>
        <v>0</v>
      </c>
      <c r="G717" s="13"/>
      <c r="H717" s="8"/>
    </row>
    <row r="718" spans="1:8" ht="15.75" thickTop="1" thickBot="1" x14ac:dyDescent="0.35">
      <c r="A718" s="24" t="s">
        <v>446</v>
      </c>
      <c r="B718" s="25">
        <v>79320812</v>
      </c>
      <c r="C718" s="51">
        <v>2.9</v>
      </c>
      <c r="D718" s="58" t="s">
        <v>325</v>
      </c>
      <c r="E718" s="26"/>
      <c r="F718" s="37">
        <f t="shared" si="11"/>
        <v>0</v>
      </c>
      <c r="G718" s="13"/>
      <c r="H718" s="8"/>
    </row>
    <row r="719" spans="1:8" ht="15.75" thickTop="1" thickBot="1" x14ac:dyDescent="0.35">
      <c r="A719" s="24" t="s">
        <v>447</v>
      </c>
      <c r="B719" s="25">
        <v>79321015</v>
      </c>
      <c r="C719" s="51">
        <v>2</v>
      </c>
      <c r="D719" s="58" t="s">
        <v>325</v>
      </c>
      <c r="E719" s="26"/>
      <c r="F719" s="37">
        <f t="shared" si="11"/>
        <v>0</v>
      </c>
      <c r="G719" s="13"/>
      <c r="H719" s="8"/>
    </row>
    <row r="720" spans="1:8" ht="15.75" thickTop="1" thickBot="1" x14ac:dyDescent="0.35">
      <c r="A720" s="24" t="s">
        <v>448</v>
      </c>
      <c r="B720" s="25">
        <v>79321828</v>
      </c>
      <c r="C720" s="51">
        <v>7.9</v>
      </c>
      <c r="D720" s="58" t="s">
        <v>325</v>
      </c>
      <c r="E720" s="26"/>
      <c r="F720" s="37">
        <f t="shared" si="11"/>
        <v>0</v>
      </c>
      <c r="G720" s="13"/>
      <c r="H720" s="8"/>
    </row>
    <row r="721" spans="1:8" ht="15.75" thickTop="1" thickBot="1" x14ac:dyDescent="0.35">
      <c r="A721" s="24" t="s">
        <v>449</v>
      </c>
      <c r="B721" s="25">
        <v>79324050</v>
      </c>
      <c r="C721" s="51">
        <v>12.9</v>
      </c>
      <c r="D721" s="58" t="s">
        <v>325</v>
      </c>
      <c r="E721" s="26"/>
      <c r="F721" s="37">
        <f t="shared" si="11"/>
        <v>0</v>
      </c>
      <c r="G721" s="13"/>
      <c r="H721" s="8"/>
    </row>
    <row r="722" spans="1:8" ht="15.75" thickTop="1" thickBot="1" x14ac:dyDescent="0.35">
      <c r="A722" s="24" t="s">
        <v>450</v>
      </c>
      <c r="B722" s="25">
        <v>79325060</v>
      </c>
      <c r="C722" s="51">
        <v>19.899999999999999</v>
      </c>
      <c r="D722" s="58" t="s">
        <v>325</v>
      </c>
      <c r="E722" s="26"/>
      <c r="F722" s="37">
        <f t="shared" si="11"/>
        <v>0</v>
      </c>
      <c r="G722" s="13"/>
      <c r="H722" s="8"/>
    </row>
    <row r="723" spans="1:8" ht="15.75" thickTop="1" thickBot="1" x14ac:dyDescent="0.35">
      <c r="A723" s="24" t="s">
        <v>1165</v>
      </c>
      <c r="B723" s="25">
        <v>79321121</v>
      </c>
      <c r="C723" s="51">
        <v>2.5</v>
      </c>
      <c r="D723" s="58" t="s">
        <v>325</v>
      </c>
      <c r="E723" s="26"/>
      <c r="F723" s="37">
        <f t="shared" si="11"/>
        <v>0</v>
      </c>
      <c r="G723" s="13"/>
      <c r="H723" s="8"/>
    </row>
    <row r="724" spans="1:8" ht="15.75" thickTop="1" thickBot="1" x14ac:dyDescent="0.35">
      <c r="A724" s="24" t="s">
        <v>1167</v>
      </c>
      <c r="B724" s="25">
        <v>79321520</v>
      </c>
      <c r="C724" s="51">
        <v>2.9</v>
      </c>
      <c r="D724" s="58" t="s">
        <v>325</v>
      </c>
      <c r="E724" s="26"/>
      <c r="F724" s="37">
        <f t="shared" si="11"/>
        <v>0</v>
      </c>
      <c r="G724" s="13"/>
      <c r="H724" s="8"/>
    </row>
    <row r="725" spans="1:8" ht="15.75" thickTop="1" thickBot="1" x14ac:dyDescent="0.35">
      <c r="A725" s="24" t="s">
        <v>1181</v>
      </c>
      <c r="B725" s="25">
        <v>722434</v>
      </c>
      <c r="C725" s="51">
        <v>5.9</v>
      </c>
      <c r="D725" s="58" t="s">
        <v>325</v>
      </c>
      <c r="E725" s="26"/>
      <c r="F725" s="37">
        <f t="shared" si="11"/>
        <v>0</v>
      </c>
      <c r="G725" s="13"/>
      <c r="H725" s="8"/>
    </row>
    <row r="726" spans="1:8" ht="15.75" thickTop="1" thickBot="1" x14ac:dyDescent="0.35">
      <c r="A726" s="24" t="s">
        <v>1192</v>
      </c>
      <c r="B726" s="25">
        <v>72701524</v>
      </c>
      <c r="C726" s="51">
        <v>2.9</v>
      </c>
      <c r="D726" s="58" t="s">
        <v>325</v>
      </c>
      <c r="E726" s="26"/>
      <c r="F726" s="37">
        <f t="shared" si="11"/>
        <v>0</v>
      </c>
      <c r="G726" s="13"/>
      <c r="H726" s="8"/>
    </row>
    <row r="727" spans="1:8" ht="15.75" thickTop="1" thickBot="1" x14ac:dyDescent="0.35">
      <c r="A727" s="24" t="s">
        <v>1197</v>
      </c>
      <c r="B727" s="25">
        <v>72701318</v>
      </c>
      <c r="C727" s="51">
        <v>3.9</v>
      </c>
      <c r="D727" s="58" t="s">
        <v>325</v>
      </c>
      <c r="E727" s="26"/>
      <c r="F727" s="37">
        <f t="shared" si="11"/>
        <v>0</v>
      </c>
      <c r="G727" s="13"/>
      <c r="H727" s="8"/>
    </row>
    <row r="728" spans="1:8" ht="15.75" thickTop="1" thickBot="1" x14ac:dyDescent="0.35">
      <c r="A728" s="24" t="s">
        <v>1203</v>
      </c>
      <c r="B728" s="25">
        <v>79320608</v>
      </c>
      <c r="C728" s="51">
        <v>2.5</v>
      </c>
      <c r="D728" s="58" t="s">
        <v>325</v>
      </c>
      <c r="E728" s="26"/>
      <c r="F728" s="37">
        <f t="shared" si="11"/>
        <v>0</v>
      </c>
      <c r="G728" s="13"/>
      <c r="H728" s="8"/>
    </row>
    <row r="729" spans="1:8" ht="15.75" thickTop="1" thickBot="1" x14ac:dyDescent="0.35">
      <c r="A729" s="24" t="s">
        <v>324</v>
      </c>
      <c r="B729" s="25">
        <v>7932155</v>
      </c>
      <c r="C729" s="51">
        <v>9.9</v>
      </c>
      <c r="D729" s="58" t="s">
        <v>325</v>
      </c>
      <c r="E729" s="26"/>
      <c r="F729" s="37">
        <f t="shared" si="11"/>
        <v>0</v>
      </c>
      <c r="G729" s="13"/>
      <c r="H729" s="8"/>
    </row>
    <row r="730" spans="1:8" ht="15.75" thickTop="1" thickBot="1" x14ac:dyDescent="0.35">
      <c r="A730" s="24" t="s">
        <v>729</v>
      </c>
      <c r="B730" s="25">
        <v>860019</v>
      </c>
      <c r="C730" s="51">
        <v>5.9</v>
      </c>
      <c r="D730" s="58" t="s">
        <v>325</v>
      </c>
      <c r="E730" s="26"/>
      <c r="F730" s="37">
        <f t="shared" si="11"/>
        <v>0</v>
      </c>
      <c r="G730" s="13"/>
      <c r="H730" s="8"/>
    </row>
    <row r="731" spans="1:8" ht="15.75" thickTop="1" thickBot="1" x14ac:dyDescent="0.35">
      <c r="A731" s="24" t="s">
        <v>757</v>
      </c>
      <c r="B731" s="25">
        <v>619090</v>
      </c>
      <c r="C731" s="51">
        <v>9.9</v>
      </c>
      <c r="D731" s="58" t="s">
        <v>325</v>
      </c>
      <c r="E731" s="26"/>
      <c r="F731" s="37">
        <f t="shared" si="11"/>
        <v>0</v>
      </c>
      <c r="G731" s="13"/>
      <c r="H731" s="8"/>
    </row>
    <row r="732" spans="1:8" ht="15.75" thickTop="1" thickBot="1" x14ac:dyDescent="0.35">
      <c r="A732" s="24" t="s">
        <v>939</v>
      </c>
      <c r="B732" s="25">
        <v>71844672</v>
      </c>
      <c r="C732" s="51">
        <v>7.9</v>
      </c>
      <c r="D732" s="58" t="s">
        <v>535</v>
      </c>
      <c r="E732" s="26"/>
      <c r="F732" s="37">
        <f t="shared" si="11"/>
        <v>0</v>
      </c>
      <c r="G732" s="13"/>
      <c r="H732" s="8"/>
    </row>
    <row r="733" spans="1:8" ht="15.75" thickTop="1" thickBot="1" x14ac:dyDescent="0.35">
      <c r="A733" s="24" t="s">
        <v>534</v>
      </c>
      <c r="B733" s="25">
        <v>7290106874930</v>
      </c>
      <c r="C733" s="51">
        <v>29.9</v>
      </c>
      <c r="D733" s="58" t="s">
        <v>535</v>
      </c>
      <c r="E733" s="26"/>
      <c r="F733" s="37">
        <f t="shared" si="11"/>
        <v>0</v>
      </c>
      <c r="G733" s="13"/>
      <c r="H733" s="8"/>
    </row>
    <row r="734" spans="1:8" ht="15.75" thickTop="1" thickBot="1" x14ac:dyDescent="0.35">
      <c r="A734" s="24" t="s">
        <v>182</v>
      </c>
      <c r="B734" s="25">
        <v>700098</v>
      </c>
      <c r="C734" s="51">
        <v>19.899999999999999</v>
      </c>
      <c r="D734" s="58" t="s">
        <v>10</v>
      </c>
      <c r="E734" s="26"/>
      <c r="F734" s="37">
        <f t="shared" si="11"/>
        <v>0</v>
      </c>
      <c r="G734" s="13"/>
      <c r="H734" s="8"/>
    </row>
    <row r="735" spans="1:8" ht="15.75" thickTop="1" thickBot="1" x14ac:dyDescent="0.35">
      <c r="A735" s="24" t="s">
        <v>254</v>
      </c>
      <c r="B735" s="25">
        <v>708022</v>
      </c>
      <c r="C735" s="51">
        <v>350</v>
      </c>
      <c r="D735" s="58" t="s">
        <v>10</v>
      </c>
      <c r="E735" s="26"/>
      <c r="F735" s="37">
        <f t="shared" si="11"/>
        <v>0</v>
      </c>
      <c r="G735" s="13"/>
      <c r="H735" s="8"/>
    </row>
    <row r="736" spans="1:8" ht="15.75" thickTop="1" thickBot="1" x14ac:dyDescent="0.35">
      <c r="A736" s="24" t="s">
        <v>255</v>
      </c>
      <c r="B736" s="25">
        <v>4177211</v>
      </c>
      <c r="C736" s="51">
        <v>209.9</v>
      </c>
      <c r="D736" s="58" t="s">
        <v>10</v>
      </c>
      <c r="E736" s="26"/>
      <c r="F736" s="37">
        <f t="shared" si="11"/>
        <v>0</v>
      </c>
      <c r="G736" s="13"/>
      <c r="H736" s="8"/>
    </row>
    <row r="737" spans="1:8" ht="15.75" thickTop="1" thickBot="1" x14ac:dyDescent="0.35">
      <c r="A737" s="24" t="s">
        <v>64</v>
      </c>
      <c r="B737" s="25">
        <v>6070037</v>
      </c>
      <c r="C737" s="51">
        <v>149.9</v>
      </c>
      <c r="D737" s="58" t="s">
        <v>10</v>
      </c>
      <c r="E737" s="26"/>
      <c r="F737" s="37">
        <f t="shared" si="11"/>
        <v>0</v>
      </c>
      <c r="G737" s="13"/>
      <c r="H737" s="8"/>
    </row>
    <row r="738" spans="1:8" ht="15.75" thickTop="1" thickBot="1" x14ac:dyDescent="0.35">
      <c r="A738" s="24" t="s">
        <v>186</v>
      </c>
      <c r="B738" s="25">
        <v>721127</v>
      </c>
      <c r="C738" s="51">
        <v>199.9</v>
      </c>
      <c r="D738" s="58" t="s">
        <v>10</v>
      </c>
      <c r="E738" s="26"/>
      <c r="F738" s="37">
        <f t="shared" si="11"/>
        <v>0</v>
      </c>
      <c r="G738" s="13"/>
      <c r="H738" s="8"/>
    </row>
    <row r="739" spans="1:8" ht="15.75" thickTop="1" thickBot="1" x14ac:dyDescent="0.35">
      <c r="A739" s="24" t="s">
        <v>9</v>
      </c>
      <c r="B739" s="25">
        <v>700170</v>
      </c>
      <c r="C739" s="51">
        <v>59.9</v>
      </c>
      <c r="D739" s="58" t="s">
        <v>10</v>
      </c>
      <c r="E739" s="26"/>
      <c r="F739" s="37">
        <f t="shared" si="11"/>
        <v>0</v>
      </c>
      <c r="G739" s="13"/>
      <c r="H739" s="8"/>
    </row>
    <row r="740" spans="1:8" ht="15.75" thickTop="1" thickBot="1" x14ac:dyDescent="0.35">
      <c r="A740" s="24" t="s">
        <v>194</v>
      </c>
      <c r="B740" s="25">
        <v>5200903</v>
      </c>
      <c r="C740" s="51">
        <v>2</v>
      </c>
      <c r="D740" s="58" t="s">
        <v>10</v>
      </c>
      <c r="E740" s="26"/>
      <c r="F740" s="37">
        <f t="shared" si="11"/>
        <v>0</v>
      </c>
      <c r="G740" s="13"/>
      <c r="H740" s="8"/>
    </row>
    <row r="741" spans="1:8" ht="15.75" thickTop="1" thickBot="1" x14ac:dyDescent="0.35">
      <c r="A741" s="24" t="s">
        <v>935</v>
      </c>
      <c r="B741" s="25">
        <v>774190</v>
      </c>
      <c r="C741" s="51">
        <v>15.9</v>
      </c>
      <c r="D741" s="58" t="s">
        <v>10</v>
      </c>
      <c r="E741" s="26"/>
      <c r="F741" s="37">
        <f t="shared" si="11"/>
        <v>0</v>
      </c>
      <c r="G741" s="13"/>
      <c r="H741" s="8"/>
    </row>
    <row r="742" spans="1:8" ht="15.75" thickTop="1" thickBot="1" x14ac:dyDescent="0.35">
      <c r="A742" s="24" t="s">
        <v>1182</v>
      </c>
      <c r="B742" s="25">
        <v>72390010</v>
      </c>
      <c r="C742" s="51">
        <v>49.9</v>
      </c>
      <c r="D742" s="58" t="s">
        <v>10</v>
      </c>
      <c r="E742" s="26"/>
      <c r="F742" s="37">
        <f t="shared" si="11"/>
        <v>0</v>
      </c>
      <c r="G742" s="13"/>
      <c r="H742" s="8"/>
    </row>
    <row r="743" spans="1:8" ht="15.75" thickTop="1" thickBot="1" x14ac:dyDescent="0.35">
      <c r="A743" s="24" t="s">
        <v>399</v>
      </c>
      <c r="B743" s="25">
        <v>608004</v>
      </c>
      <c r="C743" s="51">
        <v>49.9</v>
      </c>
      <c r="D743" s="58" t="s">
        <v>10</v>
      </c>
      <c r="E743" s="26"/>
      <c r="F743" s="37">
        <f t="shared" si="11"/>
        <v>0</v>
      </c>
      <c r="G743" s="13"/>
      <c r="H743" s="8"/>
    </row>
    <row r="744" spans="1:8" ht="15.75" thickTop="1" thickBot="1" x14ac:dyDescent="0.35">
      <c r="A744" s="24" t="s">
        <v>400</v>
      </c>
      <c r="B744" s="25">
        <v>930003</v>
      </c>
      <c r="C744" s="51">
        <v>65</v>
      </c>
      <c r="D744" s="58" t="s">
        <v>10</v>
      </c>
      <c r="E744" s="26"/>
      <c r="F744" s="37">
        <f t="shared" si="11"/>
        <v>0</v>
      </c>
      <c r="G744" s="13"/>
      <c r="H744" s="8"/>
    </row>
    <row r="745" spans="1:8" ht="15.75" thickTop="1" thickBot="1" x14ac:dyDescent="0.35">
      <c r="A745" s="24" t="s">
        <v>401</v>
      </c>
      <c r="B745" s="25">
        <v>708049</v>
      </c>
      <c r="C745" s="51">
        <v>79.900000000000006</v>
      </c>
      <c r="D745" s="58" t="s">
        <v>10</v>
      </c>
      <c r="E745" s="26"/>
      <c r="F745" s="37">
        <f t="shared" si="11"/>
        <v>0</v>
      </c>
      <c r="G745" s="13"/>
      <c r="H745" s="8"/>
    </row>
    <row r="746" spans="1:8" ht="15.75" thickTop="1" thickBot="1" x14ac:dyDescent="0.35">
      <c r="A746" s="24" t="s">
        <v>402</v>
      </c>
      <c r="B746" s="25">
        <v>109710</v>
      </c>
      <c r="C746" s="51">
        <v>39.9</v>
      </c>
      <c r="D746" s="58" t="s">
        <v>10</v>
      </c>
      <c r="E746" s="26"/>
      <c r="F746" s="37">
        <f t="shared" si="11"/>
        <v>0</v>
      </c>
      <c r="G746" s="13"/>
      <c r="H746" s="8"/>
    </row>
    <row r="747" spans="1:8" ht="15.75" thickTop="1" thickBot="1" x14ac:dyDescent="0.35">
      <c r="A747" s="24" t="s">
        <v>669</v>
      </c>
      <c r="B747" s="25">
        <v>70807677</v>
      </c>
      <c r="C747" s="51">
        <v>35</v>
      </c>
      <c r="D747" s="58" t="s">
        <v>10</v>
      </c>
      <c r="E747" s="26"/>
      <c r="F747" s="37">
        <f t="shared" si="11"/>
        <v>0</v>
      </c>
      <c r="G747" s="13"/>
      <c r="H747" s="8"/>
    </row>
    <row r="748" spans="1:8" ht="15.75" thickTop="1" thickBot="1" x14ac:dyDescent="0.35">
      <c r="A748" s="24" t="s">
        <v>130</v>
      </c>
      <c r="B748" s="25">
        <v>721150</v>
      </c>
      <c r="C748" s="51">
        <v>49.9</v>
      </c>
      <c r="D748" s="58" t="s">
        <v>10</v>
      </c>
      <c r="E748" s="26"/>
      <c r="F748" s="37">
        <f t="shared" si="11"/>
        <v>0</v>
      </c>
      <c r="G748" s="13"/>
      <c r="H748" s="8"/>
    </row>
    <row r="749" spans="1:8" ht="15.75" thickTop="1" thickBot="1" x14ac:dyDescent="0.35">
      <c r="A749" s="24" t="s">
        <v>131</v>
      </c>
      <c r="B749" s="25">
        <v>717192</v>
      </c>
      <c r="C749" s="51">
        <v>89.9</v>
      </c>
      <c r="D749" s="58" t="s">
        <v>10</v>
      </c>
      <c r="E749" s="26"/>
      <c r="F749" s="37">
        <f t="shared" si="11"/>
        <v>0</v>
      </c>
      <c r="G749" s="13"/>
      <c r="H749" s="8"/>
    </row>
    <row r="750" spans="1:8" ht="15.75" thickTop="1" thickBot="1" x14ac:dyDescent="0.35">
      <c r="A750" s="24" t="s">
        <v>24</v>
      </c>
      <c r="B750" s="25">
        <v>5636942</v>
      </c>
      <c r="C750" s="51">
        <v>25.9</v>
      </c>
      <c r="D750" s="58" t="s">
        <v>25</v>
      </c>
      <c r="E750" s="26"/>
      <c r="F750" s="37">
        <f t="shared" si="11"/>
        <v>0</v>
      </c>
      <c r="G750" s="13"/>
      <c r="H750" s="8"/>
    </row>
    <row r="751" spans="1:8" ht="15.75" thickTop="1" thickBot="1" x14ac:dyDescent="0.35">
      <c r="A751" s="24" t="s">
        <v>26</v>
      </c>
      <c r="B751" s="25">
        <v>6003963</v>
      </c>
      <c r="C751" s="51">
        <v>6.9</v>
      </c>
      <c r="D751" s="58" t="s">
        <v>25</v>
      </c>
      <c r="E751" s="26"/>
      <c r="F751" s="37">
        <f t="shared" si="11"/>
        <v>0</v>
      </c>
      <c r="G751" s="13"/>
      <c r="H751" s="8"/>
    </row>
    <row r="752" spans="1:8" ht="15.75" thickTop="1" thickBot="1" x14ac:dyDescent="0.35">
      <c r="A752" s="24" t="s">
        <v>27</v>
      </c>
      <c r="B752" s="25">
        <v>6540393</v>
      </c>
      <c r="C752" s="51">
        <v>14.9</v>
      </c>
      <c r="D752" s="58" t="s">
        <v>25</v>
      </c>
      <c r="E752" s="26"/>
      <c r="F752" s="37">
        <f t="shared" si="11"/>
        <v>0</v>
      </c>
      <c r="G752" s="13"/>
      <c r="H752" s="8"/>
    </row>
    <row r="753" spans="1:8" ht="15.75" thickTop="1" thickBot="1" x14ac:dyDescent="0.35">
      <c r="A753" s="24" t="s">
        <v>28</v>
      </c>
      <c r="B753" s="25">
        <v>6130014</v>
      </c>
      <c r="C753" s="51">
        <v>1.9</v>
      </c>
      <c r="D753" s="58" t="s">
        <v>25</v>
      </c>
      <c r="E753" s="26"/>
      <c r="F753" s="37">
        <f t="shared" si="11"/>
        <v>0</v>
      </c>
      <c r="G753" s="13"/>
      <c r="H753" s="8"/>
    </row>
    <row r="754" spans="1:8" ht="15.75" thickTop="1" thickBot="1" x14ac:dyDescent="0.35">
      <c r="A754" s="24" t="s">
        <v>29</v>
      </c>
      <c r="B754" s="25">
        <v>6004076</v>
      </c>
      <c r="C754" s="51">
        <v>6.9</v>
      </c>
      <c r="D754" s="58" t="s">
        <v>25</v>
      </c>
      <c r="E754" s="26"/>
      <c r="F754" s="37">
        <f t="shared" si="11"/>
        <v>0</v>
      </c>
      <c r="G754" s="13"/>
      <c r="H754" s="8"/>
    </row>
    <row r="755" spans="1:8" ht="15.75" thickTop="1" thickBot="1" x14ac:dyDescent="0.35">
      <c r="A755" s="24" t="s">
        <v>30</v>
      </c>
      <c r="B755" s="25">
        <v>7291006120905</v>
      </c>
      <c r="C755" s="51">
        <v>22.9</v>
      </c>
      <c r="D755" s="58" t="s">
        <v>25</v>
      </c>
      <c r="E755" s="26"/>
      <c r="F755" s="37">
        <f t="shared" si="11"/>
        <v>0</v>
      </c>
      <c r="G755" s="13"/>
      <c r="H755" s="8"/>
    </row>
    <row r="756" spans="1:8" ht="15.75" thickTop="1" thickBot="1" x14ac:dyDescent="0.35">
      <c r="A756" s="24" t="s">
        <v>850</v>
      </c>
      <c r="B756" s="25">
        <v>774532</v>
      </c>
      <c r="C756" s="51">
        <v>12.9</v>
      </c>
      <c r="D756" s="58" t="s">
        <v>25</v>
      </c>
      <c r="E756" s="26"/>
      <c r="F756" s="37">
        <f t="shared" si="11"/>
        <v>0</v>
      </c>
      <c r="G756" s="13"/>
      <c r="H756" s="8"/>
    </row>
    <row r="757" spans="1:8" ht="15.75" thickTop="1" thickBot="1" x14ac:dyDescent="0.35">
      <c r="A757" s="24" t="s">
        <v>921</v>
      </c>
      <c r="B757" s="25">
        <v>774530</v>
      </c>
      <c r="C757" s="51">
        <v>4.9000000000000004</v>
      </c>
      <c r="D757" s="58" t="s">
        <v>25</v>
      </c>
      <c r="E757" s="26"/>
      <c r="F757" s="37">
        <f t="shared" si="11"/>
        <v>0</v>
      </c>
      <c r="G757" s="13"/>
      <c r="H757" s="8"/>
    </row>
    <row r="758" spans="1:8" ht="15.75" thickTop="1" thickBot="1" x14ac:dyDescent="0.35">
      <c r="A758" s="24" t="s">
        <v>922</v>
      </c>
      <c r="B758" s="25">
        <v>770074534</v>
      </c>
      <c r="C758" s="51">
        <v>24.9</v>
      </c>
      <c r="D758" s="58" t="s">
        <v>25</v>
      </c>
      <c r="E758" s="26"/>
      <c r="F758" s="37">
        <f t="shared" si="11"/>
        <v>0</v>
      </c>
      <c r="G758" s="13"/>
      <c r="H758" s="8"/>
    </row>
    <row r="759" spans="1:8" ht="15.75" thickTop="1" thickBot="1" x14ac:dyDescent="0.35">
      <c r="A759" s="24" t="s">
        <v>923</v>
      </c>
      <c r="B759" s="25">
        <v>770074535</v>
      </c>
      <c r="C759" s="51">
        <v>29.9</v>
      </c>
      <c r="D759" s="58" t="s">
        <v>25</v>
      </c>
      <c r="E759" s="26"/>
      <c r="F759" s="37">
        <f t="shared" si="11"/>
        <v>0</v>
      </c>
      <c r="G759" s="13"/>
      <c r="H759" s="8"/>
    </row>
    <row r="760" spans="1:8" ht="15.75" thickTop="1" thickBot="1" x14ac:dyDescent="0.35">
      <c r="A760" s="24" t="s">
        <v>924</v>
      </c>
      <c r="B760" s="25">
        <v>770074536</v>
      </c>
      <c r="C760" s="51">
        <v>12.9</v>
      </c>
      <c r="D760" s="58" t="s">
        <v>25</v>
      </c>
      <c r="E760" s="26"/>
      <c r="F760" s="37">
        <f t="shared" si="11"/>
        <v>0</v>
      </c>
      <c r="G760" s="13"/>
      <c r="H760" s="8"/>
    </row>
    <row r="761" spans="1:8" ht="15.75" thickTop="1" thickBot="1" x14ac:dyDescent="0.35">
      <c r="A761" s="24" t="s">
        <v>990</v>
      </c>
      <c r="B761" s="25">
        <v>772098</v>
      </c>
      <c r="C761" s="51">
        <v>45</v>
      </c>
      <c r="D761" s="58" t="s">
        <v>25</v>
      </c>
      <c r="E761" s="26">
        <v>0</v>
      </c>
      <c r="F761" s="37">
        <f t="shared" si="11"/>
        <v>0</v>
      </c>
      <c r="G761" s="13"/>
      <c r="H761" s="8"/>
    </row>
    <row r="762" spans="1:8" ht="15.75" thickTop="1" thickBot="1" x14ac:dyDescent="0.35">
      <c r="A762" s="24" t="s">
        <v>398</v>
      </c>
      <c r="B762" s="25">
        <v>1579954</v>
      </c>
      <c r="C762" s="51">
        <v>3.9</v>
      </c>
      <c r="D762" s="58" t="s">
        <v>25</v>
      </c>
      <c r="E762" s="26">
        <v>0</v>
      </c>
      <c r="F762" s="37">
        <f t="shared" si="11"/>
        <v>0</v>
      </c>
      <c r="G762" s="13"/>
      <c r="H762" s="8"/>
    </row>
    <row r="763" spans="1:8" ht="15.75" thickTop="1" thickBot="1" x14ac:dyDescent="0.35">
      <c r="A763" s="24" t="s">
        <v>624</v>
      </c>
      <c r="B763" s="25">
        <v>70606986</v>
      </c>
      <c r="C763" s="51">
        <v>6.9</v>
      </c>
      <c r="D763" s="58" t="s">
        <v>25</v>
      </c>
      <c r="E763" s="26">
        <v>0</v>
      </c>
      <c r="F763" s="37">
        <f t="shared" si="11"/>
        <v>0</v>
      </c>
      <c r="G763" s="13"/>
      <c r="H763" s="8"/>
    </row>
    <row r="764" spans="1:8" ht="15.75" thickTop="1" thickBot="1" x14ac:dyDescent="0.35">
      <c r="A764" s="24" t="s">
        <v>934</v>
      </c>
      <c r="B764" s="25">
        <v>706069872</v>
      </c>
      <c r="C764" s="51">
        <v>9.9</v>
      </c>
      <c r="D764" s="58" t="s">
        <v>25</v>
      </c>
      <c r="E764" s="26"/>
      <c r="F764" s="37">
        <f t="shared" si="11"/>
        <v>0</v>
      </c>
      <c r="G764" s="13"/>
      <c r="H764" s="8"/>
    </row>
    <row r="765" spans="1:8" s="27" customFormat="1" ht="18.75" thickTop="1" thickBot="1" x14ac:dyDescent="0.4">
      <c r="A765" s="44"/>
      <c r="B765" s="45"/>
      <c r="C765" s="52"/>
      <c r="D765" s="59" t="s">
        <v>1289</v>
      </c>
      <c r="E765" s="46"/>
      <c r="F765" s="37">
        <f t="shared" si="11"/>
        <v>0</v>
      </c>
      <c r="G765" s="47"/>
    </row>
    <row r="766" spans="1:8" ht="15.75" thickTop="1" thickBot="1" x14ac:dyDescent="0.35">
      <c r="A766" s="41" t="s">
        <v>500</v>
      </c>
      <c r="B766" s="42">
        <v>6629462</v>
      </c>
      <c r="C766" s="53">
        <v>69.900000000000006</v>
      </c>
      <c r="D766" s="60" t="s">
        <v>501</v>
      </c>
      <c r="E766" s="43"/>
      <c r="F766" s="37">
        <f t="shared" si="11"/>
        <v>0</v>
      </c>
      <c r="G766" s="13"/>
      <c r="H766" s="8"/>
    </row>
    <row r="767" spans="1:8" ht="15.75" thickTop="1" thickBot="1" x14ac:dyDescent="0.35">
      <c r="A767" s="15" t="s">
        <v>523</v>
      </c>
      <c r="B767" s="16">
        <v>6137060</v>
      </c>
      <c r="C767" s="54">
        <v>29.9</v>
      </c>
      <c r="D767" s="61" t="s">
        <v>501</v>
      </c>
      <c r="E767" s="17"/>
      <c r="F767" s="37">
        <f t="shared" si="11"/>
        <v>0</v>
      </c>
      <c r="G767" s="13"/>
      <c r="H767" s="8"/>
    </row>
    <row r="768" spans="1:8" ht="15.75" thickTop="1" thickBot="1" x14ac:dyDescent="0.35">
      <c r="A768" s="15" t="s">
        <v>762</v>
      </c>
      <c r="B768" s="16">
        <v>6137061</v>
      </c>
      <c r="C768" s="54">
        <v>20</v>
      </c>
      <c r="D768" s="61" t="s">
        <v>501</v>
      </c>
      <c r="E768" s="17"/>
      <c r="F768" s="37">
        <f t="shared" si="11"/>
        <v>0</v>
      </c>
      <c r="G768" s="13"/>
      <c r="H768" s="8"/>
    </row>
    <row r="769" spans="1:8" ht="15.75" thickTop="1" thickBot="1" x14ac:dyDescent="0.35">
      <c r="A769" s="15" t="s">
        <v>894</v>
      </c>
      <c r="B769" s="16">
        <v>772067</v>
      </c>
      <c r="C769" s="54">
        <v>99.9</v>
      </c>
      <c r="D769" s="61" t="s">
        <v>501</v>
      </c>
      <c r="E769" s="17"/>
      <c r="F769" s="37">
        <f t="shared" si="11"/>
        <v>0</v>
      </c>
      <c r="G769" s="13"/>
      <c r="H769" s="8"/>
    </row>
    <row r="770" spans="1:8" ht="15.75" thickTop="1" thickBot="1" x14ac:dyDescent="0.35">
      <c r="A770" s="15" t="s">
        <v>999</v>
      </c>
      <c r="B770" s="16">
        <v>775059</v>
      </c>
      <c r="C770" s="54">
        <v>30</v>
      </c>
      <c r="D770" s="61" t="s">
        <v>501</v>
      </c>
      <c r="E770" s="17"/>
      <c r="F770" s="37">
        <f t="shared" si="11"/>
        <v>0</v>
      </c>
      <c r="G770" s="13"/>
      <c r="H770" s="8"/>
    </row>
    <row r="771" spans="1:8" ht="15.75" thickTop="1" thickBot="1" x14ac:dyDescent="0.35">
      <c r="A771" s="15" t="s">
        <v>1246</v>
      </c>
      <c r="B771" s="16">
        <v>702105</v>
      </c>
      <c r="C771" s="54">
        <v>179.9</v>
      </c>
      <c r="D771" s="61" t="s">
        <v>501</v>
      </c>
      <c r="E771" s="17"/>
      <c r="F771" s="37">
        <f t="shared" si="11"/>
        <v>0</v>
      </c>
      <c r="G771" s="13"/>
      <c r="H771" s="8"/>
    </row>
    <row r="772" spans="1:8" ht="15.75" thickTop="1" thickBot="1" x14ac:dyDescent="0.35">
      <c r="A772" s="15" t="s">
        <v>1247</v>
      </c>
      <c r="B772" s="16">
        <v>702103</v>
      </c>
      <c r="C772" s="54">
        <v>119.9</v>
      </c>
      <c r="D772" s="61" t="s">
        <v>501</v>
      </c>
      <c r="E772" s="17"/>
      <c r="F772" s="37">
        <f t="shared" si="11"/>
        <v>0</v>
      </c>
      <c r="G772" s="13"/>
      <c r="H772" s="8"/>
    </row>
    <row r="773" spans="1:8" ht="15.75" thickTop="1" thickBot="1" x14ac:dyDescent="0.35">
      <c r="A773" s="15" t="s">
        <v>1248</v>
      </c>
      <c r="B773" s="16">
        <v>702104</v>
      </c>
      <c r="C773" s="54">
        <v>119.9</v>
      </c>
      <c r="D773" s="61" t="s">
        <v>501</v>
      </c>
      <c r="E773" s="17"/>
      <c r="F773" s="37">
        <f t="shared" ref="F773:F836" si="12">E773*C773</f>
        <v>0</v>
      </c>
      <c r="G773" s="13"/>
      <c r="H773" s="8"/>
    </row>
    <row r="774" spans="1:8" ht="15.75" thickTop="1" thickBot="1" x14ac:dyDescent="0.35">
      <c r="A774" s="15" t="s">
        <v>1249</v>
      </c>
      <c r="B774" s="16">
        <v>702106</v>
      </c>
      <c r="C774" s="54">
        <v>199.9</v>
      </c>
      <c r="D774" s="61" t="s">
        <v>501</v>
      </c>
      <c r="E774" s="17"/>
      <c r="F774" s="37">
        <f t="shared" si="12"/>
        <v>0</v>
      </c>
      <c r="G774" s="13"/>
      <c r="H774" s="8"/>
    </row>
    <row r="775" spans="1:8" ht="15.75" thickTop="1" thickBot="1" x14ac:dyDescent="0.35">
      <c r="A775" s="15" t="s">
        <v>642</v>
      </c>
      <c r="B775" s="16">
        <v>773232</v>
      </c>
      <c r="C775" s="54">
        <v>29.9</v>
      </c>
      <c r="D775" s="61" t="s">
        <v>501</v>
      </c>
      <c r="E775" s="17"/>
      <c r="F775" s="37">
        <f t="shared" si="12"/>
        <v>0</v>
      </c>
      <c r="G775" s="13"/>
      <c r="H775" s="8"/>
    </row>
    <row r="776" spans="1:8" ht="15.75" thickTop="1" thickBot="1" x14ac:dyDescent="0.35">
      <c r="A776" s="15" t="s">
        <v>562</v>
      </c>
      <c r="B776" s="16">
        <v>772273</v>
      </c>
      <c r="C776" s="54">
        <v>29.9</v>
      </c>
      <c r="D776" s="61" t="s">
        <v>501</v>
      </c>
      <c r="E776" s="17"/>
      <c r="F776" s="37">
        <f t="shared" si="12"/>
        <v>0</v>
      </c>
      <c r="G776" s="13"/>
      <c r="H776" s="8"/>
    </row>
    <row r="777" spans="1:8" ht="15.75" thickTop="1" thickBot="1" x14ac:dyDescent="0.35">
      <c r="A777" s="15" t="s">
        <v>621</v>
      </c>
      <c r="B777" s="16">
        <v>71526124</v>
      </c>
      <c r="C777" s="54">
        <v>12.9</v>
      </c>
      <c r="D777" s="61" t="s">
        <v>501</v>
      </c>
      <c r="E777" s="17"/>
      <c r="F777" s="37">
        <f t="shared" si="12"/>
        <v>0</v>
      </c>
      <c r="G777" s="13"/>
      <c r="H777" s="8"/>
    </row>
    <row r="778" spans="1:8" ht="15.75" thickTop="1" thickBot="1" x14ac:dyDescent="0.35">
      <c r="A778" s="15" t="s">
        <v>622</v>
      </c>
      <c r="B778" s="16">
        <v>9552234</v>
      </c>
      <c r="C778" s="54">
        <v>15.9</v>
      </c>
      <c r="D778" s="61" t="s">
        <v>501</v>
      </c>
      <c r="E778" s="17"/>
      <c r="F778" s="37">
        <f t="shared" si="12"/>
        <v>0</v>
      </c>
      <c r="G778" s="13"/>
      <c r="H778" s="8"/>
    </row>
    <row r="779" spans="1:8" ht="15.75" thickTop="1" thickBot="1" x14ac:dyDescent="0.35">
      <c r="A779" s="15" t="s">
        <v>585</v>
      </c>
      <c r="B779" s="16">
        <v>719078</v>
      </c>
      <c r="C779" s="54">
        <v>199.9</v>
      </c>
      <c r="D779" s="61" t="s">
        <v>583</v>
      </c>
      <c r="E779" s="17"/>
      <c r="F779" s="37">
        <f t="shared" si="12"/>
        <v>0</v>
      </c>
      <c r="G779" s="13"/>
      <c r="H779" s="8"/>
    </row>
    <row r="780" spans="1:8" ht="15.75" thickTop="1" thickBot="1" x14ac:dyDescent="0.35">
      <c r="A780" s="15" t="s">
        <v>586</v>
      </c>
      <c r="B780" s="16">
        <v>719019</v>
      </c>
      <c r="C780" s="54">
        <v>149.9</v>
      </c>
      <c r="D780" s="61" t="s">
        <v>583</v>
      </c>
      <c r="E780" s="17"/>
      <c r="F780" s="37">
        <f t="shared" si="12"/>
        <v>0</v>
      </c>
      <c r="G780" s="13"/>
      <c r="H780" s="8"/>
    </row>
    <row r="781" spans="1:8" ht="15.75" thickTop="1" thickBot="1" x14ac:dyDescent="0.35">
      <c r="A781" s="15" t="s">
        <v>947</v>
      </c>
      <c r="B781" s="16">
        <v>70089631</v>
      </c>
      <c r="C781" s="54">
        <v>249.9</v>
      </c>
      <c r="D781" s="61" t="s">
        <v>583</v>
      </c>
      <c r="E781" s="17"/>
      <c r="F781" s="37">
        <f t="shared" si="12"/>
        <v>0</v>
      </c>
      <c r="G781" s="13"/>
      <c r="H781" s="8"/>
    </row>
    <row r="782" spans="1:8" ht="15.75" thickTop="1" thickBot="1" x14ac:dyDescent="0.35">
      <c r="A782" s="15" t="s">
        <v>582</v>
      </c>
      <c r="B782" s="16">
        <v>2163040</v>
      </c>
      <c r="C782" s="54">
        <v>55</v>
      </c>
      <c r="D782" s="61" t="s">
        <v>583</v>
      </c>
      <c r="E782" s="17"/>
      <c r="F782" s="37">
        <f t="shared" si="12"/>
        <v>0</v>
      </c>
      <c r="G782" s="13"/>
      <c r="H782" s="8"/>
    </row>
    <row r="783" spans="1:8" ht="15.75" thickTop="1" thickBot="1" x14ac:dyDescent="0.35">
      <c r="A783" s="15" t="s">
        <v>584</v>
      </c>
      <c r="B783" s="16">
        <v>2163118</v>
      </c>
      <c r="C783" s="54">
        <v>89.9</v>
      </c>
      <c r="D783" s="61" t="s">
        <v>583</v>
      </c>
      <c r="E783" s="17"/>
      <c r="F783" s="37">
        <f t="shared" si="12"/>
        <v>0</v>
      </c>
      <c r="G783" s="13"/>
      <c r="H783" s="8"/>
    </row>
    <row r="784" spans="1:8" ht="15.75" thickTop="1" thickBot="1" x14ac:dyDescent="0.35">
      <c r="A784" s="15" t="s">
        <v>587</v>
      </c>
      <c r="B784" s="16">
        <v>5540357</v>
      </c>
      <c r="C784" s="54">
        <v>135</v>
      </c>
      <c r="D784" s="61" t="s">
        <v>583</v>
      </c>
      <c r="E784" s="17"/>
      <c r="F784" s="37">
        <f t="shared" si="12"/>
        <v>0</v>
      </c>
      <c r="G784" s="13"/>
      <c r="H784" s="8"/>
    </row>
    <row r="785" spans="1:8" ht="15.75" thickTop="1" thickBot="1" x14ac:dyDescent="0.35">
      <c r="A785" s="15" t="s">
        <v>1073</v>
      </c>
      <c r="B785" s="16">
        <v>703752</v>
      </c>
      <c r="C785" s="54">
        <v>139.9</v>
      </c>
      <c r="D785" s="61" t="s">
        <v>583</v>
      </c>
      <c r="E785" s="17"/>
      <c r="F785" s="37">
        <f t="shared" si="12"/>
        <v>0</v>
      </c>
      <c r="G785" s="13"/>
      <c r="H785" s="8"/>
    </row>
    <row r="786" spans="1:8" ht="15.75" thickTop="1" thickBot="1" x14ac:dyDescent="0.35">
      <c r="A786" s="15" t="s">
        <v>886</v>
      </c>
      <c r="B786" s="16">
        <v>774469</v>
      </c>
      <c r="C786" s="54">
        <v>59.9</v>
      </c>
      <c r="D786" s="61" t="s">
        <v>583</v>
      </c>
      <c r="E786" s="17"/>
      <c r="F786" s="37">
        <f t="shared" si="12"/>
        <v>0</v>
      </c>
      <c r="G786" s="13"/>
      <c r="H786" s="8"/>
    </row>
    <row r="787" spans="1:8" ht="15.75" thickTop="1" thickBot="1" x14ac:dyDescent="0.35">
      <c r="A787" s="15" t="s">
        <v>876</v>
      </c>
      <c r="B787" s="16">
        <v>774427</v>
      </c>
      <c r="C787" s="54">
        <v>24.9</v>
      </c>
      <c r="D787" s="61" t="s">
        <v>583</v>
      </c>
      <c r="E787" s="17"/>
      <c r="F787" s="37">
        <f t="shared" si="12"/>
        <v>0</v>
      </c>
      <c r="G787" s="13"/>
      <c r="H787" s="8"/>
    </row>
    <row r="788" spans="1:8" ht="15.75" thickTop="1" thickBot="1" x14ac:dyDescent="0.35">
      <c r="A788" s="15" t="s">
        <v>885</v>
      </c>
      <c r="B788" s="16">
        <v>774465</v>
      </c>
      <c r="C788" s="54">
        <v>39.9</v>
      </c>
      <c r="D788" s="61" t="s">
        <v>583</v>
      </c>
      <c r="E788" s="17"/>
      <c r="F788" s="37">
        <f t="shared" si="12"/>
        <v>0</v>
      </c>
      <c r="G788" s="13"/>
      <c r="H788" s="8"/>
    </row>
    <row r="789" spans="1:8" ht="15.75" thickTop="1" thickBot="1" x14ac:dyDescent="0.35">
      <c r="A789" s="15" t="s">
        <v>887</v>
      </c>
      <c r="B789" s="16">
        <v>774470</v>
      </c>
      <c r="C789" s="54">
        <v>59.9</v>
      </c>
      <c r="D789" s="61" t="s">
        <v>583</v>
      </c>
      <c r="E789" s="17"/>
      <c r="F789" s="37">
        <f t="shared" si="12"/>
        <v>0</v>
      </c>
      <c r="G789" s="13"/>
      <c r="H789" s="8"/>
    </row>
    <row r="790" spans="1:8" ht="15.75" thickTop="1" thickBot="1" x14ac:dyDescent="0.35">
      <c r="A790" s="15" t="s">
        <v>892</v>
      </c>
      <c r="B790" s="16">
        <v>774476</v>
      </c>
      <c r="C790" s="54">
        <v>9.9</v>
      </c>
      <c r="D790" s="61" t="s">
        <v>583</v>
      </c>
      <c r="E790" s="17"/>
      <c r="F790" s="37">
        <f t="shared" si="12"/>
        <v>0</v>
      </c>
      <c r="G790" s="13"/>
      <c r="H790" s="8"/>
    </row>
    <row r="791" spans="1:8" ht="15.75" thickTop="1" thickBot="1" x14ac:dyDescent="0.35">
      <c r="A791" s="15" t="s">
        <v>893</v>
      </c>
      <c r="B791" s="16">
        <v>774467</v>
      </c>
      <c r="C791" s="54">
        <v>19.899999999999999</v>
      </c>
      <c r="D791" s="61" t="s">
        <v>583</v>
      </c>
      <c r="E791" s="17"/>
      <c r="F791" s="37">
        <f t="shared" si="12"/>
        <v>0</v>
      </c>
      <c r="G791" s="13"/>
      <c r="H791" s="8"/>
    </row>
    <row r="792" spans="1:8" ht="15.75" thickTop="1" thickBot="1" x14ac:dyDescent="0.35">
      <c r="A792" s="15" t="s">
        <v>1032</v>
      </c>
      <c r="B792" s="16">
        <v>772088</v>
      </c>
      <c r="C792" s="54">
        <v>29.9</v>
      </c>
      <c r="D792" s="61" t="s">
        <v>583</v>
      </c>
      <c r="E792" s="17"/>
      <c r="F792" s="37">
        <f t="shared" si="12"/>
        <v>0</v>
      </c>
      <c r="G792" s="13"/>
      <c r="H792" s="8"/>
    </row>
    <row r="793" spans="1:8" ht="15.75" thickTop="1" thickBot="1" x14ac:dyDescent="0.35">
      <c r="A793" s="15" t="s">
        <v>792</v>
      </c>
      <c r="B793" s="16">
        <v>774422</v>
      </c>
      <c r="C793" s="54">
        <v>39.9</v>
      </c>
      <c r="D793" s="61" t="s">
        <v>583</v>
      </c>
      <c r="E793" s="17"/>
      <c r="F793" s="37">
        <f t="shared" si="12"/>
        <v>0</v>
      </c>
      <c r="G793" s="13"/>
      <c r="H793" s="8"/>
    </row>
    <row r="794" spans="1:8" ht="15.75" thickTop="1" thickBot="1" x14ac:dyDescent="0.35">
      <c r="A794" s="15" t="s">
        <v>873</v>
      </c>
      <c r="B794" s="16">
        <v>774424</v>
      </c>
      <c r="C794" s="54">
        <v>39.9</v>
      </c>
      <c r="D794" s="61" t="s">
        <v>583</v>
      </c>
      <c r="E794" s="17"/>
      <c r="F794" s="37">
        <f t="shared" si="12"/>
        <v>0</v>
      </c>
      <c r="G794" s="13"/>
      <c r="H794" s="8"/>
    </row>
    <row r="795" spans="1:8" ht="15.75" thickTop="1" thickBot="1" x14ac:dyDescent="0.35">
      <c r="A795" s="15" t="s">
        <v>875</v>
      </c>
      <c r="B795" s="16">
        <v>774426</v>
      </c>
      <c r="C795" s="54">
        <v>39.9</v>
      </c>
      <c r="D795" s="61" t="s">
        <v>583</v>
      </c>
      <c r="E795" s="17"/>
      <c r="F795" s="37">
        <f t="shared" si="12"/>
        <v>0</v>
      </c>
      <c r="G795" s="13"/>
      <c r="H795" s="8"/>
    </row>
    <row r="796" spans="1:8" ht="15.75" thickTop="1" thickBot="1" x14ac:dyDescent="0.35">
      <c r="A796" s="15" t="s">
        <v>802</v>
      </c>
      <c r="B796" s="16">
        <v>774361</v>
      </c>
      <c r="C796" s="54">
        <v>12.9</v>
      </c>
      <c r="D796" s="61" t="s">
        <v>583</v>
      </c>
      <c r="E796" s="17"/>
      <c r="F796" s="37">
        <f t="shared" si="12"/>
        <v>0</v>
      </c>
      <c r="G796" s="13"/>
      <c r="H796" s="8"/>
    </row>
    <row r="797" spans="1:8" ht="15.75" thickTop="1" thickBot="1" x14ac:dyDescent="0.35">
      <c r="A797" s="15" t="s">
        <v>803</v>
      </c>
      <c r="B797" s="16">
        <v>774363</v>
      </c>
      <c r="C797" s="54">
        <v>12.9</v>
      </c>
      <c r="D797" s="61" t="s">
        <v>583</v>
      </c>
      <c r="E797" s="17"/>
      <c r="F797" s="37">
        <f t="shared" si="12"/>
        <v>0</v>
      </c>
      <c r="G797" s="13"/>
      <c r="H797" s="8"/>
    </row>
    <row r="798" spans="1:8" ht="15.75" thickTop="1" thickBot="1" x14ac:dyDescent="0.35">
      <c r="A798" s="15" t="s">
        <v>806</v>
      </c>
      <c r="B798" s="16">
        <v>774378</v>
      </c>
      <c r="C798" s="54">
        <v>69.900000000000006</v>
      </c>
      <c r="D798" s="61" t="s">
        <v>583</v>
      </c>
      <c r="E798" s="17"/>
      <c r="F798" s="37">
        <f t="shared" si="12"/>
        <v>0</v>
      </c>
      <c r="G798" s="13"/>
      <c r="H798" s="8"/>
    </row>
    <row r="799" spans="1:8" ht="15.75" thickTop="1" thickBot="1" x14ac:dyDescent="0.35">
      <c r="A799" s="15" t="s">
        <v>1150</v>
      </c>
      <c r="B799" s="16">
        <v>716153</v>
      </c>
      <c r="C799" s="54">
        <v>9.9</v>
      </c>
      <c r="D799" s="61" t="s">
        <v>583</v>
      </c>
      <c r="E799" s="17"/>
      <c r="F799" s="37">
        <f t="shared" si="12"/>
        <v>0</v>
      </c>
      <c r="G799" s="13"/>
      <c r="H799" s="8"/>
    </row>
    <row r="800" spans="1:8" ht="15.75" thickTop="1" thickBot="1" x14ac:dyDescent="0.35">
      <c r="A800" s="15" t="s">
        <v>1040</v>
      </c>
      <c r="B800" s="16">
        <v>775217</v>
      </c>
      <c r="C800" s="54">
        <v>35</v>
      </c>
      <c r="D800" s="61" t="s">
        <v>583</v>
      </c>
      <c r="E800" s="17"/>
      <c r="F800" s="37">
        <f t="shared" si="12"/>
        <v>0</v>
      </c>
      <c r="G800" s="13"/>
      <c r="H800" s="8"/>
    </row>
    <row r="801" spans="1:8" ht="15.75" thickTop="1" thickBot="1" x14ac:dyDescent="0.35">
      <c r="A801" s="15" t="s">
        <v>554</v>
      </c>
      <c r="B801" s="16">
        <v>719061</v>
      </c>
      <c r="C801" s="54">
        <v>95</v>
      </c>
      <c r="D801" s="61" t="s">
        <v>555</v>
      </c>
      <c r="E801" s="17"/>
      <c r="F801" s="37">
        <f t="shared" si="12"/>
        <v>0</v>
      </c>
      <c r="G801" s="13"/>
      <c r="H801" s="8"/>
    </row>
    <row r="802" spans="1:8" ht="15.75" thickTop="1" thickBot="1" x14ac:dyDescent="0.35">
      <c r="A802" s="15" t="s">
        <v>640</v>
      </c>
      <c r="B802" s="16">
        <v>773159</v>
      </c>
      <c r="C802" s="54">
        <v>29.9</v>
      </c>
      <c r="D802" s="61" t="s">
        <v>555</v>
      </c>
      <c r="E802" s="17"/>
      <c r="F802" s="37">
        <f t="shared" si="12"/>
        <v>0</v>
      </c>
      <c r="G802" s="13"/>
      <c r="H802" s="8"/>
    </row>
    <row r="803" spans="1:8" ht="15.75" thickTop="1" thickBot="1" x14ac:dyDescent="0.35">
      <c r="A803" s="15" t="s">
        <v>775</v>
      </c>
      <c r="B803" s="16">
        <v>716121</v>
      </c>
      <c r="C803" s="54">
        <v>29.9</v>
      </c>
      <c r="D803" s="61" t="s">
        <v>555</v>
      </c>
      <c r="E803" s="17"/>
      <c r="F803" s="37">
        <f t="shared" si="12"/>
        <v>0</v>
      </c>
      <c r="G803" s="13"/>
      <c r="H803" s="8"/>
    </row>
    <row r="804" spans="1:8" ht="15.75" thickTop="1" thickBot="1" x14ac:dyDescent="0.35">
      <c r="A804" s="15" t="s">
        <v>1148</v>
      </c>
      <c r="B804" s="16">
        <v>716122</v>
      </c>
      <c r="C804" s="54">
        <v>24.9</v>
      </c>
      <c r="D804" s="61" t="s">
        <v>555</v>
      </c>
      <c r="E804" s="17"/>
      <c r="F804" s="37">
        <f t="shared" si="12"/>
        <v>0</v>
      </c>
      <c r="G804" s="13"/>
      <c r="H804" s="8"/>
    </row>
    <row r="805" spans="1:8" ht="15.75" thickTop="1" thickBot="1" x14ac:dyDescent="0.35">
      <c r="A805" s="15" t="s">
        <v>1164</v>
      </c>
      <c r="B805" s="16">
        <v>716917</v>
      </c>
      <c r="C805" s="54">
        <v>59.9</v>
      </c>
      <c r="D805" s="61" t="s">
        <v>555</v>
      </c>
      <c r="E805" s="17"/>
      <c r="F805" s="37">
        <f t="shared" si="12"/>
        <v>0</v>
      </c>
      <c r="G805" s="13"/>
      <c r="H805" s="8"/>
    </row>
    <row r="806" spans="1:8" ht="15.75" thickTop="1" thickBot="1" x14ac:dyDescent="0.35">
      <c r="A806" s="15" t="s">
        <v>628</v>
      </c>
      <c r="B806" s="16">
        <v>771240</v>
      </c>
      <c r="C806" s="54">
        <v>6.9</v>
      </c>
      <c r="D806" s="61" t="s">
        <v>555</v>
      </c>
      <c r="E806" s="17"/>
      <c r="F806" s="37">
        <f t="shared" si="12"/>
        <v>0</v>
      </c>
      <c r="G806" s="13"/>
      <c r="H806" s="8"/>
    </row>
    <row r="807" spans="1:8" ht="15.75" thickTop="1" thickBot="1" x14ac:dyDescent="0.35">
      <c r="A807" s="15" t="s">
        <v>643</v>
      </c>
      <c r="B807" s="16">
        <v>773316</v>
      </c>
      <c r="C807" s="54">
        <v>9.9</v>
      </c>
      <c r="D807" s="61" t="s">
        <v>555</v>
      </c>
      <c r="E807" s="17"/>
      <c r="F807" s="37">
        <f t="shared" si="12"/>
        <v>0</v>
      </c>
      <c r="G807" s="13"/>
      <c r="H807" s="8"/>
    </row>
    <row r="808" spans="1:8" ht="15.75" thickTop="1" thickBot="1" x14ac:dyDescent="0.35">
      <c r="A808" s="15" t="s">
        <v>871</v>
      </c>
      <c r="B808" s="16">
        <v>774416</v>
      </c>
      <c r="C808" s="54">
        <v>19.899999999999999</v>
      </c>
      <c r="D808" s="61" t="s">
        <v>555</v>
      </c>
      <c r="E808" s="17"/>
      <c r="F808" s="37">
        <f t="shared" si="12"/>
        <v>0</v>
      </c>
      <c r="G808" s="13"/>
      <c r="H808" s="8"/>
    </row>
    <row r="809" spans="1:8" ht="15.75" thickTop="1" thickBot="1" x14ac:dyDescent="0.35">
      <c r="A809" s="15" t="s">
        <v>872</v>
      </c>
      <c r="B809" s="16">
        <v>774417</v>
      </c>
      <c r="C809" s="54">
        <v>24.9</v>
      </c>
      <c r="D809" s="61" t="s">
        <v>555</v>
      </c>
      <c r="E809" s="17"/>
      <c r="F809" s="37">
        <f t="shared" si="12"/>
        <v>0</v>
      </c>
      <c r="G809" s="13"/>
      <c r="H809" s="8"/>
    </row>
    <row r="810" spans="1:8" ht="15.75" thickTop="1" thickBot="1" x14ac:dyDescent="0.35">
      <c r="A810" s="15" t="s">
        <v>877</v>
      </c>
      <c r="B810" s="16">
        <v>774430</v>
      </c>
      <c r="C810" s="54">
        <v>24.9</v>
      </c>
      <c r="D810" s="61" t="s">
        <v>878</v>
      </c>
      <c r="E810" s="17"/>
      <c r="F810" s="37">
        <f t="shared" si="12"/>
        <v>0</v>
      </c>
      <c r="G810" s="13"/>
      <c r="H810" s="8"/>
    </row>
    <row r="811" spans="1:8" ht="15.75" thickTop="1" thickBot="1" x14ac:dyDescent="0.35">
      <c r="A811" s="15" t="s">
        <v>879</v>
      </c>
      <c r="B811" s="16">
        <v>770074432</v>
      </c>
      <c r="C811" s="54">
        <v>39.9</v>
      </c>
      <c r="D811" s="61" t="s">
        <v>878</v>
      </c>
      <c r="E811" s="17"/>
      <c r="F811" s="37">
        <f t="shared" si="12"/>
        <v>0</v>
      </c>
      <c r="G811" s="13"/>
      <c r="H811" s="8"/>
    </row>
    <row r="812" spans="1:8" ht="15.75" thickTop="1" thickBot="1" x14ac:dyDescent="0.35">
      <c r="A812" s="15" t="s">
        <v>880</v>
      </c>
      <c r="B812" s="16">
        <v>774433</v>
      </c>
      <c r="C812" s="54">
        <v>49.9</v>
      </c>
      <c r="D812" s="61" t="s">
        <v>878</v>
      </c>
      <c r="E812" s="17"/>
      <c r="F812" s="37">
        <f t="shared" si="12"/>
        <v>0</v>
      </c>
      <c r="G812" s="13"/>
      <c r="H812" s="8"/>
    </row>
    <row r="813" spans="1:8" ht="15.75" thickTop="1" thickBot="1" x14ac:dyDescent="0.35">
      <c r="A813" s="15" t="s">
        <v>881</v>
      </c>
      <c r="B813" s="16">
        <v>774488</v>
      </c>
      <c r="C813" s="54">
        <v>79.900000000000006</v>
      </c>
      <c r="D813" s="61" t="s">
        <v>878</v>
      </c>
      <c r="E813" s="17"/>
      <c r="F813" s="37">
        <f t="shared" si="12"/>
        <v>0</v>
      </c>
      <c r="G813" s="13"/>
      <c r="H813" s="8"/>
    </row>
    <row r="814" spans="1:8" ht="15.75" thickTop="1" thickBot="1" x14ac:dyDescent="0.35">
      <c r="A814" s="15" t="s">
        <v>1023</v>
      </c>
      <c r="B814" s="16">
        <v>775235</v>
      </c>
      <c r="C814" s="54">
        <v>35</v>
      </c>
      <c r="D814" s="61" t="s">
        <v>878</v>
      </c>
      <c r="E814" s="17"/>
      <c r="F814" s="37">
        <f t="shared" si="12"/>
        <v>0</v>
      </c>
      <c r="G814" s="13"/>
      <c r="H814" s="8"/>
    </row>
    <row r="815" spans="1:8" ht="15.75" thickTop="1" thickBot="1" x14ac:dyDescent="0.35">
      <c r="A815" s="15" t="s">
        <v>1024</v>
      </c>
      <c r="B815" s="16">
        <v>775233</v>
      </c>
      <c r="C815" s="54">
        <v>39.9</v>
      </c>
      <c r="D815" s="61" t="s">
        <v>878</v>
      </c>
      <c r="E815" s="17"/>
      <c r="F815" s="37">
        <f t="shared" si="12"/>
        <v>0</v>
      </c>
      <c r="G815" s="13"/>
      <c r="H815" s="8"/>
    </row>
    <row r="816" spans="1:8" ht="15.75" thickTop="1" thickBot="1" x14ac:dyDescent="0.35">
      <c r="A816" s="15" t="s">
        <v>490</v>
      </c>
      <c r="B816" s="16">
        <v>5077906</v>
      </c>
      <c r="C816" s="54">
        <v>69.900000000000006</v>
      </c>
      <c r="D816" s="61" t="s">
        <v>492</v>
      </c>
      <c r="E816" s="17"/>
      <c r="F816" s="37">
        <f t="shared" si="12"/>
        <v>0</v>
      </c>
      <c r="G816" s="13"/>
      <c r="H816" s="8"/>
    </row>
    <row r="817" spans="1:8" ht="15.75" thickTop="1" thickBot="1" x14ac:dyDescent="0.35">
      <c r="A817" s="15" t="s">
        <v>499</v>
      </c>
      <c r="B817" s="16">
        <v>7194120</v>
      </c>
      <c r="C817" s="54">
        <v>49.9</v>
      </c>
      <c r="D817" s="61" t="s">
        <v>492</v>
      </c>
      <c r="E817" s="17"/>
      <c r="F817" s="37">
        <f t="shared" si="12"/>
        <v>0</v>
      </c>
      <c r="G817" s="13"/>
      <c r="H817" s="8"/>
    </row>
    <row r="818" spans="1:8" ht="15.75" thickTop="1" thickBot="1" x14ac:dyDescent="0.35">
      <c r="A818" s="15" t="s">
        <v>537</v>
      </c>
      <c r="B818" s="16">
        <v>3694204</v>
      </c>
      <c r="C818" s="54">
        <v>59.9</v>
      </c>
      <c r="D818" s="61" t="s">
        <v>492</v>
      </c>
      <c r="E818" s="17"/>
      <c r="F818" s="37">
        <f t="shared" si="12"/>
        <v>0</v>
      </c>
      <c r="G818" s="13"/>
      <c r="H818" s="8"/>
    </row>
    <row r="819" spans="1:8" ht="15.75" thickTop="1" thickBot="1" x14ac:dyDescent="0.35">
      <c r="A819" s="15" t="s">
        <v>541</v>
      </c>
      <c r="B819" s="16">
        <v>3694518</v>
      </c>
      <c r="C819" s="54">
        <v>99.9</v>
      </c>
      <c r="D819" s="61" t="s">
        <v>492</v>
      </c>
      <c r="E819" s="17"/>
      <c r="F819" s="37">
        <f t="shared" si="12"/>
        <v>0</v>
      </c>
      <c r="G819" s="13"/>
      <c r="H819" s="8"/>
    </row>
    <row r="820" spans="1:8" ht="15.75" thickTop="1" thickBot="1" x14ac:dyDescent="0.35">
      <c r="A820" s="15" t="s">
        <v>558</v>
      </c>
      <c r="B820" s="16">
        <v>5077982</v>
      </c>
      <c r="C820" s="54">
        <v>69.900000000000006</v>
      </c>
      <c r="D820" s="61" t="s">
        <v>492</v>
      </c>
      <c r="E820" s="17"/>
      <c r="F820" s="37">
        <f t="shared" si="12"/>
        <v>0</v>
      </c>
      <c r="G820" s="13"/>
      <c r="H820" s="8"/>
    </row>
    <row r="821" spans="1:8" ht="15.75" thickTop="1" thickBot="1" x14ac:dyDescent="0.35">
      <c r="A821" s="15" t="s">
        <v>619</v>
      </c>
      <c r="B821" s="16">
        <v>3694433</v>
      </c>
      <c r="C821" s="54">
        <v>69.900000000000006</v>
      </c>
      <c r="D821" s="61" t="s">
        <v>492</v>
      </c>
      <c r="E821" s="17"/>
      <c r="F821" s="37">
        <f t="shared" si="12"/>
        <v>0</v>
      </c>
      <c r="G821" s="13"/>
      <c r="H821" s="8"/>
    </row>
    <row r="822" spans="1:8" ht="15.75" thickTop="1" thickBot="1" x14ac:dyDescent="0.35">
      <c r="A822" s="15" t="s">
        <v>620</v>
      </c>
      <c r="B822" s="16">
        <v>3694440</v>
      </c>
      <c r="C822" s="54">
        <v>69.900000000000006</v>
      </c>
      <c r="D822" s="61" t="s">
        <v>492</v>
      </c>
      <c r="E822" s="17"/>
      <c r="F822" s="37">
        <f t="shared" si="12"/>
        <v>0</v>
      </c>
      <c r="G822" s="13"/>
      <c r="H822" s="8"/>
    </row>
    <row r="823" spans="1:8" ht="15.75" thickTop="1" thickBot="1" x14ac:dyDescent="0.35">
      <c r="A823" s="15" t="s">
        <v>491</v>
      </c>
      <c r="B823" s="16">
        <v>6102146</v>
      </c>
      <c r="C823" s="54">
        <v>2</v>
      </c>
      <c r="D823" s="61" t="s">
        <v>492</v>
      </c>
      <c r="E823" s="17"/>
      <c r="F823" s="37">
        <f t="shared" si="12"/>
        <v>0</v>
      </c>
      <c r="G823" s="13"/>
      <c r="H823" s="8"/>
    </row>
    <row r="824" spans="1:8" ht="15.75" thickTop="1" thickBot="1" x14ac:dyDescent="0.35">
      <c r="A824" s="15" t="s">
        <v>627</v>
      </c>
      <c r="B824" s="16">
        <v>3694211</v>
      </c>
      <c r="C824" s="54">
        <v>59.9</v>
      </c>
      <c r="D824" s="61" t="s">
        <v>492</v>
      </c>
      <c r="E824" s="17"/>
      <c r="F824" s="37">
        <f t="shared" si="12"/>
        <v>0</v>
      </c>
      <c r="G824" s="13"/>
      <c r="H824" s="8"/>
    </row>
    <row r="825" spans="1:8" ht="15.75" thickTop="1" thickBot="1" x14ac:dyDescent="0.35">
      <c r="A825" s="15" t="s">
        <v>636</v>
      </c>
      <c r="B825" s="16">
        <v>5077975</v>
      </c>
      <c r="C825" s="54">
        <v>99.9</v>
      </c>
      <c r="D825" s="61" t="s">
        <v>492</v>
      </c>
      <c r="E825" s="17"/>
      <c r="F825" s="37">
        <f t="shared" si="12"/>
        <v>0</v>
      </c>
      <c r="G825" s="13"/>
      <c r="H825" s="8"/>
    </row>
    <row r="826" spans="1:8" ht="15.75" thickTop="1" thickBot="1" x14ac:dyDescent="0.35">
      <c r="A826" s="15" t="s">
        <v>1060</v>
      </c>
      <c r="B826" s="16">
        <v>7194202</v>
      </c>
      <c r="C826" s="54">
        <v>59.9</v>
      </c>
      <c r="D826" s="61" t="s">
        <v>492</v>
      </c>
      <c r="E826" s="17"/>
      <c r="F826" s="37">
        <f t="shared" si="12"/>
        <v>0</v>
      </c>
      <c r="G826" s="13"/>
      <c r="H826" s="8"/>
    </row>
    <row r="827" spans="1:8" ht="15.75" thickTop="1" thickBot="1" x14ac:dyDescent="0.35">
      <c r="A827" s="15" t="s">
        <v>1061</v>
      </c>
      <c r="B827" s="16">
        <v>7194203</v>
      </c>
      <c r="C827" s="54">
        <v>59.9</v>
      </c>
      <c r="D827" s="61" t="s">
        <v>492</v>
      </c>
      <c r="E827" s="17"/>
      <c r="F827" s="37">
        <f t="shared" si="12"/>
        <v>0</v>
      </c>
      <c r="G827" s="13"/>
      <c r="H827" s="8"/>
    </row>
    <row r="828" spans="1:8" ht="15.75" thickTop="1" thickBot="1" x14ac:dyDescent="0.35">
      <c r="A828" s="15" t="s">
        <v>1062</v>
      </c>
      <c r="B828" s="16">
        <v>7194127</v>
      </c>
      <c r="C828" s="54">
        <v>79.900000000000006</v>
      </c>
      <c r="D828" s="61" t="s">
        <v>492</v>
      </c>
      <c r="E828" s="17"/>
      <c r="F828" s="37">
        <f t="shared" si="12"/>
        <v>0</v>
      </c>
      <c r="G828" s="13"/>
      <c r="H828" s="8"/>
    </row>
    <row r="829" spans="1:8" ht="15.75" thickTop="1" thickBot="1" x14ac:dyDescent="0.35">
      <c r="A829" s="15" t="s">
        <v>1063</v>
      </c>
      <c r="B829" s="16">
        <v>7194146</v>
      </c>
      <c r="C829" s="54">
        <v>55</v>
      </c>
      <c r="D829" s="61" t="s">
        <v>492</v>
      </c>
      <c r="E829" s="17"/>
      <c r="F829" s="37">
        <f t="shared" si="12"/>
        <v>0</v>
      </c>
      <c r="G829" s="13"/>
      <c r="H829" s="8"/>
    </row>
    <row r="830" spans="1:8" ht="15.75" thickTop="1" thickBot="1" x14ac:dyDescent="0.35">
      <c r="A830" s="15" t="s">
        <v>1064</v>
      </c>
      <c r="B830" s="16">
        <v>6003225</v>
      </c>
      <c r="C830" s="54">
        <v>99.9</v>
      </c>
      <c r="D830" s="61" t="s">
        <v>492</v>
      </c>
      <c r="E830" s="17"/>
      <c r="F830" s="37">
        <f t="shared" si="12"/>
        <v>0</v>
      </c>
      <c r="G830" s="13"/>
      <c r="H830" s="8"/>
    </row>
    <row r="831" spans="1:8" ht="15.75" thickTop="1" thickBot="1" x14ac:dyDescent="0.35">
      <c r="A831" s="15" t="s">
        <v>1072</v>
      </c>
      <c r="B831" s="16">
        <v>71612438</v>
      </c>
      <c r="C831" s="54">
        <v>129.9</v>
      </c>
      <c r="D831" s="61" t="s">
        <v>492</v>
      </c>
      <c r="E831" s="17"/>
      <c r="F831" s="37">
        <f t="shared" si="12"/>
        <v>0</v>
      </c>
      <c r="G831" s="13"/>
      <c r="H831" s="8"/>
    </row>
    <row r="832" spans="1:8" ht="15.75" thickTop="1" thickBot="1" x14ac:dyDescent="0.35">
      <c r="A832" s="15" t="s">
        <v>1125</v>
      </c>
      <c r="B832" s="16">
        <v>5077968</v>
      </c>
      <c r="C832" s="54">
        <v>99.9</v>
      </c>
      <c r="D832" s="61" t="s">
        <v>492</v>
      </c>
      <c r="E832" s="17"/>
      <c r="F832" s="37">
        <f t="shared" si="12"/>
        <v>0</v>
      </c>
      <c r="G832" s="13"/>
      <c r="H832" s="8"/>
    </row>
    <row r="833" spans="1:8" ht="15.75" thickTop="1" thickBot="1" x14ac:dyDescent="0.35">
      <c r="A833" s="15" t="s">
        <v>630</v>
      </c>
      <c r="B833" s="16">
        <v>710464</v>
      </c>
      <c r="C833" s="54">
        <v>49.9</v>
      </c>
      <c r="D833" s="61" t="s">
        <v>492</v>
      </c>
      <c r="E833" s="17"/>
      <c r="F833" s="37">
        <f t="shared" si="12"/>
        <v>0</v>
      </c>
      <c r="G833" s="13"/>
      <c r="H833" s="8"/>
    </row>
    <row r="834" spans="1:8" ht="15.75" thickTop="1" thickBot="1" x14ac:dyDescent="0.35">
      <c r="A834" s="15" t="s">
        <v>631</v>
      </c>
      <c r="B834" s="16">
        <v>71662020</v>
      </c>
      <c r="C834" s="54">
        <v>15.9</v>
      </c>
      <c r="D834" s="61" t="s">
        <v>492</v>
      </c>
      <c r="E834" s="17"/>
      <c r="F834" s="37">
        <f t="shared" si="12"/>
        <v>0</v>
      </c>
      <c r="G834" s="13"/>
      <c r="H834" s="8"/>
    </row>
    <row r="835" spans="1:8" ht="15.75" thickTop="1" thickBot="1" x14ac:dyDescent="0.35">
      <c r="A835" s="15" t="s">
        <v>632</v>
      </c>
      <c r="B835" s="16">
        <v>6871793</v>
      </c>
      <c r="C835" s="54">
        <v>59.9</v>
      </c>
      <c r="D835" s="61" t="s">
        <v>492</v>
      </c>
      <c r="E835" s="17"/>
      <c r="F835" s="37">
        <f t="shared" si="12"/>
        <v>0</v>
      </c>
      <c r="G835" s="13"/>
      <c r="H835" s="8"/>
    </row>
    <row r="836" spans="1:8" ht="15.75" thickTop="1" thickBot="1" x14ac:dyDescent="0.35">
      <c r="A836" s="15" t="s">
        <v>854</v>
      </c>
      <c r="B836" s="16">
        <v>70082869</v>
      </c>
      <c r="C836" s="54">
        <v>29.9</v>
      </c>
      <c r="D836" s="61" t="s">
        <v>492</v>
      </c>
      <c r="E836" s="17"/>
      <c r="F836" s="37">
        <f t="shared" si="12"/>
        <v>0</v>
      </c>
      <c r="G836" s="13"/>
      <c r="H836" s="8"/>
    </row>
    <row r="837" spans="1:8" ht="15.75" thickTop="1" thickBot="1" x14ac:dyDescent="0.35">
      <c r="A837" s="15" t="s">
        <v>896</v>
      </c>
      <c r="B837" s="16">
        <v>70081473</v>
      </c>
      <c r="C837" s="54">
        <v>17.899999999999999</v>
      </c>
      <c r="D837" s="61" t="s">
        <v>492</v>
      </c>
      <c r="E837" s="17"/>
      <c r="F837" s="37">
        <f t="shared" ref="F837:F900" si="13">E837*C837</f>
        <v>0</v>
      </c>
      <c r="G837" s="13"/>
      <c r="H837" s="8"/>
    </row>
    <row r="838" spans="1:8" ht="15.75" thickTop="1" thickBot="1" x14ac:dyDescent="0.35">
      <c r="A838" s="15" t="s">
        <v>493</v>
      </c>
      <c r="B838" s="16">
        <v>6871694</v>
      </c>
      <c r="C838" s="54">
        <v>49.9</v>
      </c>
      <c r="D838" s="61" t="s">
        <v>492</v>
      </c>
      <c r="E838" s="17"/>
      <c r="F838" s="37">
        <f t="shared" si="13"/>
        <v>0</v>
      </c>
      <c r="G838" s="13"/>
      <c r="H838" s="8"/>
    </row>
    <row r="839" spans="1:8" ht="15.75" thickTop="1" thickBot="1" x14ac:dyDescent="0.35">
      <c r="A839" s="15" t="s">
        <v>494</v>
      </c>
      <c r="B839" s="16">
        <v>710465</v>
      </c>
      <c r="C839" s="54">
        <v>39.9</v>
      </c>
      <c r="D839" s="61" t="s">
        <v>492</v>
      </c>
      <c r="E839" s="17"/>
      <c r="F839" s="37">
        <f t="shared" si="13"/>
        <v>0</v>
      </c>
      <c r="G839" s="13"/>
      <c r="H839" s="8"/>
    </row>
    <row r="840" spans="1:8" ht="15.75" thickTop="1" thickBot="1" x14ac:dyDescent="0.35">
      <c r="A840" s="15" t="s">
        <v>495</v>
      </c>
      <c r="B840" s="16">
        <v>3389116</v>
      </c>
      <c r="C840" s="54">
        <v>39.9</v>
      </c>
      <c r="D840" s="61" t="s">
        <v>492</v>
      </c>
      <c r="E840" s="17"/>
      <c r="F840" s="37">
        <f t="shared" si="13"/>
        <v>0</v>
      </c>
      <c r="G840" s="13"/>
      <c r="H840" s="8"/>
    </row>
    <row r="841" spans="1:8" ht="15.75" thickTop="1" thickBot="1" x14ac:dyDescent="0.35">
      <c r="A841" s="15" t="s">
        <v>964</v>
      </c>
      <c r="B841" s="16">
        <v>3389109</v>
      </c>
      <c r="C841" s="54">
        <v>39.9</v>
      </c>
      <c r="D841" s="61" t="s">
        <v>492</v>
      </c>
      <c r="E841" s="17"/>
      <c r="F841" s="37">
        <f t="shared" si="13"/>
        <v>0</v>
      </c>
      <c r="G841" s="13"/>
      <c r="H841" s="8"/>
    </row>
    <row r="842" spans="1:8" ht="15.75" thickTop="1" thickBot="1" x14ac:dyDescent="0.35">
      <c r="A842" s="15" t="s">
        <v>1066</v>
      </c>
      <c r="B842" s="16">
        <v>710476</v>
      </c>
      <c r="C842" s="54">
        <v>49.9</v>
      </c>
      <c r="D842" s="61" t="s">
        <v>492</v>
      </c>
      <c r="E842" s="17"/>
      <c r="F842" s="37">
        <f t="shared" si="13"/>
        <v>0</v>
      </c>
      <c r="G842" s="13"/>
      <c r="H842" s="8"/>
    </row>
    <row r="843" spans="1:8" ht="15.75" thickTop="1" thickBot="1" x14ac:dyDescent="0.35">
      <c r="A843" s="15" t="s">
        <v>1131</v>
      </c>
      <c r="B843" s="16">
        <v>710431</v>
      </c>
      <c r="C843" s="54">
        <v>29.9</v>
      </c>
      <c r="D843" s="61" t="s">
        <v>492</v>
      </c>
      <c r="E843" s="17"/>
      <c r="F843" s="37">
        <f t="shared" si="13"/>
        <v>0</v>
      </c>
      <c r="G843" s="13"/>
      <c r="H843" s="8"/>
    </row>
    <row r="844" spans="1:8" ht="15.75" thickTop="1" thickBot="1" x14ac:dyDescent="0.35">
      <c r="A844" s="15" t="s">
        <v>540</v>
      </c>
      <c r="B844" s="16">
        <v>9074007</v>
      </c>
      <c r="C844" s="54">
        <v>15.9</v>
      </c>
      <c r="D844" s="61" t="s">
        <v>492</v>
      </c>
      <c r="E844" s="17"/>
      <c r="F844" s="37">
        <f t="shared" si="13"/>
        <v>0</v>
      </c>
      <c r="G844" s="13"/>
      <c r="H844" s="8"/>
    </row>
    <row r="845" spans="1:8" ht="15.75" thickTop="1" thickBot="1" x14ac:dyDescent="0.35">
      <c r="A845" s="15" t="s">
        <v>550</v>
      </c>
      <c r="B845" s="16">
        <v>3384128</v>
      </c>
      <c r="C845" s="54">
        <v>49.9</v>
      </c>
      <c r="D845" s="61" t="s">
        <v>492</v>
      </c>
      <c r="E845" s="17"/>
      <c r="F845" s="37">
        <f t="shared" si="13"/>
        <v>0</v>
      </c>
      <c r="G845" s="13"/>
      <c r="H845" s="8"/>
    </row>
    <row r="846" spans="1:8" ht="15.75" thickTop="1" thickBot="1" x14ac:dyDescent="0.35">
      <c r="A846" s="15" t="s">
        <v>565</v>
      </c>
      <c r="B846" s="16">
        <v>710462</v>
      </c>
      <c r="C846" s="54">
        <v>29.9</v>
      </c>
      <c r="D846" s="61" t="s">
        <v>492</v>
      </c>
      <c r="E846" s="17"/>
      <c r="F846" s="37">
        <f t="shared" si="13"/>
        <v>0</v>
      </c>
      <c r="G846" s="13"/>
      <c r="H846" s="8"/>
    </row>
    <row r="847" spans="1:8" ht="15.75" thickTop="1" thickBot="1" x14ac:dyDescent="0.35">
      <c r="A847" s="15" t="s">
        <v>590</v>
      </c>
      <c r="B847" s="16">
        <v>3386832</v>
      </c>
      <c r="C847" s="54">
        <v>189.9</v>
      </c>
      <c r="D847" s="61" t="s">
        <v>492</v>
      </c>
      <c r="E847" s="17"/>
      <c r="F847" s="37">
        <f t="shared" si="13"/>
        <v>0</v>
      </c>
      <c r="G847" s="13"/>
      <c r="H847" s="8"/>
    </row>
    <row r="848" spans="1:8" ht="15.75" thickTop="1" thickBot="1" x14ac:dyDescent="0.35">
      <c r="A848" s="15" t="s">
        <v>623</v>
      </c>
      <c r="B848" s="16">
        <v>710463</v>
      </c>
      <c r="C848" s="54">
        <v>39.9</v>
      </c>
      <c r="D848" s="61" t="s">
        <v>492</v>
      </c>
      <c r="E848" s="17"/>
      <c r="F848" s="37">
        <f t="shared" si="13"/>
        <v>0</v>
      </c>
      <c r="G848" s="13"/>
      <c r="H848" s="8"/>
    </row>
    <row r="849" spans="1:8" ht="15.75" thickTop="1" thickBot="1" x14ac:dyDescent="0.35">
      <c r="A849" s="15" t="s">
        <v>646</v>
      </c>
      <c r="B849" s="16">
        <v>71045807</v>
      </c>
      <c r="C849" s="54">
        <v>49.9</v>
      </c>
      <c r="D849" s="61" t="s">
        <v>492</v>
      </c>
      <c r="E849" s="17"/>
      <c r="F849" s="37">
        <f t="shared" si="13"/>
        <v>0</v>
      </c>
      <c r="G849" s="13"/>
      <c r="H849" s="8"/>
    </row>
    <row r="850" spans="1:8" ht="15.75" thickTop="1" thickBot="1" x14ac:dyDescent="0.35">
      <c r="A850" s="15" t="s">
        <v>647</v>
      </c>
      <c r="B850" s="16">
        <v>710458</v>
      </c>
      <c r="C850" s="54">
        <v>29.9</v>
      </c>
      <c r="D850" s="61" t="s">
        <v>492</v>
      </c>
      <c r="E850" s="17"/>
      <c r="F850" s="37">
        <f t="shared" si="13"/>
        <v>0</v>
      </c>
      <c r="G850" s="13"/>
      <c r="H850" s="8"/>
    </row>
    <row r="851" spans="1:8" ht="15.75" thickTop="1" thickBot="1" x14ac:dyDescent="0.35">
      <c r="A851" s="15" t="s">
        <v>1118</v>
      </c>
      <c r="B851" s="16">
        <v>403863</v>
      </c>
      <c r="C851" s="54">
        <v>59.9</v>
      </c>
      <c r="D851" s="61" t="s">
        <v>492</v>
      </c>
      <c r="E851" s="17"/>
      <c r="F851" s="37">
        <f t="shared" si="13"/>
        <v>0</v>
      </c>
      <c r="G851" s="13"/>
      <c r="H851" s="8"/>
    </row>
    <row r="852" spans="1:8" ht="15.75" thickTop="1" thickBot="1" x14ac:dyDescent="0.35">
      <c r="A852" s="15" t="s">
        <v>1121</v>
      </c>
      <c r="B852" s="16">
        <v>3384142</v>
      </c>
      <c r="C852" s="54">
        <v>32.9</v>
      </c>
      <c r="D852" s="61" t="s">
        <v>492</v>
      </c>
      <c r="E852" s="17"/>
      <c r="F852" s="37">
        <f t="shared" si="13"/>
        <v>0</v>
      </c>
      <c r="G852" s="13"/>
      <c r="H852" s="8"/>
    </row>
    <row r="853" spans="1:8" ht="15.75" thickTop="1" thickBot="1" x14ac:dyDescent="0.35">
      <c r="A853" s="15" t="s">
        <v>1128</v>
      </c>
      <c r="B853" s="16">
        <v>710466</v>
      </c>
      <c r="C853" s="54">
        <v>39.9</v>
      </c>
      <c r="D853" s="61" t="s">
        <v>492</v>
      </c>
      <c r="E853" s="17"/>
      <c r="F853" s="37">
        <f t="shared" si="13"/>
        <v>0</v>
      </c>
      <c r="G853" s="13"/>
      <c r="H853" s="8"/>
    </row>
    <row r="854" spans="1:8" ht="15.75" thickTop="1" thickBot="1" x14ac:dyDescent="0.35">
      <c r="A854" s="15" t="s">
        <v>1139</v>
      </c>
      <c r="B854" s="16">
        <v>71044213</v>
      </c>
      <c r="C854" s="54">
        <v>39.9</v>
      </c>
      <c r="D854" s="61" t="s">
        <v>492</v>
      </c>
      <c r="E854" s="17"/>
      <c r="F854" s="37">
        <f t="shared" si="13"/>
        <v>0</v>
      </c>
      <c r="G854" s="13"/>
      <c r="H854" s="8"/>
    </row>
    <row r="855" spans="1:8" ht="15.75" thickTop="1" thickBot="1" x14ac:dyDescent="0.35">
      <c r="A855" s="15" t="s">
        <v>1155</v>
      </c>
      <c r="B855" s="16">
        <v>71047276</v>
      </c>
      <c r="C855" s="54">
        <v>59.9</v>
      </c>
      <c r="D855" s="61" t="s">
        <v>492</v>
      </c>
      <c r="E855" s="17"/>
      <c r="F855" s="37">
        <f t="shared" si="13"/>
        <v>0</v>
      </c>
      <c r="G855" s="13"/>
      <c r="H855" s="8"/>
    </row>
    <row r="856" spans="1:8" ht="15.75" thickTop="1" thickBot="1" x14ac:dyDescent="0.35">
      <c r="A856" s="15" t="s">
        <v>1158</v>
      </c>
      <c r="B856" s="16">
        <v>71047672</v>
      </c>
      <c r="C856" s="54">
        <v>49.9</v>
      </c>
      <c r="D856" s="61" t="s">
        <v>492</v>
      </c>
      <c r="E856" s="17"/>
      <c r="F856" s="37">
        <f t="shared" si="13"/>
        <v>0</v>
      </c>
      <c r="G856" s="13"/>
      <c r="H856" s="8"/>
    </row>
    <row r="857" spans="1:8" ht="15.75" thickTop="1" thickBot="1" x14ac:dyDescent="0.35">
      <c r="A857" s="15" t="s">
        <v>1213</v>
      </c>
      <c r="B857" s="16">
        <v>71045814</v>
      </c>
      <c r="C857" s="54">
        <v>49.9</v>
      </c>
      <c r="D857" s="61" t="s">
        <v>492</v>
      </c>
      <c r="E857" s="17"/>
      <c r="F857" s="37">
        <f t="shared" si="13"/>
        <v>0</v>
      </c>
      <c r="G857" s="13"/>
      <c r="H857" s="8"/>
    </row>
    <row r="858" spans="1:8" ht="15.75" thickTop="1" thickBot="1" x14ac:dyDescent="0.35">
      <c r="A858" s="15" t="s">
        <v>496</v>
      </c>
      <c r="B858" s="16">
        <v>710460</v>
      </c>
      <c r="C858" s="54">
        <v>69.900000000000006</v>
      </c>
      <c r="D858" s="61" t="s">
        <v>492</v>
      </c>
      <c r="E858" s="17"/>
      <c r="F858" s="37">
        <f t="shared" si="13"/>
        <v>0</v>
      </c>
      <c r="G858" s="13"/>
      <c r="H858" s="8"/>
    </row>
    <row r="859" spans="1:8" ht="15.75" thickTop="1" thickBot="1" x14ac:dyDescent="0.35">
      <c r="A859" s="15" t="s">
        <v>566</v>
      </c>
      <c r="B859" s="16">
        <v>710468</v>
      </c>
      <c r="C859" s="54">
        <v>129.9</v>
      </c>
      <c r="D859" s="61" t="s">
        <v>492</v>
      </c>
      <c r="E859" s="17"/>
      <c r="F859" s="37">
        <f t="shared" si="13"/>
        <v>0</v>
      </c>
      <c r="G859" s="13"/>
      <c r="H859" s="8"/>
    </row>
    <row r="860" spans="1:8" ht="15.75" thickTop="1" thickBot="1" x14ac:dyDescent="0.35">
      <c r="A860" s="15" t="s">
        <v>567</v>
      </c>
      <c r="B860" s="16">
        <v>710469</v>
      </c>
      <c r="C860" s="54">
        <v>129.9</v>
      </c>
      <c r="D860" s="61" t="s">
        <v>492</v>
      </c>
      <c r="E860" s="17"/>
      <c r="F860" s="37">
        <f t="shared" si="13"/>
        <v>0</v>
      </c>
      <c r="G860" s="13"/>
      <c r="H860" s="8"/>
    </row>
    <row r="861" spans="1:8" ht="15.75" thickTop="1" thickBot="1" x14ac:dyDescent="0.35">
      <c r="A861" s="15" t="s">
        <v>568</v>
      </c>
      <c r="B861" s="16">
        <v>3386573</v>
      </c>
      <c r="C861" s="54">
        <v>129.9</v>
      </c>
      <c r="D861" s="61" t="s">
        <v>492</v>
      </c>
      <c r="E861" s="17"/>
      <c r="F861" s="37">
        <f t="shared" si="13"/>
        <v>0</v>
      </c>
      <c r="G861" s="13"/>
      <c r="H861" s="8"/>
    </row>
    <row r="862" spans="1:8" ht="15.75" thickTop="1" thickBot="1" x14ac:dyDescent="0.35">
      <c r="A862" s="15" t="s">
        <v>570</v>
      </c>
      <c r="B862" s="16">
        <v>710461</v>
      </c>
      <c r="C862" s="54">
        <v>49.9</v>
      </c>
      <c r="D862" s="61" t="s">
        <v>492</v>
      </c>
      <c r="E862" s="17"/>
      <c r="F862" s="37">
        <f t="shared" si="13"/>
        <v>0</v>
      </c>
      <c r="G862" s="13"/>
      <c r="H862" s="8"/>
    </row>
    <row r="863" spans="1:8" ht="15.75" thickTop="1" thickBot="1" x14ac:dyDescent="0.35">
      <c r="A863" s="15" t="s">
        <v>1132</v>
      </c>
      <c r="B863" s="16">
        <v>710467</v>
      </c>
      <c r="C863" s="54">
        <v>69.900000000000006</v>
      </c>
      <c r="D863" s="61" t="s">
        <v>492</v>
      </c>
      <c r="E863" s="17"/>
      <c r="F863" s="37">
        <f t="shared" si="13"/>
        <v>0</v>
      </c>
      <c r="G863" s="13"/>
      <c r="H863" s="8"/>
    </row>
    <row r="864" spans="1:8" ht="15.75" thickTop="1" thickBot="1" x14ac:dyDescent="0.35">
      <c r="A864" s="15" t="s">
        <v>1160</v>
      </c>
      <c r="B864" s="16">
        <v>71046811</v>
      </c>
      <c r="C864" s="54">
        <v>149.9</v>
      </c>
      <c r="D864" s="61" t="s">
        <v>492</v>
      </c>
      <c r="E864" s="17"/>
      <c r="F864" s="37">
        <f t="shared" si="13"/>
        <v>0</v>
      </c>
      <c r="G864" s="13"/>
      <c r="H864" s="8"/>
    </row>
    <row r="865" spans="1:8" ht="15.75" thickTop="1" thickBot="1" x14ac:dyDescent="0.35">
      <c r="A865" s="15" t="s">
        <v>502</v>
      </c>
      <c r="B865" s="16">
        <v>709057</v>
      </c>
      <c r="C865" s="54">
        <v>29.9</v>
      </c>
      <c r="D865" s="61" t="s">
        <v>492</v>
      </c>
      <c r="E865" s="17"/>
      <c r="F865" s="37">
        <f t="shared" si="13"/>
        <v>0</v>
      </c>
      <c r="G865" s="13"/>
      <c r="H865" s="8"/>
    </row>
    <row r="866" spans="1:8" ht="15.75" thickTop="1" thickBot="1" x14ac:dyDescent="0.35">
      <c r="A866" s="15" t="s">
        <v>559</v>
      </c>
      <c r="B866" s="16">
        <v>709032</v>
      </c>
      <c r="C866" s="54">
        <v>39.9</v>
      </c>
      <c r="D866" s="61" t="s">
        <v>492</v>
      </c>
      <c r="E866" s="17"/>
      <c r="F866" s="37">
        <f t="shared" si="13"/>
        <v>0</v>
      </c>
      <c r="G866" s="13"/>
      <c r="H866" s="8"/>
    </row>
    <row r="867" spans="1:8" ht="15.75" thickTop="1" thickBot="1" x14ac:dyDescent="0.35">
      <c r="A867" s="15" t="s">
        <v>564</v>
      </c>
      <c r="B867" s="16">
        <v>772133</v>
      </c>
      <c r="C867" s="54">
        <v>29.9</v>
      </c>
      <c r="D867" s="61" t="s">
        <v>492</v>
      </c>
      <c r="E867" s="17"/>
      <c r="F867" s="37">
        <f t="shared" si="13"/>
        <v>0</v>
      </c>
      <c r="G867" s="13"/>
      <c r="H867" s="8"/>
    </row>
    <row r="868" spans="1:8" ht="15.75" thickTop="1" thickBot="1" x14ac:dyDescent="0.35">
      <c r="A868" s="15" t="s">
        <v>569</v>
      </c>
      <c r="B868" s="16">
        <v>710483</v>
      </c>
      <c r="C868" s="54">
        <v>49.9</v>
      </c>
      <c r="D868" s="61" t="s">
        <v>492</v>
      </c>
      <c r="E868" s="17"/>
      <c r="F868" s="37">
        <f t="shared" si="13"/>
        <v>0</v>
      </c>
      <c r="G868" s="13"/>
      <c r="H868" s="8"/>
    </row>
    <row r="869" spans="1:8" ht="15.75" thickTop="1" thickBot="1" x14ac:dyDescent="0.35">
      <c r="A869" s="15" t="s">
        <v>571</v>
      </c>
      <c r="B869" s="16">
        <v>710470</v>
      </c>
      <c r="C869" s="54">
        <v>29.9</v>
      </c>
      <c r="D869" s="61" t="s">
        <v>492</v>
      </c>
      <c r="E869" s="17"/>
      <c r="F869" s="37">
        <f t="shared" si="13"/>
        <v>0</v>
      </c>
      <c r="G869" s="13"/>
      <c r="H869" s="8"/>
    </row>
    <row r="870" spans="1:8" ht="15.75" thickTop="1" thickBot="1" x14ac:dyDescent="0.35">
      <c r="A870" s="15" t="s">
        <v>572</v>
      </c>
      <c r="B870" s="16">
        <v>710471</v>
      </c>
      <c r="C870" s="54">
        <v>49.9</v>
      </c>
      <c r="D870" s="61" t="s">
        <v>492</v>
      </c>
      <c r="E870" s="17"/>
      <c r="F870" s="37">
        <f t="shared" si="13"/>
        <v>0</v>
      </c>
      <c r="G870" s="13"/>
      <c r="H870" s="8"/>
    </row>
    <row r="871" spans="1:8" ht="15.75" thickTop="1" thickBot="1" x14ac:dyDescent="0.35">
      <c r="A871" s="15" t="s">
        <v>573</v>
      </c>
      <c r="B871" s="16">
        <v>710472</v>
      </c>
      <c r="C871" s="54">
        <v>49.9</v>
      </c>
      <c r="D871" s="61" t="s">
        <v>492</v>
      </c>
      <c r="E871" s="17"/>
      <c r="F871" s="37">
        <f t="shared" si="13"/>
        <v>0</v>
      </c>
      <c r="G871" s="13"/>
      <c r="H871" s="8"/>
    </row>
    <row r="872" spans="1:8" ht="15.75" thickTop="1" thickBot="1" x14ac:dyDescent="0.35">
      <c r="A872" s="15" t="s">
        <v>575</v>
      </c>
      <c r="B872" s="16">
        <v>716181</v>
      </c>
      <c r="C872" s="54">
        <v>89.9</v>
      </c>
      <c r="D872" s="61" t="s">
        <v>492</v>
      </c>
      <c r="E872" s="17"/>
      <c r="F872" s="37">
        <f t="shared" si="13"/>
        <v>0</v>
      </c>
      <c r="G872" s="13"/>
      <c r="H872" s="8"/>
    </row>
    <row r="873" spans="1:8" ht="15.75" thickTop="1" thickBot="1" x14ac:dyDescent="0.35">
      <c r="A873" s="15" t="s">
        <v>576</v>
      </c>
      <c r="B873" s="16">
        <v>710473</v>
      </c>
      <c r="C873" s="54">
        <v>49.9</v>
      </c>
      <c r="D873" s="61" t="s">
        <v>492</v>
      </c>
      <c r="E873" s="17"/>
      <c r="F873" s="37">
        <f t="shared" si="13"/>
        <v>0</v>
      </c>
      <c r="G873" s="13"/>
      <c r="H873" s="8"/>
    </row>
    <row r="874" spans="1:8" ht="15.75" thickTop="1" thickBot="1" x14ac:dyDescent="0.35">
      <c r="A874" s="15" t="s">
        <v>645</v>
      </c>
      <c r="B874" s="16">
        <v>707104</v>
      </c>
      <c r="C874" s="54">
        <v>139.9</v>
      </c>
      <c r="D874" s="61" t="s">
        <v>492</v>
      </c>
      <c r="E874" s="17"/>
      <c r="F874" s="37">
        <f t="shared" si="13"/>
        <v>0</v>
      </c>
      <c r="G874" s="13"/>
      <c r="H874" s="8"/>
    </row>
    <row r="875" spans="1:8" ht="15.75" thickTop="1" thickBot="1" x14ac:dyDescent="0.35">
      <c r="A875" s="15" t="s">
        <v>648</v>
      </c>
      <c r="B875" s="16">
        <v>710474</v>
      </c>
      <c r="C875" s="54">
        <v>69.900000000000006</v>
      </c>
      <c r="D875" s="61" t="s">
        <v>492</v>
      </c>
      <c r="E875" s="17"/>
      <c r="F875" s="37">
        <f t="shared" si="13"/>
        <v>0</v>
      </c>
      <c r="G875" s="13"/>
      <c r="H875" s="8"/>
    </row>
    <row r="876" spans="1:8" ht="15.75" thickTop="1" thickBot="1" x14ac:dyDescent="0.35">
      <c r="A876" s="15" t="s">
        <v>1065</v>
      </c>
      <c r="B876" s="16">
        <v>716141</v>
      </c>
      <c r="C876" s="54">
        <v>129.9</v>
      </c>
      <c r="D876" s="61" t="s">
        <v>492</v>
      </c>
      <c r="E876" s="17"/>
      <c r="F876" s="37">
        <f t="shared" si="13"/>
        <v>0</v>
      </c>
      <c r="G876" s="13"/>
      <c r="H876" s="8"/>
    </row>
    <row r="877" spans="1:8" ht="15.75" thickTop="1" thickBot="1" x14ac:dyDescent="0.35">
      <c r="A877" s="15" t="s">
        <v>1067</v>
      </c>
      <c r="B877" s="16">
        <v>710477</v>
      </c>
      <c r="C877" s="54">
        <v>49.9</v>
      </c>
      <c r="D877" s="61" t="s">
        <v>492</v>
      </c>
      <c r="E877" s="17"/>
      <c r="F877" s="37">
        <f t="shared" si="13"/>
        <v>0</v>
      </c>
      <c r="G877" s="13"/>
      <c r="H877" s="8"/>
    </row>
    <row r="878" spans="1:8" ht="15.75" thickTop="1" thickBot="1" x14ac:dyDescent="0.35">
      <c r="A878" s="15" t="s">
        <v>1068</v>
      </c>
      <c r="B878" s="16">
        <v>710478</v>
      </c>
      <c r="C878" s="54">
        <v>49.9</v>
      </c>
      <c r="D878" s="61" t="s">
        <v>492</v>
      </c>
      <c r="E878" s="17"/>
      <c r="F878" s="37">
        <f t="shared" si="13"/>
        <v>0</v>
      </c>
      <c r="G878" s="13"/>
      <c r="H878" s="8"/>
    </row>
    <row r="879" spans="1:8" ht="15.75" thickTop="1" thickBot="1" x14ac:dyDescent="0.35">
      <c r="A879" s="15" t="s">
        <v>1069</v>
      </c>
      <c r="B879" s="16">
        <v>710479</v>
      </c>
      <c r="C879" s="54">
        <v>49.9</v>
      </c>
      <c r="D879" s="61" t="s">
        <v>492</v>
      </c>
      <c r="E879" s="17"/>
      <c r="F879" s="37">
        <f t="shared" si="13"/>
        <v>0</v>
      </c>
      <c r="G879" s="13"/>
      <c r="H879" s="8"/>
    </row>
    <row r="880" spans="1:8" ht="15.75" thickTop="1" thickBot="1" x14ac:dyDescent="0.35">
      <c r="A880" s="15" t="s">
        <v>1129</v>
      </c>
      <c r="B880" s="16">
        <v>710481</v>
      </c>
      <c r="C880" s="54">
        <v>49.9</v>
      </c>
      <c r="D880" s="61" t="s">
        <v>492</v>
      </c>
      <c r="E880" s="17"/>
      <c r="F880" s="37">
        <f t="shared" si="13"/>
        <v>0</v>
      </c>
      <c r="G880" s="13"/>
      <c r="H880" s="8"/>
    </row>
    <row r="881" spans="1:8" ht="15.75" thickTop="1" thickBot="1" x14ac:dyDescent="0.35">
      <c r="A881" s="15" t="s">
        <v>1130</v>
      </c>
      <c r="B881" s="16">
        <v>710482</v>
      </c>
      <c r="C881" s="54">
        <v>79.900000000000006</v>
      </c>
      <c r="D881" s="61" t="s">
        <v>492</v>
      </c>
      <c r="E881" s="17"/>
      <c r="F881" s="37">
        <f t="shared" si="13"/>
        <v>0</v>
      </c>
      <c r="G881" s="13"/>
      <c r="H881" s="8"/>
    </row>
    <row r="882" spans="1:8" ht="15.75" thickTop="1" thickBot="1" x14ac:dyDescent="0.35">
      <c r="A882" s="15" t="s">
        <v>1134</v>
      </c>
      <c r="B882" s="16">
        <v>710475</v>
      </c>
      <c r="C882" s="54">
        <v>29.9</v>
      </c>
      <c r="D882" s="61" t="s">
        <v>492</v>
      </c>
      <c r="E882" s="17"/>
      <c r="F882" s="37">
        <f t="shared" si="13"/>
        <v>0</v>
      </c>
      <c r="G882" s="13"/>
      <c r="H882" s="8"/>
    </row>
    <row r="883" spans="1:8" ht="15.75" thickTop="1" thickBot="1" x14ac:dyDescent="0.35">
      <c r="A883" s="15" t="s">
        <v>1135</v>
      </c>
      <c r="B883" s="16">
        <v>710480</v>
      </c>
      <c r="C883" s="54">
        <v>59.9</v>
      </c>
      <c r="D883" s="61" t="s">
        <v>492</v>
      </c>
      <c r="E883" s="17"/>
      <c r="F883" s="37">
        <f t="shared" si="13"/>
        <v>0</v>
      </c>
      <c r="G883" s="13"/>
      <c r="H883" s="8"/>
    </row>
    <row r="884" spans="1:8" ht="15.75" thickTop="1" thickBot="1" x14ac:dyDescent="0.35">
      <c r="A884" s="15" t="s">
        <v>1137</v>
      </c>
      <c r="B884" s="16">
        <v>709031</v>
      </c>
      <c r="C884" s="54">
        <v>15.9</v>
      </c>
      <c r="D884" s="61" t="s">
        <v>492</v>
      </c>
      <c r="E884" s="17"/>
      <c r="F884" s="37">
        <f t="shared" si="13"/>
        <v>0</v>
      </c>
      <c r="G884" s="13"/>
      <c r="H884" s="8"/>
    </row>
    <row r="885" spans="1:8" ht="15.75" thickTop="1" thickBot="1" x14ac:dyDescent="0.35">
      <c r="A885" s="15" t="s">
        <v>1142</v>
      </c>
      <c r="B885" s="16">
        <v>716198</v>
      </c>
      <c r="C885" s="54">
        <v>55</v>
      </c>
      <c r="D885" s="61" t="s">
        <v>492</v>
      </c>
      <c r="E885" s="17"/>
      <c r="F885" s="37">
        <f t="shared" si="13"/>
        <v>0</v>
      </c>
      <c r="G885" s="13"/>
      <c r="H885" s="8"/>
    </row>
    <row r="886" spans="1:8" ht="15.75" thickTop="1" thickBot="1" x14ac:dyDescent="0.35">
      <c r="A886" s="15" t="s">
        <v>1143</v>
      </c>
      <c r="B886" s="16">
        <v>716199</v>
      </c>
      <c r="C886" s="54">
        <v>45</v>
      </c>
      <c r="D886" s="61" t="s">
        <v>492</v>
      </c>
      <c r="E886" s="17"/>
      <c r="F886" s="37">
        <f t="shared" si="13"/>
        <v>0</v>
      </c>
      <c r="G886" s="13"/>
      <c r="H886" s="8"/>
    </row>
    <row r="887" spans="1:8" ht="15.75" thickTop="1" thickBot="1" x14ac:dyDescent="0.35">
      <c r="A887" s="15" t="s">
        <v>1144</v>
      </c>
      <c r="B887" s="16">
        <v>716131</v>
      </c>
      <c r="C887" s="54">
        <v>65</v>
      </c>
      <c r="D887" s="61" t="s">
        <v>492</v>
      </c>
      <c r="E887" s="17"/>
      <c r="F887" s="37">
        <f t="shared" si="13"/>
        <v>0</v>
      </c>
      <c r="G887" s="13"/>
      <c r="H887" s="8"/>
    </row>
    <row r="888" spans="1:8" ht="15.75" thickTop="1" thickBot="1" x14ac:dyDescent="0.35">
      <c r="A888" s="15" t="s">
        <v>1145</v>
      </c>
      <c r="B888" s="16">
        <v>716124</v>
      </c>
      <c r="C888" s="54">
        <v>45</v>
      </c>
      <c r="D888" s="61" t="s">
        <v>492</v>
      </c>
      <c r="E888" s="17"/>
      <c r="F888" s="37">
        <f t="shared" si="13"/>
        <v>0</v>
      </c>
      <c r="G888" s="13"/>
      <c r="H888" s="8"/>
    </row>
    <row r="889" spans="1:8" ht="15.75" thickTop="1" thickBot="1" x14ac:dyDescent="0.35">
      <c r="A889" s="15" t="s">
        <v>1157</v>
      </c>
      <c r="B889" s="16">
        <v>774464</v>
      </c>
      <c r="C889" s="54">
        <v>24.9</v>
      </c>
      <c r="D889" s="61" t="s">
        <v>492</v>
      </c>
      <c r="E889" s="17"/>
      <c r="F889" s="37">
        <f t="shared" si="13"/>
        <v>0</v>
      </c>
      <c r="G889" s="13"/>
      <c r="H889" s="8"/>
    </row>
    <row r="890" spans="1:8" ht="15.75" thickTop="1" thickBot="1" x14ac:dyDescent="0.35">
      <c r="A890" s="15" t="s">
        <v>528</v>
      </c>
      <c r="B890" s="16">
        <v>3382889</v>
      </c>
      <c r="C890" s="54">
        <v>24.9</v>
      </c>
      <c r="D890" s="61" t="s">
        <v>492</v>
      </c>
      <c r="E890" s="17"/>
      <c r="F890" s="37">
        <f t="shared" si="13"/>
        <v>0</v>
      </c>
      <c r="G890" s="13"/>
      <c r="H890" s="8"/>
    </row>
    <row r="891" spans="1:8" ht="15.75" thickTop="1" thickBot="1" x14ac:dyDescent="0.35">
      <c r="A891" s="15" t="s">
        <v>529</v>
      </c>
      <c r="B891" s="16">
        <v>7290103382803</v>
      </c>
      <c r="C891" s="54">
        <v>24.9</v>
      </c>
      <c r="D891" s="61" t="s">
        <v>492</v>
      </c>
      <c r="E891" s="17"/>
      <c r="F891" s="37">
        <f t="shared" si="13"/>
        <v>0</v>
      </c>
      <c r="G891" s="13"/>
      <c r="H891" s="8"/>
    </row>
    <row r="892" spans="1:8" ht="15.75" thickTop="1" thickBot="1" x14ac:dyDescent="0.35">
      <c r="A892" s="15" t="s">
        <v>634</v>
      </c>
      <c r="B892" s="16">
        <v>719020</v>
      </c>
      <c r="C892" s="54">
        <v>9.9</v>
      </c>
      <c r="D892" s="61" t="s">
        <v>492</v>
      </c>
      <c r="E892" s="17"/>
      <c r="F892" s="37">
        <f t="shared" si="13"/>
        <v>0</v>
      </c>
      <c r="G892" s="13"/>
      <c r="H892" s="8"/>
    </row>
    <row r="893" spans="1:8" ht="15.75" thickTop="1" thickBot="1" x14ac:dyDescent="0.35">
      <c r="A893" s="15" t="s">
        <v>635</v>
      </c>
      <c r="B893" s="16">
        <v>709098</v>
      </c>
      <c r="C893" s="54">
        <v>39.9</v>
      </c>
      <c r="D893" s="61" t="s">
        <v>492</v>
      </c>
      <c r="E893" s="17"/>
      <c r="F893" s="37">
        <f t="shared" si="13"/>
        <v>0</v>
      </c>
      <c r="G893" s="13"/>
      <c r="H893" s="8"/>
    </row>
    <row r="894" spans="1:8" ht="15.75" thickTop="1" thickBot="1" x14ac:dyDescent="0.35">
      <c r="A894" s="15" t="s">
        <v>536</v>
      </c>
      <c r="B894" s="16">
        <v>3386719</v>
      </c>
      <c r="C894" s="54">
        <v>39.9</v>
      </c>
      <c r="D894" s="61" t="s">
        <v>492</v>
      </c>
      <c r="E894" s="17"/>
      <c r="F894" s="37">
        <f t="shared" si="13"/>
        <v>0</v>
      </c>
      <c r="G894" s="13"/>
      <c r="H894" s="8"/>
    </row>
    <row r="895" spans="1:8" ht="15.75" thickTop="1" thickBot="1" x14ac:dyDescent="0.35">
      <c r="A895" s="15" t="s">
        <v>629</v>
      </c>
      <c r="B895" s="16">
        <v>706068</v>
      </c>
      <c r="C895" s="54">
        <v>79.900000000000006</v>
      </c>
      <c r="D895" s="61" t="s">
        <v>492</v>
      </c>
      <c r="E895" s="17"/>
      <c r="F895" s="37">
        <f t="shared" si="13"/>
        <v>0</v>
      </c>
      <c r="G895" s="13"/>
      <c r="H895" s="8"/>
    </row>
    <row r="896" spans="1:8" ht="15.75" thickTop="1" thickBot="1" x14ac:dyDescent="0.35">
      <c r="A896" s="15" t="s">
        <v>772</v>
      </c>
      <c r="B896" s="16">
        <v>709012</v>
      </c>
      <c r="C896" s="54">
        <v>49.9</v>
      </c>
      <c r="D896" s="61" t="s">
        <v>492</v>
      </c>
      <c r="E896" s="17"/>
      <c r="F896" s="37">
        <f t="shared" si="13"/>
        <v>0</v>
      </c>
      <c r="G896" s="13"/>
      <c r="H896" s="8"/>
    </row>
    <row r="897" spans="1:8" ht="15.75" thickTop="1" thickBot="1" x14ac:dyDescent="0.35">
      <c r="A897" s="15" t="s">
        <v>557</v>
      </c>
      <c r="B897" s="16">
        <v>710485</v>
      </c>
      <c r="C897" s="54">
        <v>49.9</v>
      </c>
      <c r="D897" s="61" t="s">
        <v>492</v>
      </c>
      <c r="E897" s="17"/>
      <c r="F897" s="37">
        <f t="shared" si="13"/>
        <v>0</v>
      </c>
      <c r="G897" s="13"/>
      <c r="H897" s="8"/>
    </row>
    <row r="898" spans="1:8" ht="15.75" thickTop="1" thickBot="1" x14ac:dyDescent="0.35">
      <c r="A898" s="15" t="s">
        <v>652</v>
      </c>
      <c r="B898" s="16">
        <v>703748</v>
      </c>
      <c r="C898" s="54">
        <v>39.9</v>
      </c>
      <c r="D898" s="61" t="s">
        <v>492</v>
      </c>
      <c r="E898" s="17"/>
      <c r="F898" s="37">
        <f t="shared" si="13"/>
        <v>0</v>
      </c>
      <c r="G898" s="13"/>
      <c r="H898" s="8"/>
    </row>
    <row r="899" spans="1:8" ht="15.75" thickTop="1" thickBot="1" x14ac:dyDescent="0.35">
      <c r="A899" s="15" t="s">
        <v>1044</v>
      </c>
      <c r="B899" s="16">
        <v>775231</v>
      </c>
      <c r="C899" s="54">
        <v>14.9</v>
      </c>
      <c r="D899" s="61" t="s">
        <v>492</v>
      </c>
      <c r="E899" s="17"/>
      <c r="F899" s="37">
        <f t="shared" si="13"/>
        <v>0</v>
      </c>
      <c r="G899" s="13"/>
      <c r="H899" s="8"/>
    </row>
    <row r="900" spans="1:8" ht="15.75" thickTop="1" thickBot="1" x14ac:dyDescent="0.35">
      <c r="A900" s="15" t="s">
        <v>1045</v>
      </c>
      <c r="B900" s="16">
        <v>715504</v>
      </c>
      <c r="C900" s="54">
        <v>69.900000000000006</v>
      </c>
      <c r="D900" s="61" t="s">
        <v>492</v>
      </c>
      <c r="E900" s="17"/>
      <c r="F900" s="37">
        <f t="shared" si="13"/>
        <v>0</v>
      </c>
      <c r="G900" s="13"/>
      <c r="H900" s="8"/>
    </row>
    <row r="901" spans="1:8" ht="15.75" thickTop="1" thickBot="1" x14ac:dyDescent="0.35">
      <c r="A901" s="15" t="s">
        <v>1046</v>
      </c>
      <c r="B901" s="16">
        <v>779162</v>
      </c>
      <c r="C901" s="54">
        <v>12.9</v>
      </c>
      <c r="D901" s="61" t="s">
        <v>492</v>
      </c>
      <c r="E901" s="17"/>
      <c r="F901" s="37">
        <f t="shared" ref="F901:F964" si="14">E901*C901</f>
        <v>0</v>
      </c>
      <c r="G901" s="13"/>
      <c r="H901" s="8"/>
    </row>
    <row r="902" spans="1:8" ht="15.75" thickTop="1" thickBot="1" x14ac:dyDescent="0.35">
      <c r="A902" s="15" t="s">
        <v>1048</v>
      </c>
      <c r="B902" s="16">
        <v>773307</v>
      </c>
      <c r="C902" s="54">
        <v>12.9</v>
      </c>
      <c r="D902" s="61" t="s">
        <v>492</v>
      </c>
      <c r="E902" s="17"/>
      <c r="F902" s="37">
        <f t="shared" si="14"/>
        <v>0</v>
      </c>
      <c r="G902" s="13"/>
      <c r="H902" s="8"/>
    </row>
    <row r="903" spans="1:8" ht="15.75" thickTop="1" thickBot="1" x14ac:dyDescent="0.35">
      <c r="A903" s="15" t="s">
        <v>1133</v>
      </c>
      <c r="B903" s="16">
        <v>706050</v>
      </c>
      <c r="C903" s="54">
        <v>9.9</v>
      </c>
      <c r="D903" s="61" t="s">
        <v>492</v>
      </c>
      <c r="E903" s="17"/>
      <c r="F903" s="37">
        <f t="shared" si="14"/>
        <v>0</v>
      </c>
      <c r="G903" s="13"/>
      <c r="H903" s="8"/>
    </row>
    <row r="904" spans="1:8" ht="15.75" thickTop="1" thickBot="1" x14ac:dyDescent="0.35">
      <c r="A904" s="15" t="s">
        <v>1136</v>
      </c>
      <c r="B904" s="16">
        <v>710484</v>
      </c>
      <c r="C904" s="54">
        <v>39.9</v>
      </c>
      <c r="D904" s="61" t="s">
        <v>492</v>
      </c>
      <c r="E904" s="17"/>
      <c r="F904" s="37">
        <f t="shared" si="14"/>
        <v>0</v>
      </c>
      <c r="G904" s="13"/>
      <c r="H904" s="8"/>
    </row>
    <row r="905" spans="1:8" ht="15.75" thickTop="1" thickBot="1" x14ac:dyDescent="0.35">
      <c r="A905" s="15" t="s">
        <v>1183</v>
      </c>
      <c r="B905" s="16">
        <v>709077</v>
      </c>
      <c r="C905" s="54">
        <v>49.9</v>
      </c>
      <c r="D905" s="61" t="s">
        <v>492</v>
      </c>
      <c r="E905" s="17"/>
      <c r="F905" s="37">
        <f t="shared" si="14"/>
        <v>0</v>
      </c>
      <c r="G905" s="13"/>
      <c r="H905" s="8"/>
    </row>
    <row r="906" spans="1:8" ht="15.75" thickTop="1" thickBot="1" x14ac:dyDescent="0.35">
      <c r="A906" s="15" t="s">
        <v>1255</v>
      </c>
      <c r="B906" s="16">
        <v>36114</v>
      </c>
      <c r="C906" s="54">
        <v>99</v>
      </c>
      <c r="D906" s="61" t="s">
        <v>527</v>
      </c>
      <c r="E906" s="17"/>
      <c r="F906" s="37">
        <f t="shared" si="14"/>
        <v>0</v>
      </c>
      <c r="G906" s="13"/>
      <c r="H906" s="8"/>
    </row>
    <row r="907" spans="1:8" ht="15.75" thickTop="1" thickBot="1" x14ac:dyDescent="0.35">
      <c r="A907" s="15" t="s">
        <v>1256</v>
      </c>
      <c r="B907" s="16">
        <v>36115</v>
      </c>
      <c r="C907" s="54">
        <v>189</v>
      </c>
      <c r="D907" s="61" t="s">
        <v>527</v>
      </c>
      <c r="E907" s="17"/>
      <c r="F907" s="37">
        <f t="shared" si="14"/>
        <v>0</v>
      </c>
      <c r="G907" s="13"/>
      <c r="H907" s="8"/>
    </row>
    <row r="908" spans="1:8" ht="15.75" thickTop="1" thickBot="1" x14ac:dyDescent="0.35">
      <c r="A908" s="15" t="s">
        <v>563</v>
      </c>
      <c r="B908" s="16">
        <v>710486</v>
      </c>
      <c r="C908" s="54">
        <v>79.900000000000006</v>
      </c>
      <c r="D908" s="61" t="s">
        <v>527</v>
      </c>
      <c r="E908" s="17"/>
      <c r="F908" s="37">
        <f t="shared" si="14"/>
        <v>0</v>
      </c>
      <c r="G908" s="13"/>
      <c r="H908" s="8"/>
    </row>
    <row r="909" spans="1:8" ht="15.75" thickTop="1" thickBot="1" x14ac:dyDescent="0.35">
      <c r="A909" s="15" t="s">
        <v>617</v>
      </c>
      <c r="B909" s="16">
        <v>710489</v>
      </c>
      <c r="C909" s="54">
        <v>49.9</v>
      </c>
      <c r="D909" s="61" t="s">
        <v>527</v>
      </c>
      <c r="E909" s="17"/>
      <c r="F909" s="37">
        <f t="shared" si="14"/>
        <v>0</v>
      </c>
      <c r="G909" s="13"/>
      <c r="H909" s="8"/>
    </row>
    <row r="910" spans="1:8" ht="15.75" thickTop="1" thickBot="1" x14ac:dyDescent="0.35">
      <c r="A910" s="15" t="s">
        <v>650</v>
      </c>
      <c r="B910" s="16">
        <v>710488</v>
      </c>
      <c r="C910" s="54">
        <v>59.9</v>
      </c>
      <c r="D910" s="61" t="s">
        <v>527</v>
      </c>
      <c r="E910" s="17"/>
      <c r="F910" s="37">
        <f t="shared" si="14"/>
        <v>0</v>
      </c>
      <c r="G910" s="13"/>
      <c r="H910" s="8"/>
    </row>
    <row r="911" spans="1:8" ht="15.75" thickTop="1" thickBot="1" x14ac:dyDescent="0.35">
      <c r="A911" s="15" t="s">
        <v>943</v>
      </c>
      <c r="B911" s="16">
        <v>710487</v>
      </c>
      <c r="C911" s="54">
        <v>49.9</v>
      </c>
      <c r="D911" s="61" t="s">
        <v>527</v>
      </c>
      <c r="E911" s="17"/>
      <c r="F911" s="37">
        <f t="shared" si="14"/>
        <v>0</v>
      </c>
      <c r="G911" s="13"/>
      <c r="H911" s="8"/>
    </row>
    <row r="912" spans="1:8" ht="15.75" thickTop="1" thickBot="1" x14ac:dyDescent="0.35">
      <c r="A912" s="15" t="s">
        <v>1153</v>
      </c>
      <c r="B912" s="16">
        <v>716160</v>
      </c>
      <c r="C912" s="54">
        <v>9.9</v>
      </c>
      <c r="D912" s="61" t="s">
        <v>527</v>
      </c>
      <c r="E912" s="17"/>
      <c r="F912" s="37">
        <f t="shared" si="14"/>
        <v>0</v>
      </c>
      <c r="G912" s="13"/>
      <c r="H912" s="8"/>
    </row>
    <row r="913" spans="1:8" ht="15.75" thickTop="1" thickBot="1" x14ac:dyDescent="0.35">
      <c r="A913" s="15" t="s">
        <v>1154</v>
      </c>
      <c r="B913" s="16">
        <v>716150</v>
      </c>
      <c r="C913" s="54">
        <v>35</v>
      </c>
      <c r="D913" s="61" t="s">
        <v>527</v>
      </c>
      <c r="E913" s="17"/>
      <c r="F913" s="37">
        <f t="shared" si="14"/>
        <v>0</v>
      </c>
      <c r="G913" s="13"/>
      <c r="H913" s="8"/>
    </row>
    <row r="914" spans="1:8" ht="15.75" thickTop="1" thickBot="1" x14ac:dyDescent="0.35">
      <c r="A914" s="15" t="s">
        <v>526</v>
      </c>
      <c r="B914" s="16">
        <v>3383725</v>
      </c>
      <c r="C914" s="54">
        <v>49.9</v>
      </c>
      <c r="D914" s="61" t="s">
        <v>527</v>
      </c>
      <c r="E914" s="17"/>
      <c r="F914" s="37">
        <f t="shared" si="14"/>
        <v>0</v>
      </c>
      <c r="G914" s="13"/>
      <c r="H914" s="8"/>
    </row>
    <row r="915" spans="1:8" ht="15.75" thickTop="1" thickBot="1" x14ac:dyDescent="0.35">
      <c r="A915" s="15" t="s">
        <v>530</v>
      </c>
      <c r="B915" s="16">
        <v>710490</v>
      </c>
      <c r="C915" s="54">
        <v>24.9</v>
      </c>
      <c r="D915" s="61" t="s">
        <v>527</v>
      </c>
      <c r="E915" s="17"/>
      <c r="F915" s="37">
        <f t="shared" si="14"/>
        <v>0</v>
      </c>
      <c r="G915" s="13"/>
      <c r="H915" s="8"/>
    </row>
    <row r="916" spans="1:8" ht="15.75" thickTop="1" thickBot="1" x14ac:dyDescent="0.35">
      <c r="A916" s="15" t="s">
        <v>651</v>
      </c>
      <c r="B916" s="16">
        <v>703741</v>
      </c>
      <c r="C916" s="54">
        <v>149.9</v>
      </c>
      <c r="D916" s="61" t="s">
        <v>527</v>
      </c>
      <c r="E916" s="17"/>
      <c r="F916" s="37">
        <f t="shared" si="14"/>
        <v>0</v>
      </c>
      <c r="G916" s="13"/>
      <c r="H916" s="8"/>
    </row>
    <row r="917" spans="1:8" ht="15.75" thickTop="1" thickBot="1" x14ac:dyDescent="0.35">
      <c r="A917" s="15" t="s">
        <v>777</v>
      </c>
      <c r="B917" s="16">
        <v>707109</v>
      </c>
      <c r="C917" s="54">
        <v>129.9</v>
      </c>
      <c r="D917" s="61" t="s">
        <v>527</v>
      </c>
      <c r="E917" s="17"/>
      <c r="F917" s="37">
        <f t="shared" si="14"/>
        <v>0</v>
      </c>
      <c r="G917" s="13"/>
      <c r="H917" s="8"/>
    </row>
    <row r="918" spans="1:8" ht="15.75" thickTop="1" thickBot="1" x14ac:dyDescent="0.35">
      <c r="A918" s="15" t="s">
        <v>948</v>
      </c>
      <c r="B918" s="16">
        <v>7271007</v>
      </c>
      <c r="C918" s="54">
        <v>169.9</v>
      </c>
      <c r="D918" s="61" t="s">
        <v>527</v>
      </c>
      <c r="E918" s="17"/>
      <c r="F918" s="37">
        <f t="shared" si="14"/>
        <v>0</v>
      </c>
      <c r="G918" s="13"/>
      <c r="H918" s="8"/>
    </row>
    <row r="919" spans="1:8" ht="15.75" thickTop="1" thickBot="1" x14ac:dyDescent="0.35">
      <c r="A919" s="15" t="s">
        <v>949</v>
      </c>
      <c r="B919" s="16">
        <v>72710063</v>
      </c>
      <c r="C919" s="54">
        <v>169.9</v>
      </c>
      <c r="D919" s="61" t="s">
        <v>527</v>
      </c>
      <c r="E919" s="17"/>
      <c r="F919" s="37">
        <f t="shared" si="14"/>
        <v>0</v>
      </c>
      <c r="G919" s="13"/>
      <c r="H919" s="8"/>
    </row>
    <row r="920" spans="1:8" ht="15.75" thickTop="1" thickBot="1" x14ac:dyDescent="0.35">
      <c r="A920" s="15" t="s">
        <v>1089</v>
      </c>
      <c r="B920" s="16">
        <v>7271006</v>
      </c>
      <c r="C920" s="54">
        <v>159.9</v>
      </c>
      <c r="D920" s="61" t="s">
        <v>527</v>
      </c>
      <c r="E920" s="17"/>
      <c r="F920" s="37">
        <f t="shared" si="14"/>
        <v>0</v>
      </c>
      <c r="G920" s="13"/>
      <c r="H920" s="8"/>
    </row>
    <row r="921" spans="1:8" ht="15.75" thickTop="1" thickBot="1" x14ac:dyDescent="0.35">
      <c r="A921" s="15" t="s">
        <v>776</v>
      </c>
      <c r="B921" s="16">
        <v>70371124</v>
      </c>
      <c r="C921" s="54">
        <v>169.9</v>
      </c>
      <c r="D921" s="61" t="s">
        <v>527</v>
      </c>
      <c r="E921" s="17"/>
      <c r="F921" s="37">
        <f t="shared" si="14"/>
        <v>0</v>
      </c>
      <c r="G921" s="13"/>
      <c r="H921" s="8"/>
    </row>
    <row r="922" spans="1:8" ht="15.75" thickTop="1" thickBot="1" x14ac:dyDescent="0.35">
      <c r="A922" s="15" t="s">
        <v>1075</v>
      </c>
      <c r="B922" s="16">
        <v>7088100</v>
      </c>
      <c r="C922" s="54">
        <v>250</v>
      </c>
      <c r="D922" s="61" t="s">
        <v>527</v>
      </c>
      <c r="E922" s="17"/>
      <c r="F922" s="37">
        <f t="shared" si="14"/>
        <v>0</v>
      </c>
      <c r="G922" s="13"/>
      <c r="H922" s="8"/>
    </row>
    <row r="923" spans="1:8" ht="15.75" thickTop="1" thickBot="1" x14ac:dyDescent="0.35">
      <c r="A923" s="15" t="s">
        <v>1076</v>
      </c>
      <c r="B923" s="16">
        <v>7088101</v>
      </c>
      <c r="C923" s="54">
        <v>79.900000000000006</v>
      </c>
      <c r="D923" s="61" t="s">
        <v>527</v>
      </c>
      <c r="E923" s="17"/>
      <c r="F923" s="37">
        <f t="shared" si="14"/>
        <v>0</v>
      </c>
      <c r="G923" s="13"/>
      <c r="H923" s="8"/>
    </row>
    <row r="924" spans="1:8" ht="15.75" thickTop="1" thickBot="1" x14ac:dyDescent="0.35">
      <c r="A924" s="15" t="s">
        <v>1077</v>
      </c>
      <c r="B924" s="16">
        <v>7088102</v>
      </c>
      <c r="C924" s="54">
        <v>85</v>
      </c>
      <c r="D924" s="61" t="s">
        <v>527</v>
      </c>
      <c r="E924" s="17"/>
      <c r="F924" s="37">
        <f t="shared" si="14"/>
        <v>0</v>
      </c>
      <c r="G924" s="13"/>
      <c r="H924" s="8"/>
    </row>
    <row r="925" spans="1:8" ht="15.75" thickTop="1" thickBot="1" x14ac:dyDescent="0.35">
      <c r="A925" s="15" t="s">
        <v>1078</v>
      </c>
      <c r="B925" s="16">
        <v>7088103</v>
      </c>
      <c r="C925" s="54">
        <v>125</v>
      </c>
      <c r="D925" s="61" t="s">
        <v>527</v>
      </c>
      <c r="E925" s="17"/>
      <c r="F925" s="37">
        <f t="shared" si="14"/>
        <v>0</v>
      </c>
      <c r="G925" s="13"/>
      <c r="H925" s="8"/>
    </row>
    <row r="926" spans="1:8" ht="15.75" thickTop="1" thickBot="1" x14ac:dyDescent="0.35">
      <c r="A926" s="15" t="s">
        <v>1079</v>
      </c>
      <c r="B926" s="16">
        <v>7088104</v>
      </c>
      <c r="C926" s="54">
        <v>55</v>
      </c>
      <c r="D926" s="61" t="s">
        <v>527</v>
      </c>
      <c r="E926" s="17"/>
      <c r="F926" s="37">
        <f t="shared" si="14"/>
        <v>0</v>
      </c>
      <c r="G926" s="13"/>
      <c r="H926" s="8"/>
    </row>
    <row r="927" spans="1:8" ht="15.75" thickTop="1" thickBot="1" x14ac:dyDescent="0.35">
      <c r="A927" s="15" t="s">
        <v>1080</v>
      </c>
      <c r="B927" s="16">
        <v>7088105</v>
      </c>
      <c r="C927" s="54">
        <v>55</v>
      </c>
      <c r="D927" s="61" t="s">
        <v>527</v>
      </c>
      <c r="E927" s="17"/>
      <c r="F927" s="37">
        <f t="shared" si="14"/>
        <v>0</v>
      </c>
      <c r="G927" s="13"/>
      <c r="H927" s="8"/>
    </row>
    <row r="928" spans="1:8" ht="15.75" thickTop="1" thickBot="1" x14ac:dyDescent="0.35">
      <c r="A928" s="15" t="s">
        <v>1081</v>
      </c>
      <c r="B928" s="16">
        <v>7088106</v>
      </c>
      <c r="C928" s="54">
        <v>55</v>
      </c>
      <c r="D928" s="61" t="s">
        <v>527</v>
      </c>
      <c r="E928" s="17"/>
      <c r="F928" s="37">
        <f t="shared" si="14"/>
        <v>0</v>
      </c>
      <c r="G928" s="13"/>
      <c r="H928" s="8"/>
    </row>
    <row r="929" spans="1:8" ht="15.75" thickTop="1" thickBot="1" x14ac:dyDescent="0.35">
      <c r="A929" s="15" t="s">
        <v>1082</v>
      </c>
      <c r="B929" s="16">
        <v>7088107</v>
      </c>
      <c r="C929" s="54">
        <v>55</v>
      </c>
      <c r="D929" s="61" t="s">
        <v>527</v>
      </c>
      <c r="E929" s="17"/>
      <c r="F929" s="37">
        <f t="shared" si="14"/>
        <v>0</v>
      </c>
      <c r="G929" s="13"/>
      <c r="H929" s="8"/>
    </row>
    <row r="930" spans="1:8" ht="15.75" thickTop="1" thickBot="1" x14ac:dyDescent="0.35">
      <c r="A930" s="15" t="s">
        <v>1083</v>
      </c>
      <c r="B930" s="16">
        <v>7088108</v>
      </c>
      <c r="C930" s="54">
        <v>29.9</v>
      </c>
      <c r="D930" s="61" t="s">
        <v>527</v>
      </c>
      <c r="E930" s="17"/>
      <c r="F930" s="37">
        <f t="shared" si="14"/>
        <v>0</v>
      </c>
      <c r="G930" s="13"/>
      <c r="H930" s="8"/>
    </row>
    <row r="931" spans="1:8" ht="15.75" thickTop="1" thickBot="1" x14ac:dyDescent="0.35">
      <c r="A931" s="15" t="s">
        <v>1084</v>
      </c>
      <c r="B931" s="16">
        <v>7088109</v>
      </c>
      <c r="C931" s="54">
        <v>29.9</v>
      </c>
      <c r="D931" s="61" t="s">
        <v>527</v>
      </c>
      <c r="E931" s="17"/>
      <c r="F931" s="37">
        <f t="shared" si="14"/>
        <v>0</v>
      </c>
      <c r="G931" s="13"/>
      <c r="H931" s="8"/>
    </row>
    <row r="932" spans="1:8" ht="15.75" thickTop="1" thickBot="1" x14ac:dyDescent="0.35">
      <c r="A932" s="15" t="s">
        <v>1085</v>
      </c>
      <c r="B932" s="16">
        <v>7088110</v>
      </c>
      <c r="C932" s="54">
        <v>29.9</v>
      </c>
      <c r="D932" s="61" t="s">
        <v>527</v>
      </c>
      <c r="E932" s="17"/>
      <c r="F932" s="37">
        <f t="shared" si="14"/>
        <v>0</v>
      </c>
      <c r="G932" s="13"/>
      <c r="H932" s="8"/>
    </row>
    <row r="933" spans="1:8" ht="15.75" thickTop="1" thickBot="1" x14ac:dyDescent="0.35">
      <c r="A933" s="15" t="s">
        <v>1086</v>
      </c>
      <c r="B933" s="16">
        <v>7088111</v>
      </c>
      <c r="C933" s="54">
        <v>29.9</v>
      </c>
      <c r="D933" s="61" t="s">
        <v>527</v>
      </c>
      <c r="E933" s="17"/>
      <c r="F933" s="37">
        <f t="shared" si="14"/>
        <v>0</v>
      </c>
      <c r="G933" s="13"/>
      <c r="H933" s="8"/>
    </row>
    <row r="934" spans="1:8" ht="15.75" thickTop="1" thickBot="1" x14ac:dyDescent="0.35">
      <c r="A934" s="15" t="s">
        <v>1087</v>
      </c>
      <c r="B934" s="16">
        <v>7088112</v>
      </c>
      <c r="C934" s="54">
        <v>29.9</v>
      </c>
      <c r="D934" s="61" t="s">
        <v>527</v>
      </c>
      <c r="E934" s="17"/>
      <c r="F934" s="37">
        <f t="shared" si="14"/>
        <v>0</v>
      </c>
      <c r="G934" s="13"/>
      <c r="H934" s="8"/>
    </row>
    <row r="935" spans="1:8" ht="15.75" thickTop="1" thickBot="1" x14ac:dyDescent="0.35">
      <c r="A935" s="15" t="s">
        <v>1088</v>
      </c>
      <c r="B935" s="16">
        <v>7088113</v>
      </c>
      <c r="C935" s="54">
        <v>99</v>
      </c>
      <c r="D935" s="61" t="s">
        <v>527</v>
      </c>
      <c r="E935" s="17"/>
      <c r="F935" s="37">
        <f t="shared" si="14"/>
        <v>0</v>
      </c>
      <c r="G935" s="13"/>
      <c r="H935" s="8"/>
    </row>
    <row r="936" spans="1:8" ht="15.75" thickTop="1" thickBot="1" x14ac:dyDescent="0.35">
      <c r="A936" s="15" t="s">
        <v>1119</v>
      </c>
      <c r="B936" s="16">
        <v>70371127</v>
      </c>
      <c r="C936" s="54">
        <v>169.9</v>
      </c>
      <c r="D936" s="61" t="s">
        <v>527</v>
      </c>
      <c r="E936" s="17"/>
      <c r="F936" s="37">
        <f t="shared" si="14"/>
        <v>0</v>
      </c>
      <c r="G936" s="13"/>
      <c r="H936" s="8"/>
    </row>
    <row r="937" spans="1:8" ht="15.75" thickTop="1" thickBot="1" x14ac:dyDescent="0.35">
      <c r="A937" s="15" t="s">
        <v>791</v>
      </c>
      <c r="B937" s="16">
        <v>774421</v>
      </c>
      <c r="C937" s="54">
        <v>39.9</v>
      </c>
      <c r="D937" s="61" t="s">
        <v>527</v>
      </c>
      <c r="E937" s="17"/>
      <c r="F937" s="37">
        <f t="shared" si="14"/>
        <v>0</v>
      </c>
      <c r="G937" s="13"/>
      <c r="H937" s="8"/>
    </row>
    <row r="938" spans="1:8" ht="15.75" thickTop="1" thickBot="1" x14ac:dyDescent="0.35">
      <c r="A938" s="15" t="s">
        <v>793</v>
      </c>
      <c r="B938" s="16">
        <v>774423</v>
      </c>
      <c r="C938" s="54">
        <v>35</v>
      </c>
      <c r="D938" s="61" t="s">
        <v>527</v>
      </c>
      <c r="E938" s="17"/>
      <c r="F938" s="37">
        <f t="shared" si="14"/>
        <v>0</v>
      </c>
      <c r="G938" s="13"/>
      <c r="H938" s="8"/>
    </row>
    <row r="939" spans="1:8" ht="15.75" thickTop="1" thickBot="1" x14ac:dyDescent="0.35">
      <c r="A939" s="15" t="s">
        <v>649</v>
      </c>
      <c r="B939" s="16">
        <v>710494</v>
      </c>
      <c r="C939" s="54">
        <v>89.9</v>
      </c>
      <c r="D939" s="61" t="s">
        <v>525</v>
      </c>
      <c r="E939" s="17"/>
      <c r="F939" s="37">
        <f t="shared" si="14"/>
        <v>0</v>
      </c>
      <c r="G939" s="13"/>
      <c r="H939" s="8"/>
    </row>
    <row r="940" spans="1:8" ht="15.75" thickTop="1" thickBot="1" x14ac:dyDescent="0.35">
      <c r="A940" s="15" t="s">
        <v>796</v>
      </c>
      <c r="B940" s="16">
        <v>774358</v>
      </c>
      <c r="C940" s="54">
        <v>99.9</v>
      </c>
      <c r="D940" s="61" t="s">
        <v>525</v>
      </c>
      <c r="E940" s="17"/>
      <c r="F940" s="37">
        <f t="shared" si="14"/>
        <v>0</v>
      </c>
      <c r="G940" s="13"/>
      <c r="H940" s="8"/>
    </row>
    <row r="941" spans="1:8" ht="15.75" thickTop="1" thickBot="1" x14ac:dyDescent="0.35">
      <c r="A941" s="15" t="s">
        <v>799</v>
      </c>
      <c r="B941" s="16">
        <v>774360</v>
      </c>
      <c r="C941" s="54">
        <v>179.9</v>
      </c>
      <c r="D941" s="61" t="s">
        <v>525</v>
      </c>
      <c r="E941" s="17"/>
      <c r="F941" s="37">
        <f t="shared" si="14"/>
        <v>0</v>
      </c>
      <c r="G941" s="13"/>
      <c r="H941" s="8"/>
    </row>
    <row r="942" spans="1:8" ht="15.75" thickTop="1" thickBot="1" x14ac:dyDescent="0.35">
      <c r="A942" s="15" t="s">
        <v>524</v>
      </c>
      <c r="B942" s="16">
        <v>716140</v>
      </c>
      <c r="C942" s="54">
        <v>12.9</v>
      </c>
      <c r="D942" s="61" t="s">
        <v>525</v>
      </c>
      <c r="E942" s="17"/>
      <c r="F942" s="37">
        <f t="shared" si="14"/>
        <v>0</v>
      </c>
      <c r="G942" s="13"/>
      <c r="H942" s="8"/>
    </row>
    <row r="943" spans="1:8" ht="15.75" thickTop="1" thickBot="1" x14ac:dyDescent="0.35">
      <c r="A943" s="15" t="s">
        <v>574</v>
      </c>
      <c r="B943" s="16">
        <v>7291006107937</v>
      </c>
      <c r="C943" s="54">
        <v>45</v>
      </c>
      <c r="D943" s="61" t="s">
        <v>525</v>
      </c>
      <c r="E943" s="17"/>
      <c r="F943" s="37">
        <f t="shared" si="14"/>
        <v>0</v>
      </c>
      <c r="G943" s="13"/>
      <c r="H943" s="8"/>
    </row>
    <row r="944" spans="1:8" ht="15.75" thickTop="1" thickBot="1" x14ac:dyDescent="0.35">
      <c r="A944" s="15" t="s">
        <v>874</v>
      </c>
      <c r="B944" s="16">
        <v>774425</v>
      </c>
      <c r="C944" s="54">
        <v>59.9</v>
      </c>
      <c r="D944" s="61" t="s">
        <v>525</v>
      </c>
      <c r="E944" s="17"/>
      <c r="F944" s="37">
        <f t="shared" si="14"/>
        <v>0</v>
      </c>
      <c r="G944" s="13"/>
      <c r="H944" s="8"/>
    </row>
    <row r="945" spans="1:8" ht="15.75" thickTop="1" thickBot="1" x14ac:dyDescent="0.35">
      <c r="A945" s="15" t="s">
        <v>794</v>
      </c>
      <c r="B945" s="16">
        <v>774354</v>
      </c>
      <c r="C945" s="54">
        <v>19.899999999999999</v>
      </c>
      <c r="D945" s="61" t="s">
        <v>525</v>
      </c>
      <c r="E945" s="17"/>
      <c r="F945" s="37">
        <f t="shared" si="14"/>
        <v>0</v>
      </c>
      <c r="G945" s="13"/>
      <c r="H945" s="8"/>
    </row>
    <row r="946" spans="1:8" ht="15.75" thickTop="1" thickBot="1" x14ac:dyDescent="0.35">
      <c r="A946" s="15" t="s">
        <v>795</v>
      </c>
      <c r="B946" s="16">
        <v>774355</v>
      </c>
      <c r="C946" s="54">
        <v>29.9</v>
      </c>
      <c r="D946" s="61" t="s">
        <v>525</v>
      </c>
      <c r="E946" s="17"/>
      <c r="F946" s="37">
        <f t="shared" si="14"/>
        <v>0</v>
      </c>
      <c r="G946" s="13"/>
      <c r="H946" s="8"/>
    </row>
    <row r="947" spans="1:8" ht="15.75" thickTop="1" thickBot="1" x14ac:dyDescent="0.35">
      <c r="A947" s="15" t="s">
        <v>551</v>
      </c>
      <c r="B947" s="16">
        <v>706077</v>
      </c>
      <c r="C947" s="54">
        <v>9.9</v>
      </c>
      <c r="D947" s="61" t="s">
        <v>525</v>
      </c>
      <c r="E947" s="17"/>
      <c r="F947" s="37">
        <f t="shared" si="14"/>
        <v>0</v>
      </c>
      <c r="G947" s="13"/>
      <c r="H947" s="8"/>
    </row>
    <row r="948" spans="1:8" ht="15.75" thickTop="1" thickBot="1" x14ac:dyDescent="0.35">
      <c r="A948" s="15" t="s">
        <v>1001</v>
      </c>
      <c r="B948" s="16">
        <v>775275</v>
      </c>
      <c r="C948" s="54">
        <v>69.900000000000006</v>
      </c>
      <c r="D948" s="61" t="s">
        <v>525</v>
      </c>
      <c r="E948" s="17"/>
      <c r="F948" s="37">
        <f t="shared" si="14"/>
        <v>0</v>
      </c>
      <c r="G948" s="13"/>
      <c r="H948" s="8"/>
    </row>
    <row r="949" spans="1:8" ht="15.75" thickTop="1" thickBot="1" x14ac:dyDescent="0.35">
      <c r="A949" s="15" t="s">
        <v>1002</v>
      </c>
      <c r="B949" s="16">
        <v>775232</v>
      </c>
      <c r="C949" s="54">
        <v>69.900000000000006</v>
      </c>
      <c r="D949" s="61" t="s">
        <v>525</v>
      </c>
      <c r="E949" s="17"/>
      <c r="F949" s="37">
        <f t="shared" si="14"/>
        <v>0</v>
      </c>
      <c r="G949" s="13"/>
      <c r="H949" s="8"/>
    </row>
    <row r="950" spans="1:8" ht="15.75" thickTop="1" thickBot="1" x14ac:dyDescent="0.35">
      <c r="A950" s="15" t="s">
        <v>1041</v>
      </c>
      <c r="B950" s="16">
        <v>775214</v>
      </c>
      <c r="C950" s="54">
        <v>79.900000000000006</v>
      </c>
      <c r="D950" s="61" t="s">
        <v>525</v>
      </c>
      <c r="E950" s="17"/>
      <c r="F950" s="37">
        <f t="shared" si="14"/>
        <v>0</v>
      </c>
      <c r="G950" s="13"/>
      <c r="H950" s="8"/>
    </row>
    <row r="951" spans="1:8" ht="15.75" thickTop="1" thickBot="1" x14ac:dyDescent="0.35">
      <c r="A951" s="15" t="s">
        <v>1042</v>
      </c>
      <c r="B951" s="16">
        <v>775216</v>
      </c>
      <c r="C951" s="54">
        <v>69.900000000000006</v>
      </c>
      <c r="D951" s="61" t="s">
        <v>525</v>
      </c>
      <c r="E951" s="17"/>
      <c r="F951" s="37">
        <f t="shared" si="14"/>
        <v>0</v>
      </c>
      <c r="G951" s="13"/>
      <c r="H951" s="8"/>
    </row>
    <row r="952" spans="1:8" ht="15.75" thickTop="1" thickBot="1" x14ac:dyDescent="0.35">
      <c r="A952" s="15" t="s">
        <v>1047</v>
      </c>
      <c r="B952" s="16">
        <v>775015</v>
      </c>
      <c r="C952" s="54">
        <v>59.9</v>
      </c>
      <c r="D952" s="61" t="s">
        <v>525</v>
      </c>
      <c r="E952" s="17"/>
      <c r="F952" s="37">
        <f t="shared" si="14"/>
        <v>0</v>
      </c>
      <c r="G952" s="13"/>
      <c r="H952" s="8"/>
    </row>
    <row r="953" spans="1:8" ht="15.75" thickTop="1" thickBot="1" x14ac:dyDescent="0.35">
      <c r="A953" s="15" t="s">
        <v>991</v>
      </c>
      <c r="B953" s="16">
        <v>7169323</v>
      </c>
      <c r="C953" s="54">
        <v>119.9</v>
      </c>
      <c r="D953" s="61" t="s">
        <v>525</v>
      </c>
      <c r="E953" s="17"/>
      <c r="F953" s="37">
        <f t="shared" si="14"/>
        <v>0</v>
      </c>
      <c r="G953" s="13"/>
      <c r="H953" s="8"/>
    </row>
    <row r="954" spans="1:8" ht="15.75" thickTop="1" thickBot="1" x14ac:dyDescent="0.35">
      <c r="A954" s="15" t="s">
        <v>992</v>
      </c>
      <c r="B954" s="16">
        <v>7169328</v>
      </c>
      <c r="C954" s="54">
        <v>59.9</v>
      </c>
      <c r="D954" s="61" t="s">
        <v>525</v>
      </c>
      <c r="E954" s="17"/>
      <c r="F954" s="37">
        <f t="shared" si="14"/>
        <v>0</v>
      </c>
      <c r="G954" s="13"/>
      <c r="H954" s="8"/>
    </row>
    <row r="955" spans="1:8" ht="15.75" thickTop="1" thickBot="1" x14ac:dyDescent="0.35">
      <c r="A955" s="15" t="s">
        <v>993</v>
      </c>
      <c r="B955" s="16">
        <v>7169327</v>
      </c>
      <c r="C955" s="54">
        <v>69.900000000000006</v>
      </c>
      <c r="D955" s="61" t="s">
        <v>525</v>
      </c>
      <c r="E955" s="17"/>
      <c r="F955" s="37">
        <f t="shared" si="14"/>
        <v>0</v>
      </c>
      <c r="G955" s="13"/>
      <c r="H955" s="8"/>
    </row>
    <row r="956" spans="1:8" ht="15.75" thickTop="1" thickBot="1" x14ac:dyDescent="0.35">
      <c r="A956" s="15" t="s">
        <v>994</v>
      </c>
      <c r="B956" s="16">
        <v>7169329</v>
      </c>
      <c r="C956" s="54">
        <v>59.9</v>
      </c>
      <c r="D956" s="61" t="s">
        <v>525</v>
      </c>
      <c r="E956" s="17"/>
      <c r="F956" s="37">
        <f t="shared" si="14"/>
        <v>0</v>
      </c>
      <c r="G956" s="13"/>
      <c r="H956" s="8"/>
    </row>
    <row r="957" spans="1:8" ht="15.75" thickTop="1" thickBot="1" x14ac:dyDescent="0.35">
      <c r="A957" s="15" t="s">
        <v>995</v>
      </c>
      <c r="B957" s="16">
        <v>7169326</v>
      </c>
      <c r="C957" s="54">
        <v>99.9</v>
      </c>
      <c r="D957" s="61" t="s">
        <v>525</v>
      </c>
      <c r="E957" s="17"/>
      <c r="F957" s="37">
        <f t="shared" si="14"/>
        <v>0</v>
      </c>
      <c r="G957" s="13"/>
      <c r="H957" s="8"/>
    </row>
    <row r="958" spans="1:8" ht="15.75" thickTop="1" thickBot="1" x14ac:dyDescent="0.35">
      <c r="A958" s="15" t="s">
        <v>996</v>
      </c>
      <c r="B958" s="16">
        <v>7169325</v>
      </c>
      <c r="C958" s="54">
        <v>99.9</v>
      </c>
      <c r="D958" s="61" t="s">
        <v>525</v>
      </c>
      <c r="E958" s="17"/>
      <c r="F958" s="37">
        <f t="shared" si="14"/>
        <v>0</v>
      </c>
      <c r="G958" s="13"/>
      <c r="H958" s="8"/>
    </row>
    <row r="959" spans="1:8" ht="15.75" thickTop="1" thickBot="1" x14ac:dyDescent="0.35">
      <c r="A959" s="15" t="s">
        <v>997</v>
      </c>
      <c r="B959" s="16">
        <v>7169324</v>
      </c>
      <c r="C959" s="54">
        <v>55</v>
      </c>
      <c r="D959" s="61" t="s">
        <v>525</v>
      </c>
      <c r="E959" s="17"/>
      <c r="F959" s="37">
        <f t="shared" si="14"/>
        <v>0</v>
      </c>
      <c r="G959" s="13"/>
      <c r="H959" s="8"/>
    </row>
    <row r="960" spans="1:8" ht="15.75" thickTop="1" thickBot="1" x14ac:dyDescent="0.35">
      <c r="A960" s="15" t="s">
        <v>998</v>
      </c>
      <c r="B960" s="16">
        <v>7169322</v>
      </c>
      <c r="C960" s="54">
        <v>119.9</v>
      </c>
      <c r="D960" s="61" t="s">
        <v>525</v>
      </c>
      <c r="E960" s="17"/>
      <c r="F960" s="37">
        <f t="shared" si="14"/>
        <v>0</v>
      </c>
      <c r="G960" s="13"/>
      <c r="H960" s="8"/>
    </row>
    <row r="961" spans="1:8" ht="15.75" thickTop="1" thickBot="1" x14ac:dyDescent="0.35">
      <c r="A961" s="15" t="s">
        <v>1147</v>
      </c>
      <c r="B961" s="16">
        <v>7169353</v>
      </c>
      <c r="C961" s="54">
        <v>75</v>
      </c>
      <c r="D961" s="61" t="s">
        <v>525</v>
      </c>
      <c r="E961" s="17"/>
      <c r="F961" s="37">
        <f t="shared" si="14"/>
        <v>0</v>
      </c>
      <c r="G961" s="13"/>
      <c r="H961" s="8"/>
    </row>
    <row r="962" spans="1:8" ht="15.75" thickTop="1" thickBot="1" x14ac:dyDescent="0.35">
      <c r="A962" s="15" t="s">
        <v>497</v>
      </c>
      <c r="B962" s="16">
        <v>710491</v>
      </c>
      <c r="C962" s="54">
        <v>24.9</v>
      </c>
      <c r="D962" s="61" t="s">
        <v>498</v>
      </c>
      <c r="E962" s="17"/>
      <c r="F962" s="37">
        <f t="shared" si="14"/>
        <v>0</v>
      </c>
      <c r="G962" s="13"/>
      <c r="H962" s="8"/>
    </row>
    <row r="963" spans="1:8" ht="15.75" thickTop="1" thickBot="1" x14ac:dyDescent="0.35">
      <c r="A963" s="15" t="s">
        <v>591</v>
      </c>
      <c r="B963" s="16">
        <v>7290106873308</v>
      </c>
      <c r="C963" s="54">
        <v>69.900000000000006</v>
      </c>
      <c r="D963" s="61" t="s">
        <v>498</v>
      </c>
      <c r="E963" s="17"/>
      <c r="F963" s="37">
        <f t="shared" si="14"/>
        <v>0</v>
      </c>
      <c r="G963" s="13"/>
      <c r="H963" s="8"/>
    </row>
    <row r="964" spans="1:8" ht="15.75" thickTop="1" thickBot="1" x14ac:dyDescent="0.35">
      <c r="A964" s="15" t="s">
        <v>592</v>
      </c>
      <c r="B964" s="16">
        <v>710492</v>
      </c>
      <c r="C964" s="54">
        <v>24.9</v>
      </c>
      <c r="D964" s="61" t="s">
        <v>498</v>
      </c>
      <c r="E964" s="17"/>
      <c r="F964" s="37">
        <f t="shared" si="14"/>
        <v>0</v>
      </c>
      <c r="G964" s="13"/>
      <c r="H964" s="8"/>
    </row>
    <row r="965" spans="1:8" ht="15.75" thickTop="1" thickBot="1" x14ac:dyDescent="0.35">
      <c r="A965" s="15" t="s">
        <v>593</v>
      </c>
      <c r="B965" s="16">
        <v>710493</v>
      </c>
      <c r="C965" s="54">
        <v>29.9</v>
      </c>
      <c r="D965" s="61" t="s">
        <v>498</v>
      </c>
      <c r="E965" s="17"/>
      <c r="F965" s="37">
        <f t="shared" ref="F965:F1028" si="15">E965*C965</f>
        <v>0</v>
      </c>
      <c r="G965" s="13"/>
      <c r="H965" s="8"/>
    </row>
    <row r="966" spans="1:8" ht="15.75" thickTop="1" thickBot="1" x14ac:dyDescent="0.35">
      <c r="A966" s="15" t="s">
        <v>594</v>
      </c>
      <c r="B966" s="16">
        <v>710495</v>
      </c>
      <c r="C966" s="54">
        <v>29.9</v>
      </c>
      <c r="D966" s="61" t="s">
        <v>498</v>
      </c>
      <c r="E966" s="17"/>
      <c r="F966" s="37">
        <f t="shared" si="15"/>
        <v>0</v>
      </c>
      <c r="G966" s="13"/>
      <c r="H966" s="8"/>
    </row>
    <row r="967" spans="1:8" ht="15.75" thickTop="1" thickBot="1" x14ac:dyDescent="0.35">
      <c r="A967" s="15" t="s">
        <v>595</v>
      </c>
      <c r="B967" s="16">
        <v>710496</v>
      </c>
      <c r="C967" s="54">
        <v>24.9</v>
      </c>
      <c r="D967" s="61" t="s">
        <v>498</v>
      </c>
      <c r="E967" s="17"/>
      <c r="F967" s="37">
        <f t="shared" si="15"/>
        <v>0</v>
      </c>
      <c r="G967" s="13"/>
      <c r="H967" s="8"/>
    </row>
    <row r="968" spans="1:8" ht="15.75" thickTop="1" thickBot="1" x14ac:dyDescent="0.35">
      <c r="A968" s="15" t="s">
        <v>596</v>
      </c>
      <c r="B968" s="16">
        <v>710497</v>
      </c>
      <c r="C968" s="54">
        <v>24.9</v>
      </c>
      <c r="D968" s="61" t="s">
        <v>498</v>
      </c>
      <c r="E968" s="17"/>
      <c r="F968" s="37">
        <f t="shared" si="15"/>
        <v>0</v>
      </c>
      <c r="G968" s="13"/>
      <c r="H968" s="8"/>
    </row>
    <row r="969" spans="1:8" ht="15.75" thickTop="1" thickBot="1" x14ac:dyDescent="0.35">
      <c r="A969" s="15" t="s">
        <v>597</v>
      </c>
      <c r="B969" s="16">
        <v>6871915</v>
      </c>
      <c r="C969" s="54">
        <v>24.9</v>
      </c>
      <c r="D969" s="61" t="s">
        <v>498</v>
      </c>
      <c r="E969" s="17"/>
      <c r="F969" s="37">
        <f t="shared" si="15"/>
        <v>0</v>
      </c>
      <c r="G969" s="13"/>
      <c r="H969" s="8"/>
    </row>
    <row r="970" spans="1:8" ht="15.75" thickTop="1" thickBot="1" x14ac:dyDescent="0.35">
      <c r="A970" s="15" t="s">
        <v>598</v>
      </c>
      <c r="B970" s="16">
        <v>7290106871892</v>
      </c>
      <c r="C970" s="54">
        <v>29.9</v>
      </c>
      <c r="D970" s="61" t="s">
        <v>498</v>
      </c>
      <c r="E970" s="17"/>
      <c r="F970" s="37">
        <f t="shared" si="15"/>
        <v>0</v>
      </c>
      <c r="G970" s="13"/>
      <c r="H970" s="8"/>
    </row>
    <row r="971" spans="1:8" ht="15.75" thickTop="1" thickBot="1" x14ac:dyDescent="0.35">
      <c r="A971" s="15" t="s">
        <v>599</v>
      </c>
      <c r="B971" s="16">
        <v>710498</v>
      </c>
      <c r="C971" s="54">
        <v>24.9</v>
      </c>
      <c r="D971" s="61" t="s">
        <v>498</v>
      </c>
      <c r="E971" s="17"/>
      <c r="F971" s="37">
        <f t="shared" si="15"/>
        <v>0</v>
      </c>
      <c r="G971" s="13"/>
      <c r="H971" s="8"/>
    </row>
    <row r="972" spans="1:8" ht="15.75" thickTop="1" thickBot="1" x14ac:dyDescent="0.35">
      <c r="A972" s="15" t="s">
        <v>600</v>
      </c>
      <c r="B972" s="16">
        <v>710499</v>
      </c>
      <c r="C972" s="54">
        <v>24.9</v>
      </c>
      <c r="D972" s="61" t="s">
        <v>498</v>
      </c>
      <c r="E972" s="17"/>
      <c r="F972" s="37">
        <f t="shared" si="15"/>
        <v>0</v>
      </c>
      <c r="G972" s="13"/>
      <c r="H972" s="8"/>
    </row>
    <row r="973" spans="1:8" ht="15.75" thickTop="1" thickBot="1" x14ac:dyDescent="0.35">
      <c r="A973" s="15" t="s">
        <v>601</v>
      </c>
      <c r="B973" s="16">
        <v>710459</v>
      </c>
      <c r="C973" s="54">
        <v>24.9</v>
      </c>
      <c r="D973" s="61" t="s">
        <v>498</v>
      </c>
      <c r="E973" s="17"/>
      <c r="F973" s="37">
        <f t="shared" si="15"/>
        <v>0</v>
      </c>
      <c r="G973" s="13"/>
      <c r="H973" s="8"/>
    </row>
    <row r="974" spans="1:8" ht="15.75" thickTop="1" thickBot="1" x14ac:dyDescent="0.35">
      <c r="A974" s="15" t="s">
        <v>602</v>
      </c>
      <c r="B974" s="16">
        <v>710457</v>
      </c>
      <c r="C974" s="54">
        <v>24.9</v>
      </c>
      <c r="D974" s="61" t="s">
        <v>498</v>
      </c>
      <c r="E974" s="17"/>
      <c r="F974" s="37">
        <f t="shared" si="15"/>
        <v>0</v>
      </c>
      <c r="G974" s="13"/>
      <c r="H974" s="8"/>
    </row>
    <row r="975" spans="1:8" ht="15.75" thickTop="1" thickBot="1" x14ac:dyDescent="0.35">
      <c r="A975" s="15" t="s">
        <v>603</v>
      </c>
      <c r="B975" s="16">
        <v>710456</v>
      </c>
      <c r="C975" s="54">
        <v>24.9</v>
      </c>
      <c r="D975" s="61" t="s">
        <v>498</v>
      </c>
      <c r="E975" s="17"/>
      <c r="F975" s="37">
        <f t="shared" si="15"/>
        <v>0</v>
      </c>
      <c r="G975" s="13"/>
      <c r="H975" s="8"/>
    </row>
    <row r="976" spans="1:8" ht="15.75" thickTop="1" thickBot="1" x14ac:dyDescent="0.35">
      <c r="A976" s="15" t="s">
        <v>604</v>
      </c>
      <c r="B976" s="16">
        <v>710455</v>
      </c>
      <c r="C976" s="54">
        <v>24.9</v>
      </c>
      <c r="D976" s="61" t="s">
        <v>498</v>
      </c>
      <c r="E976" s="17"/>
      <c r="F976" s="37">
        <f t="shared" si="15"/>
        <v>0</v>
      </c>
      <c r="G976" s="13"/>
      <c r="H976" s="8"/>
    </row>
    <row r="977" spans="1:8" ht="15.75" thickTop="1" thickBot="1" x14ac:dyDescent="0.35">
      <c r="A977" s="15" t="s">
        <v>605</v>
      </c>
      <c r="B977" s="16">
        <v>710454</v>
      </c>
      <c r="C977" s="54">
        <v>24.9</v>
      </c>
      <c r="D977" s="61" t="s">
        <v>498</v>
      </c>
      <c r="E977" s="17"/>
      <c r="F977" s="37">
        <f t="shared" si="15"/>
        <v>0</v>
      </c>
      <c r="G977" s="13"/>
      <c r="H977" s="8"/>
    </row>
    <row r="978" spans="1:8" ht="15.75" thickTop="1" thickBot="1" x14ac:dyDescent="0.35">
      <c r="A978" s="15" t="s">
        <v>606</v>
      </c>
      <c r="B978" s="16">
        <v>710452</v>
      </c>
      <c r="C978" s="54">
        <v>24.9</v>
      </c>
      <c r="D978" s="61" t="s">
        <v>498</v>
      </c>
      <c r="E978" s="17"/>
      <c r="F978" s="37">
        <f t="shared" si="15"/>
        <v>0</v>
      </c>
      <c r="G978" s="13"/>
      <c r="H978" s="8"/>
    </row>
    <row r="979" spans="1:8" ht="15.75" thickTop="1" thickBot="1" x14ac:dyDescent="0.35">
      <c r="A979" s="15" t="s">
        <v>607</v>
      </c>
      <c r="B979" s="16">
        <v>710451</v>
      </c>
      <c r="C979" s="54">
        <v>24.9</v>
      </c>
      <c r="D979" s="61" t="s">
        <v>498</v>
      </c>
      <c r="E979" s="17"/>
      <c r="F979" s="37">
        <f t="shared" si="15"/>
        <v>0</v>
      </c>
      <c r="G979" s="13"/>
      <c r="H979" s="8"/>
    </row>
    <row r="980" spans="1:8" ht="15.75" thickTop="1" thickBot="1" x14ac:dyDescent="0.35">
      <c r="A980" s="15" t="s">
        <v>608</v>
      </c>
      <c r="B980" s="16">
        <v>710439</v>
      </c>
      <c r="C980" s="54">
        <v>24.9</v>
      </c>
      <c r="D980" s="61" t="s">
        <v>498</v>
      </c>
      <c r="E980" s="17"/>
      <c r="F980" s="37">
        <f t="shared" si="15"/>
        <v>0</v>
      </c>
      <c r="G980" s="13"/>
      <c r="H980" s="8"/>
    </row>
    <row r="981" spans="1:8" ht="15.75" thickTop="1" thickBot="1" x14ac:dyDescent="0.35">
      <c r="A981" s="15" t="s">
        <v>609</v>
      </c>
      <c r="B981" s="16">
        <v>710438</v>
      </c>
      <c r="C981" s="54">
        <v>24.9</v>
      </c>
      <c r="D981" s="61" t="s">
        <v>498</v>
      </c>
      <c r="E981" s="17"/>
      <c r="F981" s="37">
        <f t="shared" si="15"/>
        <v>0</v>
      </c>
      <c r="G981" s="13"/>
      <c r="H981" s="8"/>
    </row>
    <row r="982" spans="1:8" ht="15.75" thickTop="1" thickBot="1" x14ac:dyDescent="0.35">
      <c r="A982" s="15" t="s">
        <v>610</v>
      </c>
      <c r="B982" s="16">
        <v>710437</v>
      </c>
      <c r="C982" s="54">
        <v>29.9</v>
      </c>
      <c r="D982" s="61" t="s">
        <v>498</v>
      </c>
      <c r="E982" s="17"/>
      <c r="F982" s="37">
        <f t="shared" si="15"/>
        <v>0</v>
      </c>
      <c r="G982" s="13"/>
      <c r="H982" s="8"/>
    </row>
    <row r="983" spans="1:8" ht="15.75" thickTop="1" thickBot="1" x14ac:dyDescent="0.35">
      <c r="A983" s="15" t="s">
        <v>611</v>
      </c>
      <c r="B983" s="16">
        <v>710453</v>
      </c>
      <c r="C983" s="54">
        <v>24.9</v>
      </c>
      <c r="D983" s="61" t="s">
        <v>498</v>
      </c>
      <c r="E983" s="17"/>
      <c r="F983" s="37">
        <f t="shared" si="15"/>
        <v>0</v>
      </c>
      <c r="G983" s="13"/>
      <c r="H983" s="8"/>
    </row>
    <row r="984" spans="1:8" ht="15.75" thickTop="1" thickBot="1" x14ac:dyDescent="0.35">
      <c r="A984" s="15" t="s">
        <v>612</v>
      </c>
      <c r="B984" s="16">
        <v>7290106870987</v>
      </c>
      <c r="C984" s="54">
        <v>29.9</v>
      </c>
      <c r="D984" s="61" t="s">
        <v>498</v>
      </c>
      <c r="E984" s="17"/>
      <c r="F984" s="37">
        <f t="shared" si="15"/>
        <v>0</v>
      </c>
      <c r="G984" s="13"/>
      <c r="H984" s="8"/>
    </row>
    <row r="985" spans="1:8" ht="15.75" thickTop="1" thickBot="1" x14ac:dyDescent="0.35">
      <c r="A985" s="15" t="s">
        <v>613</v>
      </c>
      <c r="B985" s="16">
        <v>710434</v>
      </c>
      <c r="C985" s="54">
        <v>24.9</v>
      </c>
      <c r="D985" s="61" t="s">
        <v>498</v>
      </c>
      <c r="E985" s="17"/>
      <c r="F985" s="37">
        <f t="shared" si="15"/>
        <v>0</v>
      </c>
      <c r="G985" s="13"/>
      <c r="H985" s="8"/>
    </row>
    <row r="986" spans="1:8" ht="15.75" thickTop="1" thickBot="1" x14ac:dyDescent="0.35">
      <c r="A986" s="15" t="s">
        <v>614</v>
      </c>
      <c r="B986" s="16">
        <v>710432</v>
      </c>
      <c r="C986" s="54">
        <v>24.9</v>
      </c>
      <c r="D986" s="61" t="s">
        <v>498</v>
      </c>
      <c r="E986" s="17"/>
      <c r="F986" s="37">
        <f t="shared" si="15"/>
        <v>0</v>
      </c>
      <c r="G986" s="13"/>
      <c r="H986" s="8"/>
    </row>
    <row r="987" spans="1:8" ht="15.75" thickTop="1" thickBot="1" x14ac:dyDescent="0.35">
      <c r="A987" s="15" t="s">
        <v>615</v>
      </c>
      <c r="B987" s="16">
        <v>710430</v>
      </c>
      <c r="C987" s="54">
        <v>29.9</v>
      </c>
      <c r="D987" s="61" t="s">
        <v>498</v>
      </c>
      <c r="E987" s="17"/>
      <c r="F987" s="37">
        <f t="shared" si="15"/>
        <v>0</v>
      </c>
      <c r="G987" s="13"/>
      <c r="H987" s="8"/>
    </row>
    <row r="988" spans="1:8" ht="15.75" thickTop="1" thickBot="1" x14ac:dyDescent="0.35">
      <c r="A988" s="15" t="s">
        <v>1053</v>
      </c>
      <c r="B988" s="16">
        <v>71495579</v>
      </c>
      <c r="C988" s="54">
        <v>24.9</v>
      </c>
      <c r="D988" s="61" t="s">
        <v>498</v>
      </c>
      <c r="E988" s="17"/>
      <c r="F988" s="37">
        <f t="shared" si="15"/>
        <v>0</v>
      </c>
      <c r="G988" s="13"/>
      <c r="H988" s="8"/>
    </row>
    <row r="989" spans="1:8" ht="15.75" thickTop="1" thickBot="1" x14ac:dyDescent="0.35">
      <c r="A989" s="15" t="s">
        <v>1117</v>
      </c>
      <c r="B989" s="16">
        <v>710435</v>
      </c>
      <c r="C989" s="54">
        <v>39.9</v>
      </c>
      <c r="D989" s="61" t="s">
        <v>498</v>
      </c>
      <c r="E989" s="17"/>
      <c r="F989" s="37">
        <f t="shared" si="15"/>
        <v>0</v>
      </c>
      <c r="G989" s="13"/>
      <c r="H989" s="8"/>
    </row>
    <row r="990" spans="1:8" ht="15.75" thickTop="1" thickBot="1" x14ac:dyDescent="0.35">
      <c r="A990" s="15" t="s">
        <v>1120</v>
      </c>
      <c r="B990" s="16">
        <v>710436</v>
      </c>
      <c r="C990" s="54">
        <v>24.9</v>
      </c>
      <c r="D990" s="61" t="s">
        <v>498</v>
      </c>
      <c r="E990" s="17"/>
      <c r="F990" s="37">
        <f t="shared" si="15"/>
        <v>0</v>
      </c>
      <c r="G990" s="13"/>
      <c r="H990" s="8"/>
    </row>
    <row r="991" spans="1:8" ht="15.75" thickTop="1" thickBot="1" x14ac:dyDescent="0.35">
      <c r="A991" s="15" t="s">
        <v>1122</v>
      </c>
      <c r="B991" s="16">
        <v>710433</v>
      </c>
      <c r="C991" s="54">
        <v>29.9</v>
      </c>
      <c r="D991" s="61" t="s">
        <v>498</v>
      </c>
      <c r="E991" s="17"/>
      <c r="F991" s="37">
        <f t="shared" si="15"/>
        <v>0</v>
      </c>
      <c r="G991" s="13"/>
      <c r="H991" s="8"/>
    </row>
    <row r="992" spans="1:8" ht="15.75" thickTop="1" thickBot="1" x14ac:dyDescent="0.35">
      <c r="A992" s="15" t="s">
        <v>1140</v>
      </c>
      <c r="B992" s="16">
        <v>71045869</v>
      </c>
      <c r="C992" s="54">
        <v>29.9</v>
      </c>
      <c r="D992" s="61" t="s">
        <v>498</v>
      </c>
      <c r="E992" s="17"/>
      <c r="F992" s="37">
        <f t="shared" si="15"/>
        <v>0</v>
      </c>
      <c r="G992" s="13"/>
      <c r="H992" s="8"/>
    </row>
    <row r="993" spans="1:8" ht="15.75" thickTop="1" thickBot="1" x14ac:dyDescent="0.35">
      <c r="A993" s="15" t="s">
        <v>1156</v>
      </c>
      <c r="B993" s="16">
        <v>71043216</v>
      </c>
      <c r="C993" s="54">
        <v>29.9</v>
      </c>
      <c r="D993" s="61" t="s">
        <v>498</v>
      </c>
      <c r="E993" s="17"/>
      <c r="F993" s="37">
        <f t="shared" si="15"/>
        <v>0</v>
      </c>
      <c r="G993" s="13"/>
      <c r="H993" s="8"/>
    </row>
    <row r="994" spans="1:8" ht="15.75" thickTop="1" thickBot="1" x14ac:dyDescent="0.35">
      <c r="A994" s="15" t="s">
        <v>1159</v>
      </c>
      <c r="B994" s="16">
        <v>710450</v>
      </c>
      <c r="C994" s="54">
        <v>29.9</v>
      </c>
      <c r="D994" s="61" t="s">
        <v>498</v>
      </c>
      <c r="E994" s="17"/>
      <c r="F994" s="37">
        <f t="shared" si="15"/>
        <v>0</v>
      </c>
      <c r="G994" s="13"/>
      <c r="H994" s="8"/>
    </row>
    <row r="995" spans="1:8" ht="15.75" thickTop="1" thickBot="1" x14ac:dyDescent="0.35">
      <c r="A995" s="15" t="s">
        <v>855</v>
      </c>
      <c r="B995" s="16">
        <v>71763320</v>
      </c>
      <c r="C995" s="54">
        <v>59.9</v>
      </c>
      <c r="D995" s="61" t="s">
        <v>498</v>
      </c>
      <c r="E995" s="17"/>
      <c r="F995" s="37">
        <f t="shared" si="15"/>
        <v>0</v>
      </c>
      <c r="G995" s="13"/>
      <c r="H995" s="8"/>
    </row>
    <row r="996" spans="1:8" ht="15.75" thickTop="1" thickBot="1" x14ac:dyDescent="0.35">
      <c r="A996" s="15" t="s">
        <v>856</v>
      </c>
      <c r="B996" s="16">
        <v>71763304</v>
      </c>
      <c r="C996" s="54">
        <v>59.9</v>
      </c>
      <c r="D996" s="61" t="s">
        <v>498</v>
      </c>
      <c r="E996" s="17"/>
      <c r="F996" s="37">
        <f t="shared" si="15"/>
        <v>0</v>
      </c>
      <c r="G996" s="13"/>
      <c r="H996" s="8"/>
    </row>
    <row r="997" spans="1:8" ht="15.75" thickTop="1" thickBot="1" x14ac:dyDescent="0.35">
      <c r="A997" s="15" t="s">
        <v>857</v>
      </c>
      <c r="B997" s="16">
        <v>71763300</v>
      </c>
      <c r="C997" s="54">
        <v>59.9</v>
      </c>
      <c r="D997" s="61" t="s">
        <v>498</v>
      </c>
      <c r="E997" s="17"/>
      <c r="F997" s="37">
        <f t="shared" si="15"/>
        <v>0</v>
      </c>
      <c r="G997" s="13"/>
      <c r="H997" s="8"/>
    </row>
    <row r="998" spans="1:8" ht="15.75" thickTop="1" thickBot="1" x14ac:dyDescent="0.35">
      <c r="A998" s="15" t="s">
        <v>937</v>
      </c>
      <c r="B998" s="16">
        <v>71763294</v>
      </c>
      <c r="C998" s="54">
        <v>59.9</v>
      </c>
      <c r="D998" s="61" t="s">
        <v>498</v>
      </c>
      <c r="E998" s="17"/>
      <c r="F998" s="37">
        <f t="shared" si="15"/>
        <v>0</v>
      </c>
      <c r="G998" s="13"/>
      <c r="H998" s="8"/>
    </row>
    <row r="999" spans="1:8" ht="15.75" thickTop="1" thickBot="1" x14ac:dyDescent="0.35">
      <c r="A999" s="15" t="s">
        <v>957</v>
      </c>
      <c r="B999" s="16">
        <v>71763303</v>
      </c>
      <c r="C999" s="54">
        <v>59.9</v>
      </c>
      <c r="D999" s="61" t="s">
        <v>498</v>
      </c>
      <c r="E999" s="17"/>
      <c r="F999" s="37">
        <f t="shared" si="15"/>
        <v>0</v>
      </c>
      <c r="G999" s="13"/>
      <c r="H999" s="8"/>
    </row>
    <row r="1000" spans="1:8" ht="15.75" thickTop="1" thickBot="1" x14ac:dyDescent="0.35">
      <c r="A1000" s="15" t="s">
        <v>958</v>
      </c>
      <c r="B1000" s="16">
        <v>71763321</v>
      </c>
      <c r="C1000" s="54">
        <v>59.9</v>
      </c>
      <c r="D1000" s="61" t="s">
        <v>498</v>
      </c>
      <c r="E1000" s="17"/>
      <c r="F1000" s="37">
        <f t="shared" si="15"/>
        <v>0</v>
      </c>
      <c r="G1000" s="13"/>
      <c r="H1000" s="8"/>
    </row>
    <row r="1001" spans="1:8" ht="15.75" thickTop="1" thickBot="1" x14ac:dyDescent="0.35">
      <c r="A1001" s="15" t="s">
        <v>1004</v>
      </c>
      <c r="B1001" s="16">
        <v>71763329</v>
      </c>
      <c r="C1001" s="54">
        <v>59.9</v>
      </c>
      <c r="D1001" s="61" t="s">
        <v>498</v>
      </c>
      <c r="E1001" s="17"/>
      <c r="F1001" s="37">
        <f t="shared" si="15"/>
        <v>0</v>
      </c>
      <c r="G1001" s="13"/>
      <c r="H1001" s="8"/>
    </row>
    <row r="1002" spans="1:8" ht="15.75" thickTop="1" thickBot="1" x14ac:dyDescent="0.35">
      <c r="A1002" s="15" t="s">
        <v>864</v>
      </c>
      <c r="B1002" s="16">
        <v>71763535</v>
      </c>
      <c r="C1002" s="54">
        <v>69.900000000000006</v>
      </c>
      <c r="D1002" s="61" t="s">
        <v>498</v>
      </c>
      <c r="E1002" s="17"/>
      <c r="F1002" s="37">
        <f t="shared" si="15"/>
        <v>0</v>
      </c>
      <c r="G1002" s="13"/>
      <c r="H1002" s="8"/>
    </row>
    <row r="1003" spans="1:8" ht="15.75" thickTop="1" thickBot="1" x14ac:dyDescent="0.35">
      <c r="A1003" s="15" t="s">
        <v>959</v>
      </c>
      <c r="B1003" s="16">
        <v>71763556</v>
      </c>
      <c r="C1003" s="54">
        <v>69.900000000000006</v>
      </c>
      <c r="D1003" s="61" t="s">
        <v>498</v>
      </c>
      <c r="E1003" s="17"/>
      <c r="F1003" s="37">
        <f t="shared" si="15"/>
        <v>0</v>
      </c>
      <c r="G1003" s="13"/>
      <c r="H1003" s="8"/>
    </row>
    <row r="1004" spans="1:8" ht="15.75" thickTop="1" thickBot="1" x14ac:dyDescent="0.35">
      <c r="A1004" s="15" t="s">
        <v>960</v>
      </c>
      <c r="B1004" s="16">
        <v>71763578</v>
      </c>
      <c r="C1004" s="54">
        <v>69.900000000000006</v>
      </c>
      <c r="D1004" s="61" t="s">
        <v>498</v>
      </c>
      <c r="E1004" s="17"/>
      <c r="F1004" s="37">
        <f t="shared" si="15"/>
        <v>0</v>
      </c>
      <c r="G1004" s="13"/>
      <c r="H1004" s="8"/>
    </row>
    <row r="1005" spans="1:8" ht="15.75" thickTop="1" thickBot="1" x14ac:dyDescent="0.35">
      <c r="A1005" s="15" t="s">
        <v>961</v>
      </c>
      <c r="B1005" s="16">
        <v>71763577</v>
      </c>
      <c r="C1005" s="54">
        <v>69.900000000000006</v>
      </c>
      <c r="D1005" s="61" t="s">
        <v>498</v>
      </c>
      <c r="E1005" s="17"/>
      <c r="F1005" s="37">
        <f t="shared" si="15"/>
        <v>0</v>
      </c>
      <c r="G1005" s="13"/>
      <c r="H1005" s="8"/>
    </row>
    <row r="1006" spans="1:8" ht="15.75" thickTop="1" thickBot="1" x14ac:dyDescent="0.35">
      <c r="A1006" s="15" t="s">
        <v>976</v>
      </c>
      <c r="B1006" s="16">
        <v>71763534</v>
      </c>
      <c r="C1006" s="54">
        <v>69.900000000000006</v>
      </c>
      <c r="D1006" s="61" t="s">
        <v>498</v>
      </c>
      <c r="E1006" s="17"/>
      <c r="F1006" s="37">
        <f t="shared" si="15"/>
        <v>0</v>
      </c>
      <c r="G1006" s="13"/>
      <c r="H1006" s="8"/>
    </row>
    <row r="1007" spans="1:8" ht="15.75" thickTop="1" thickBot="1" x14ac:dyDescent="0.35">
      <c r="A1007" s="15" t="s">
        <v>1110</v>
      </c>
      <c r="B1007" s="16">
        <v>71763573</v>
      </c>
      <c r="C1007" s="54">
        <v>69.900000000000006</v>
      </c>
      <c r="D1007" s="61" t="s">
        <v>498</v>
      </c>
      <c r="E1007" s="17"/>
      <c r="F1007" s="37">
        <f t="shared" si="15"/>
        <v>0</v>
      </c>
      <c r="G1007" s="13"/>
      <c r="H1007" s="8"/>
    </row>
    <row r="1008" spans="1:8" ht="15.75" thickTop="1" thickBot="1" x14ac:dyDescent="0.35">
      <c r="A1008" s="15" t="s">
        <v>858</v>
      </c>
      <c r="B1008" s="16">
        <v>71761047</v>
      </c>
      <c r="C1008" s="54">
        <v>99.9</v>
      </c>
      <c r="D1008" s="61" t="s">
        <v>498</v>
      </c>
      <c r="E1008" s="17"/>
      <c r="F1008" s="37">
        <f t="shared" si="15"/>
        <v>0</v>
      </c>
      <c r="G1008" s="13"/>
      <c r="H1008" s="8"/>
    </row>
    <row r="1009" spans="1:8" ht="15.75" thickTop="1" thickBot="1" x14ac:dyDescent="0.35">
      <c r="A1009" s="15" t="s">
        <v>859</v>
      </c>
      <c r="B1009" s="16">
        <v>71763117</v>
      </c>
      <c r="C1009" s="54">
        <v>99.9</v>
      </c>
      <c r="D1009" s="61" t="s">
        <v>498</v>
      </c>
      <c r="E1009" s="17"/>
      <c r="F1009" s="37">
        <f t="shared" si="15"/>
        <v>0</v>
      </c>
      <c r="G1009" s="13"/>
      <c r="H1009" s="8"/>
    </row>
    <row r="1010" spans="1:8" ht="15.75" thickTop="1" thickBot="1" x14ac:dyDescent="0.35">
      <c r="A1010" s="15" t="s">
        <v>860</v>
      </c>
      <c r="B1010" s="16">
        <v>71763129</v>
      </c>
      <c r="C1010" s="54">
        <v>99.9</v>
      </c>
      <c r="D1010" s="61" t="s">
        <v>498</v>
      </c>
      <c r="E1010" s="17"/>
      <c r="F1010" s="37">
        <f t="shared" si="15"/>
        <v>0</v>
      </c>
      <c r="G1010" s="13"/>
      <c r="H1010" s="8"/>
    </row>
    <row r="1011" spans="1:8" ht="15.75" thickTop="1" thickBot="1" x14ac:dyDescent="0.35">
      <c r="A1011" s="15" t="s">
        <v>861</v>
      </c>
      <c r="B1011" s="16">
        <v>71761053</v>
      </c>
      <c r="C1011" s="54">
        <v>99.9</v>
      </c>
      <c r="D1011" s="61" t="s">
        <v>498</v>
      </c>
      <c r="E1011" s="17"/>
      <c r="F1011" s="37">
        <f t="shared" si="15"/>
        <v>0</v>
      </c>
      <c r="G1011" s="13"/>
      <c r="H1011" s="8"/>
    </row>
    <row r="1012" spans="1:8" ht="15.75" thickTop="1" thickBot="1" x14ac:dyDescent="0.35">
      <c r="A1012" s="15" t="s">
        <v>862</v>
      </c>
      <c r="B1012" s="16">
        <v>71763091</v>
      </c>
      <c r="C1012" s="54">
        <v>99.9</v>
      </c>
      <c r="D1012" s="61" t="s">
        <v>498</v>
      </c>
      <c r="E1012" s="17"/>
      <c r="F1012" s="37">
        <f t="shared" si="15"/>
        <v>0</v>
      </c>
      <c r="G1012" s="13"/>
      <c r="H1012" s="8"/>
    </row>
    <row r="1013" spans="1:8" ht="15.75" thickTop="1" thickBot="1" x14ac:dyDescent="0.35">
      <c r="A1013" s="15" t="s">
        <v>888</v>
      </c>
      <c r="B1013" s="16">
        <v>71763085</v>
      </c>
      <c r="C1013" s="54">
        <v>99.9</v>
      </c>
      <c r="D1013" s="61" t="s">
        <v>498</v>
      </c>
      <c r="E1013" s="17"/>
      <c r="F1013" s="37">
        <f t="shared" si="15"/>
        <v>0</v>
      </c>
      <c r="G1013" s="13"/>
      <c r="H1013" s="8"/>
    </row>
    <row r="1014" spans="1:8" ht="15.75" thickTop="1" thickBot="1" x14ac:dyDescent="0.35">
      <c r="A1014" s="15" t="s">
        <v>977</v>
      </c>
      <c r="B1014" s="16">
        <v>71761020</v>
      </c>
      <c r="C1014" s="54">
        <v>99.9</v>
      </c>
      <c r="D1014" s="61" t="s">
        <v>498</v>
      </c>
      <c r="E1014" s="17"/>
      <c r="F1014" s="37">
        <f t="shared" si="15"/>
        <v>0</v>
      </c>
      <c r="G1014" s="13"/>
      <c r="H1014" s="8"/>
    </row>
    <row r="1015" spans="1:8" ht="15.75" thickTop="1" thickBot="1" x14ac:dyDescent="0.35">
      <c r="A1015" s="15" t="s">
        <v>978</v>
      </c>
      <c r="B1015" s="16">
        <v>71761076</v>
      </c>
      <c r="C1015" s="54">
        <v>99.9</v>
      </c>
      <c r="D1015" s="61" t="s">
        <v>498</v>
      </c>
      <c r="E1015" s="17"/>
      <c r="F1015" s="37">
        <f t="shared" si="15"/>
        <v>0</v>
      </c>
      <c r="G1015" s="13"/>
      <c r="H1015" s="8"/>
    </row>
    <row r="1016" spans="1:8" ht="15.75" thickTop="1" thickBot="1" x14ac:dyDescent="0.35">
      <c r="A1016" s="15" t="s">
        <v>979</v>
      </c>
      <c r="B1016" s="16">
        <v>71761075</v>
      </c>
      <c r="C1016" s="54">
        <v>99.9</v>
      </c>
      <c r="D1016" s="61" t="s">
        <v>498</v>
      </c>
      <c r="E1016" s="17"/>
      <c r="F1016" s="37">
        <f t="shared" si="15"/>
        <v>0</v>
      </c>
      <c r="G1016" s="13"/>
      <c r="H1016" s="8"/>
    </row>
    <row r="1017" spans="1:8" ht="15.75" thickTop="1" thickBot="1" x14ac:dyDescent="0.35">
      <c r="A1017" s="15" t="s">
        <v>980</v>
      </c>
      <c r="B1017" s="16">
        <v>71763105</v>
      </c>
      <c r="C1017" s="54">
        <v>99.9</v>
      </c>
      <c r="D1017" s="61" t="s">
        <v>498</v>
      </c>
      <c r="E1017" s="17"/>
      <c r="F1017" s="37">
        <f t="shared" si="15"/>
        <v>0</v>
      </c>
      <c r="G1017" s="13"/>
      <c r="H1017" s="8"/>
    </row>
    <row r="1018" spans="1:8" ht="15.75" thickTop="1" thickBot="1" x14ac:dyDescent="0.35">
      <c r="A1018" s="15" t="s">
        <v>1010</v>
      </c>
      <c r="B1018" s="16">
        <v>71761088</v>
      </c>
      <c r="C1018" s="54">
        <v>99.9</v>
      </c>
      <c r="D1018" s="61" t="s">
        <v>498</v>
      </c>
      <c r="E1018" s="17"/>
      <c r="F1018" s="37">
        <f t="shared" si="15"/>
        <v>0</v>
      </c>
      <c r="G1018" s="13"/>
      <c r="H1018" s="8"/>
    </row>
    <row r="1019" spans="1:8" ht="15.75" thickTop="1" thickBot="1" x14ac:dyDescent="0.35">
      <c r="A1019" s="15" t="s">
        <v>1111</v>
      </c>
      <c r="B1019" s="16">
        <v>71761044</v>
      </c>
      <c r="C1019" s="54">
        <v>99.9</v>
      </c>
      <c r="D1019" s="61" t="s">
        <v>498</v>
      </c>
      <c r="E1019" s="17"/>
      <c r="F1019" s="37">
        <f t="shared" si="15"/>
        <v>0</v>
      </c>
      <c r="G1019" s="13"/>
      <c r="H1019" s="8"/>
    </row>
    <row r="1020" spans="1:8" ht="15.75" thickTop="1" thickBot="1" x14ac:dyDescent="0.35">
      <c r="A1020" s="15" t="s">
        <v>1112</v>
      </c>
      <c r="B1020" s="16">
        <v>71761028</v>
      </c>
      <c r="C1020" s="54">
        <v>99.9</v>
      </c>
      <c r="D1020" s="61" t="s">
        <v>498</v>
      </c>
      <c r="E1020" s="17"/>
      <c r="F1020" s="37">
        <f t="shared" si="15"/>
        <v>0</v>
      </c>
      <c r="G1020" s="13"/>
      <c r="H1020" s="8"/>
    </row>
    <row r="1021" spans="1:8" ht="15.75" thickTop="1" thickBot="1" x14ac:dyDescent="0.35">
      <c r="A1021" s="15" t="s">
        <v>863</v>
      </c>
      <c r="B1021" s="16">
        <v>71764524</v>
      </c>
      <c r="C1021" s="54">
        <v>119.9</v>
      </c>
      <c r="D1021" s="61" t="s">
        <v>498</v>
      </c>
      <c r="E1021" s="17"/>
      <c r="F1021" s="37">
        <f t="shared" si="15"/>
        <v>0</v>
      </c>
      <c r="G1021" s="13"/>
      <c r="H1021" s="8"/>
    </row>
    <row r="1022" spans="1:8" ht="15.75" thickTop="1" thickBot="1" x14ac:dyDescent="0.35">
      <c r="A1022" s="15" t="s">
        <v>865</v>
      </c>
      <c r="B1022" s="16">
        <v>71764529</v>
      </c>
      <c r="C1022" s="54">
        <v>119.9</v>
      </c>
      <c r="D1022" s="61" t="s">
        <v>498</v>
      </c>
      <c r="E1022" s="17"/>
      <c r="F1022" s="37">
        <f t="shared" si="15"/>
        <v>0</v>
      </c>
      <c r="G1022" s="13"/>
      <c r="H1022" s="8"/>
    </row>
    <row r="1023" spans="1:8" ht="15.75" thickTop="1" thickBot="1" x14ac:dyDescent="0.35">
      <c r="A1023" s="15" t="s">
        <v>889</v>
      </c>
      <c r="B1023" s="16">
        <v>71764547</v>
      </c>
      <c r="C1023" s="54">
        <v>119.9</v>
      </c>
      <c r="D1023" s="61" t="s">
        <v>498</v>
      </c>
      <c r="E1023" s="17"/>
      <c r="F1023" s="37">
        <f t="shared" si="15"/>
        <v>0</v>
      </c>
      <c r="G1023" s="13"/>
      <c r="H1023" s="8"/>
    </row>
    <row r="1024" spans="1:8" ht="15.75" thickTop="1" thickBot="1" x14ac:dyDescent="0.35">
      <c r="A1024" s="15" t="s">
        <v>981</v>
      </c>
      <c r="B1024" s="16">
        <v>71764554</v>
      </c>
      <c r="C1024" s="54">
        <v>119.9</v>
      </c>
      <c r="D1024" s="61" t="s">
        <v>498</v>
      </c>
      <c r="E1024" s="17"/>
      <c r="F1024" s="37">
        <f t="shared" si="15"/>
        <v>0</v>
      </c>
      <c r="G1024" s="13"/>
      <c r="H1024" s="8"/>
    </row>
    <row r="1025" spans="1:8" ht="15.75" thickTop="1" thickBot="1" x14ac:dyDescent="0.35">
      <c r="A1025" s="15" t="s">
        <v>1011</v>
      </c>
      <c r="B1025" s="16">
        <v>71764559</v>
      </c>
      <c r="C1025" s="54">
        <v>119.9</v>
      </c>
      <c r="D1025" s="61" t="s">
        <v>498</v>
      </c>
      <c r="E1025" s="17"/>
      <c r="F1025" s="37">
        <f t="shared" si="15"/>
        <v>0</v>
      </c>
      <c r="G1025" s="13"/>
      <c r="H1025" s="8"/>
    </row>
    <row r="1026" spans="1:8" ht="15.75" thickTop="1" thickBot="1" x14ac:dyDescent="0.35">
      <c r="A1026" s="15" t="s">
        <v>1012</v>
      </c>
      <c r="B1026" s="16">
        <v>71764556</v>
      </c>
      <c r="C1026" s="54">
        <v>119.9</v>
      </c>
      <c r="D1026" s="61" t="s">
        <v>498</v>
      </c>
      <c r="E1026" s="17"/>
      <c r="F1026" s="37">
        <f t="shared" si="15"/>
        <v>0</v>
      </c>
      <c r="G1026" s="13"/>
      <c r="H1026" s="8"/>
    </row>
    <row r="1027" spans="1:8" ht="15.75" thickTop="1" thickBot="1" x14ac:dyDescent="0.35">
      <c r="A1027" s="15" t="s">
        <v>1113</v>
      </c>
      <c r="B1027" s="16">
        <v>717684540</v>
      </c>
      <c r="C1027" s="54">
        <v>119.9</v>
      </c>
      <c r="D1027" s="61" t="s">
        <v>498</v>
      </c>
      <c r="E1027" s="17"/>
      <c r="F1027" s="37">
        <f t="shared" si="15"/>
        <v>0</v>
      </c>
      <c r="G1027" s="13"/>
      <c r="H1027" s="8"/>
    </row>
    <row r="1028" spans="1:8" ht="15.75" thickTop="1" thickBot="1" x14ac:dyDescent="0.35">
      <c r="A1028" s="15" t="s">
        <v>866</v>
      </c>
      <c r="B1028" s="16">
        <v>71763911</v>
      </c>
      <c r="C1028" s="54">
        <v>139.9</v>
      </c>
      <c r="D1028" s="61" t="s">
        <v>498</v>
      </c>
      <c r="E1028" s="17"/>
      <c r="F1028" s="37">
        <f t="shared" si="15"/>
        <v>0</v>
      </c>
      <c r="G1028" s="13"/>
      <c r="H1028" s="8"/>
    </row>
    <row r="1029" spans="1:8" ht="15.75" thickTop="1" thickBot="1" x14ac:dyDescent="0.35">
      <c r="A1029" s="15" t="s">
        <v>890</v>
      </c>
      <c r="B1029" s="16">
        <v>71763940</v>
      </c>
      <c r="C1029" s="54">
        <v>139.9</v>
      </c>
      <c r="D1029" s="61" t="s">
        <v>498</v>
      </c>
      <c r="E1029" s="17"/>
      <c r="F1029" s="37">
        <f t="shared" ref="F1029:F1092" si="16">E1029*C1029</f>
        <v>0</v>
      </c>
      <c r="G1029" s="13"/>
      <c r="H1029" s="8"/>
    </row>
    <row r="1030" spans="1:8" ht="15.75" thickTop="1" thickBot="1" x14ac:dyDescent="0.35">
      <c r="A1030" s="15" t="s">
        <v>962</v>
      </c>
      <c r="B1030" s="16">
        <v>71763929</v>
      </c>
      <c r="C1030" s="54">
        <v>139.9</v>
      </c>
      <c r="D1030" s="61" t="s">
        <v>498</v>
      </c>
      <c r="E1030" s="17"/>
      <c r="F1030" s="37">
        <f t="shared" si="16"/>
        <v>0</v>
      </c>
      <c r="G1030" s="13"/>
      <c r="H1030" s="8"/>
    </row>
    <row r="1031" spans="1:8" ht="15.75" thickTop="1" thickBot="1" x14ac:dyDescent="0.35">
      <c r="A1031" s="15" t="s">
        <v>1013</v>
      </c>
      <c r="B1031" s="16">
        <v>71763949</v>
      </c>
      <c r="C1031" s="54">
        <v>139.9</v>
      </c>
      <c r="D1031" s="61" t="s">
        <v>498</v>
      </c>
      <c r="E1031" s="17"/>
      <c r="F1031" s="37">
        <f t="shared" si="16"/>
        <v>0</v>
      </c>
      <c r="G1031" s="13"/>
      <c r="H1031" s="8"/>
    </row>
    <row r="1032" spans="1:8" ht="15.75" thickTop="1" thickBot="1" x14ac:dyDescent="0.35">
      <c r="A1032" s="15" t="s">
        <v>1114</v>
      </c>
      <c r="B1032" s="16">
        <v>71763945</v>
      </c>
      <c r="C1032" s="54">
        <v>139.9</v>
      </c>
      <c r="D1032" s="61" t="s">
        <v>498</v>
      </c>
      <c r="E1032" s="17"/>
      <c r="F1032" s="37">
        <f t="shared" si="16"/>
        <v>0</v>
      </c>
      <c r="G1032" s="13"/>
      <c r="H1032" s="8"/>
    </row>
    <row r="1033" spans="1:8" ht="15.75" thickTop="1" thickBot="1" x14ac:dyDescent="0.35">
      <c r="A1033" s="15" t="s">
        <v>1115</v>
      </c>
      <c r="B1033" s="16">
        <v>71763933</v>
      </c>
      <c r="C1033" s="54">
        <v>139.9</v>
      </c>
      <c r="D1033" s="61" t="s">
        <v>498</v>
      </c>
      <c r="E1033" s="17"/>
      <c r="F1033" s="37">
        <f t="shared" si="16"/>
        <v>0</v>
      </c>
      <c r="G1033" s="13"/>
      <c r="H1033" s="8"/>
    </row>
    <row r="1034" spans="1:8" ht="15.75" thickTop="1" thickBot="1" x14ac:dyDescent="0.35">
      <c r="A1034" s="15" t="s">
        <v>1161</v>
      </c>
      <c r="B1034" s="16">
        <v>71763948</v>
      </c>
      <c r="C1034" s="54">
        <v>139.9</v>
      </c>
      <c r="D1034" s="61" t="s">
        <v>498</v>
      </c>
      <c r="E1034" s="17"/>
      <c r="F1034" s="37">
        <f t="shared" si="16"/>
        <v>0</v>
      </c>
      <c r="G1034" s="13"/>
      <c r="H1034" s="8"/>
    </row>
    <row r="1035" spans="1:8" ht="15.75" thickTop="1" thickBot="1" x14ac:dyDescent="0.35">
      <c r="A1035" s="15" t="s">
        <v>1162</v>
      </c>
      <c r="B1035" s="16">
        <v>71763944</v>
      </c>
      <c r="C1035" s="54">
        <v>139.9</v>
      </c>
      <c r="D1035" s="61" t="s">
        <v>498</v>
      </c>
      <c r="E1035" s="17"/>
      <c r="F1035" s="37">
        <f t="shared" si="16"/>
        <v>0</v>
      </c>
      <c r="G1035" s="13"/>
      <c r="H1035" s="8"/>
    </row>
    <row r="1036" spans="1:8" ht="15.75" thickTop="1" thickBot="1" x14ac:dyDescent="0.35">
      <c r="A1036" s="15" t="s">
        <v>867</v>
      </c>
      <c r="B1036" s="16">
        <v>71764906</v>
      </c>
      <c r="C1036" s="54">
        <v>179.9</v>
      </c>
      <c r="D1036" s="61" t="s">
        <v>498</v>
      </c>
      <c r="E1036" s="17"/>
      <c r="F1036" s="37">
        <f t="shared" si="16"/>
        <v>0</v>
      </c>
      <c r="G1036" s="13"/>
      <c r="H1036" s="8"/>
    </row>
    <row r="1037" spans="1:8" ht="15.75" thickTop="1" thickBot="1" x14ac:dyDescent="0.35">
      <c r="A1037" s="15" t="s">
        <v>982</v>
      </c>
      <c r="B1037" s="16">
        <v>71764900</v>
      </c>
      <c r="C1037" s="54">
        <v>179.9</v>
      </c>
      <c r="D1037" s="61" t="s">
        <v>498</v>
      </c>
      <c r="E1037" s="17"/>
      <c r="F1037" s="37">
        <f t="shared" si="16"/>
        <v>0</v>
      </c>
      <c r="G1037" s="13"/>
      <c r="H1037" s="8"/>
    </row>
    <row r="1038" spans="1:8" ht="15.75" thickTop="1" thickBot="1" x14ac:dyDescent="0.35">
      <c r="A1038" s="15" t="s">
        <v>1014</v>
      </c>
      <c r="B1038" s="16">
        <v>717649151</v>
      </c>
      <c r="C1038" s="54">
        <v>179.9</v>
      </c>
      <c r="D1038" s="61" t="s">
        <v>498</v>
      </c>
      <c r="E1038" s="17"/>
      <c r="F1038" s="37">
        <f t="shared" si="16"/>
        <v>0</v>
      </c>
      <c r="G1038" s="13"/>
      <c r="H1038" s="8"/>
    </row>
    <row r="1039" spans="1:8" ht="15.75" thickTop="1" thickBot="1" x14ac:dyDescent="0.35">
      <c r="A1039" s="15" t="s">
        <v>868</v>
      </c>
      <c r="B1039" s="16">
        <v>71769002</v>
      </c>
      <c r="C1039" s="54">
        <v>35</v>
      </c>
      <c r="D1039" s="61" t="s">
        <v>498</v>
      </c>
      <c r="E1039" s="17"/>
      <c r="F1039" s="37">
        <f t="shared" si="16"/>
        <v>0</v>
      </c>
      <c r="G1039" s="13"/>
      <c r="H1039" s="8"/>
    </row>
    <row r="1040" spans="1:8" ht="15.75" thickTop="1" thickBot="1" x14ac:dyDescent="0.35">
      <c r="A1040" s="15" t="s">
        <v>891</v>
      </c>
      <c r="B1040" s="16">
        <v>71769003</v>
      </c>
      <c r="C1040" s="54">
        <v>159.9</v>
      </c>
      <c r="D1040" s="61" t="s">
        <v>498</v>
      </c>
      <c r="E1040" s="17"/>
      <c r="F1040" s="37">
        <f t="shared" si="16"/>
        <v>0</v>
      </c>
      <c r="G1040" s="13"/>
      <c r="H1040" s="8"/>
    </row>
    <row r="1041" spans="1:8" ht="15.75" thickTop="1" thickBot="1" x14ac:dyDescent="0.35">
      <c r="A1041" s="15" t="s">
        <v>930</v>
      </c>
      <c r="B1041" s="16">
        <v>71271217</v>
      </c>
      <c r="C1041" s="54">
        <v>99.9</v>
      </c>
      <c r="D1041" s="61" t="s">
        <v>539</v>
      </c>
      <c r="E1041" s="17"/>
      <c r="F1041" s="37">
        <f t="shared" si="16"/>
        <v>0</v>
      </c>
      <c r="G1041" s="13"/>
      <c r="H1041" s="8"/>
    </row>
    <row r="1042" spans="1:8" ht="15.75" thickTop="1" thickBot="1" x14ac:dyDescent="0.35">
      <c r="A1042" s="15" t="s">
        <v>931</v>
      </c>
      <c r="B1042" s="16">
        <v>71278794</v>
      </c>
      <c r="C1042" s="54">
        <v>450</v>
      </c>
      <c r="D1042" s="61" t="s">
        <v>539</v>
      </c>
      <c r="E1042" s="17"/>
      <c r="F1042" s="37">
        <f t="shared" si="16"/>
        <v>0</v>
      </c>
      <c r="G1042" s="13"/>
      <c r="H1042" s="8"/>
    </row>
    <row r="1043" spans="1:8" ht="15.75" thickTop="1" thickBot="1" x14ac:dyDescent="0.35">
      <c r="A1043" s="15" t="s">
        <v>932</v>
      </c>
      <c r="B1043" s="16">
        <v>71279005</v>
      </c>
      <c r="C1043" s="54">
        <v>599.9</v>
      </c>
      <c r="D1043" s="61" t="s">
        <v>539</v>
      </c>
      <c r="E1043" s="17"/>
      <c r="F1043" s="37">
        <f t="shared" si="16"/>
        <v>0</v>
      </c>
      <c r="G1043" s="13"/>
      <c r="H1043" s="8"/>
    </row>
    <row r="1044" spans="1:8" ht="15.75" thickTop="1" thickBot="1" x14ac:dyDescent="0.35">
      <c r="A1044" s="15" t="s">
        <v>933</v>
      </c>
      <c r="B1044" s="16">
        <v>712712162</v>
      </c>
      <c r="C1044" s="54">
        <v>199.9</v>
      </c>
      <c r="D1044" s="61" t="s">
        <v>539</v>
      </c>
      <c r="E1044" s="17"/>
      <c r="F1044" s="37">
        <f t="shared" si="16"/>
        <v>0</v>
      </c>
      <c r="G1044" s="13"/>
      <c r="H1044" s="8"/>
    </row>
    <row r="1045" spans="1:8" ht="15.75" thickTop="1" thickBot="1" x14ac:dyDescent="0.35">
      <c r="A1045" s="15" t="s">
        <v>936</v>
      </c>
      <c r="B1045" s="16">
        <v>71278921</v>
      </c>
      <c r="C1045" s="54">
        <v>329.9</v>
      </c>
      <c r="D1045" s="61" t="s">
        <v>539</v>
      </c>
      <c r="E1045" s="17"/>
      <c r="F1045" s="37">
        <f t="shared" si="16"/>
        <v>0</v>
      </c>
      <c r="G1045" s="13"/>
      <c r="H1045" s="8"/>
    </row>
    <row r="1046" spans="1:8" ht="15.75" thickTop="1" thickBot="1" x14ac:dyDescent="0.35">
      <c r="A1046" s="15" t="s">
        <v>963</v>
      </c>
      <c r="B1046" s="16">
        <v>71275426</v>
      </c>
      <c r="C1046" s="54">
        <v>449.9</v>
      </c>
      <c r="D1046" s="61" t="s">
        <v>539</v>
      </c>
      <c r="E1046" s="17"/>
      <c r="F1046" s="37">
        <f t="shared" si="16"/>
        <v>0</v>
      </c>
      <c r="G1046" s="13"/>
      <c r="H1046" s="8"/>
    </row>
    <row r="1047" spans="1:8" ht="15.75" thickTop="1" thickBot="1" x14ac:dyDescent="0.35">
      <c r="A1047" s="15" t="s">
        <v>989</v>
      </c>
      <c r="B1047" s="16">
        <v>71273180</v>
      </c>
      <c r="C1047" s="54">
        <v>249.9</v>
      </c>
      <c r="D1047" s="61" t="s">
        <v>539</v>
      </c>
      <c r="E1047" s="17"/>
      <c r="F1047" s="37">
        <f t="shared" si="16"/>
        <v>0</v>
      </c>
      <c r="G1047" s="13"/>
      <c r="H1047" s="8"/>
    </row>
    <row r="1048" spans="1:8" ht="15.75" thickTop="1" thickBot="1" x14ac:dyDescent="0.35">
      <c r="A1048" s="15" t="s">
        <v>1070</v>
      </c>
      <c r="B1048" s="16">
        <v>71271618</v>
      </c>
      <c r="C1048" s="54">
        <v>650</v>
      </c>
      <c r="D1048" s="61" t="s">
        <v>539</v>
      </c>
      <c r="E1048" s="17"/>
      <c r="F1048" s="37">
        <f t="shared" si="16"/>
        <v>0</v>
      </c>
      <c r="G1048" s="13"/>
      <c r="H1048" s="8"/>
    </row>
    <row r="1049" spans="1:8" ht="15.75" thickTop="1" thickBot="1" x14ac:dyDescent="0.35">
      <c r="A1049" s="15" t="s">
        <v>1071</v>
      </c>
      <c r="B1049" s="16">
        <v>71271619</v>
      </c>
      <c r="C1049" s="54">
        <v>799</v>
      </c>
      <c r="D1049" s="61" t="s">
        <v>539</v>
      </c>
      <c r="E1049" s="17"/>
      <c r="F1049" s="37">
        <f t="shared" si="16"/>
        <v>0</v>
      </c>
      <c r="G1049" s="13"/>
      <c r="H1049" s="8"/>
    </row>
    <row r="1050" spans="1:8" ht="15.75" thickTop="1" thickBot="1" x14ac:dyDescent="0.35">
      <c r="A1050" s="15" t="s">
        <v>1108</v>
      </c>
      <c r="B1050" s="16">
        <v>71278670</v>
      </c>
      <c r="C1050" s="54">
        <v>49.9</v>
      </c>
      <c r="D1050" s="61" t="s">
        <v>539</v>
      </c>
      <c r="E1050" s="17"/>
      <c r="F1050" s="37">
        <f t="shared" si="16"/>
        <v>0</v>
      </c>
      <c r="G1050" s="13"/>
      <c r="H1050" s="8"/>
    </row>
    <row r="1051" spans="1:8" ht="15.75" thickTop="1" thickBot="1" x14ac:dyDescent="0.35">
      <c r="A1051" s="15" t="s">
        <v>1109</v>
      </c>
      <c r="B1051" s="16">
        <v>71271210</v>
      </c>
      <c r="C1051" s="54">
        <v>39.9</v>
      </c>
      <c r="D1051" s="61" t="s">
        <v>539</v>
      </c>
      <c r="E1051" s="17"/>
      <c r="F1051" s="37">
        <f t="shared" si="16"/>
        <v>0</v>
      </c>
      <c r="G1051" s="13"/>
      <c r="H1051" s="8"/>
    </row>
    <row r="1052" spans="1:8" ht="15.75" thickTop="1" thickBot="1" x14ac:dyDescent="0.35">
      <c r="A1052" s="15" t="s">
        <v>1163</v>
      </c>
      <c r="B1052" s="16">
        <v>712712342</v>
      </c>
      <c r="C1052" s="54">
        <v>125</v>
      </c>
      <c r="D1052" s="61" t="s">
        <v>539</v>
      </c>
      <c r="E1052" s="17"/>
      <c r="F1052" s="37">
        <f t="shared" si="16"/>
        <v>0</v>
      </c>
      <c r="G1052" s="13"/>
      <c r="H1052" s="8"/>
    </row>
    <row r="1053" spans="1:8" ht="15.75" thickTop="1" thickBot="1" x14ac:dyDescent="0.35">
      <c r="A1053" s="15" t="s">
        <v>538</v>
      </c>
      <c r="B1053" s="16">
        <v>771017</v>
      </c>
      <c r="C1053" s="54">
        <v>24.9</v>
      </c>
      <c r="D1053" s="61" t="s">
        <v>539</v>
      </c>
      <c r="E1053" s="17"/>
      <c r="F1053" s="37">
        <f t="shared" si="16"/>
        <v>0</v>
      </c>
      <c r="G1053" s="13"/>
      <c r="H1053" s="8"/>
    </row>
    <row r="1054" spans="1:8" ht="15.75" thickTop="1" thickBot="1" x14ac:dyDescent="0.35">
      <c r="A1054" s="15" t="s">
        <v>1074</v>
      </c>
      <c r="B1054" s="16">
        <v>7161013</v>
      </c>
      <c r="C1054" s="54">
        <v>9.9</v>
      </c>
      <c r="D1054" s="61" t="s">
        <v>539</v>
      </c>
      <c r="E1054" s="17"/>
      <c r="F1054" s="37">
        <f t="shared" si="16"/>
        <v>0</v>
      </c>
      <c r="G1054" s="13"/>
      <c r="H1054" s="8"/>
    </row>
    <row r="1055" spans="1:8" ht="15.75" thickTop="1" thickBot="1" x14ac:dyDescent="0.35">
      <c r="A1055" s="15" t="s">
        <v>560</v>
      </c>
      <c r="B1055" s="16">
        <v>7071103</v>
      </c>
      <c r="C1055" s="54">
        <v>79.900000000000006</v>
      </c>
      <c r="D1055" s="61" t="s">
        <v>539</v>
      </c>
      <c r="E1055" s="17"/>
      <c r="F1055" s="37">
        <f t="shared" si="16"/>
        <v>0</v>
      </c>
      <c r="G1055" s="13"/>
      <c r="H1055" s="8"/>
    </row>
    <row r="1056" spans="1:8" ht="15.75" thickTop="1" thickBot="1" x14ac:dyDescent="0.35">
      <c r="A1056" s="15" t="s">
        <v>1151</v>
      </c>
      <c r="B1056" s="16">
        <v>706023</v>
      </c>
      <c r="C1056" s="54">
        <v>22.9</v>
      </c>
      <c r="D1056" s="61" t="s">
        <v>539</v>
      </c>
      <c r="E1056" s="17"/>
      <c r="F1056" s="37">
        <f t="shared" si="16"/>
        <v>0</v>
      </c>
      <c r="G1056" s="13"/>
      <c r="H1056" s="8"/>
    </row>
    <row r="1057" spans="1:8" ht="15.75" thickTop="1" thickBot="1" x14ac:dyDescent="0.35">
      <c r="A1057" s="15" t="s">
        <v>547</v>
      </c>
      <c r="B1057" s="16">
        <v>325031</v>
      </c>
      <c r="C1057" s="54">
        <v>29.9</v>
      </c>
      <c r="D1057" s="61" t="s">
        <v>543</v>
      </c>
      <c r="E1057" s="17"/>
      <c r="F1057" s="37">
        <f t="shared" si="16"/>
        <v>0</v>
      </c>
      <c r="G1057" s="13"/>
      <c r="H1057" s="8"/>
    </row>
    <row r="1058" spans="1:8" ht="15.75" thickTop="1" thickBot="1" x14ac:dyDescent="0.35">
      <c r="A1058" s="15" t="s">
        <v>548</v>
      </c>
      <c r="B1058" s="16">
        <v>703804</v>
      </c>
      <c r="C1058" s="54">
        <v>29.9</v>
      </c>
      <c r="D1058" s="61" t="s">
        <v>543</v>
      </c>
      <c r="E1058" s="17"/>
      <c r="F1058" s="37">
        <f t="shared" si="16"/>
        <v>0</v>
      </c>
      <c r="G1058" s="13"/>
      <c r="H1058" s="8"/>
    </row>
    <row r="1059" spans="1:8" ht="15.75" thickTop="1" thickBot="1" x14ac:dyDescent="0.35">
      <c r="A1059" s="15" t="s">
        <v>542</v>
      </c>
      <c r="B1059" s="16">
        <v>506575</v>
      </c>
      <c r="C1059" s="54">
        <v>5.9</v>
      </c>
      <c r="D1059" s="61" t="s">
        <v>543</v>
      </c>
      <c r="E1059" s="17"/>
      <c r="F1059" s="37">
        <f t="shared" si="16"/>
        <v>0</v>
      </c>
      <c r="G1059" s="13"/>
      <c r="H1059" s="8"/>
    </row>
    <row r="1060" spans="1:8" ht="15.75" thickTop="1" thickBot="1" x14ac:dyDescent="0.35">
      <c r="A1060" s="15" t="s">
        <v>544</v>
      </c>
      <c r="B1060" s="16">
        <v>70386</v>
      </c>
      <c r="C1060" s="54">
        <v>4.9000000000000004</v>
      </c>
      <c r="D1060" s="61" t="s">
        <v>543</v>
      </c>
      <c r="E1060" s="17"/>
      <c r="F1060" s="37">
        <f t="shared" si="16"/>
        <v>0</v>
      </c>
      <c r="G1060" s="13"/>
      <c r="H1060" s="8"/>
    </row>
    <row r="1061" spans="1:8" ht="15.75" thickTop="1" thickBot="1" x14ac:dyDescent="0.35">
      <c r="A1061" s="15" t="s">
        <v>638</v>
      </c>
      <c r="B1061" s="16">
        <v>613801</v>
      </c>
      <c r="C1061" s="54">
        <v>2</v>
      </c>
      <c r="D1061" s="61" t="s">
        <v>543</v>
      </c>
      <c r="E1061" s="17"/>
      <c r="F1061" s="37">
        <f t="shared" si="16"/>
        <v>0</v>
      </c>
      <c r="G1061" s="13"/>
      <c r="H1061" s="8"/>
    </row>
    <row r="1062" spans="1:8" ht="15.75" thickTop="1" thickBot="1" x14ac:dyDescent="0.35">
      <c r="A1062" s="15" t="s">
        <v>545</v>
      </c>
      <c r="B1062" s="16">
        <v>8319676</v>
      </c>
      <c r="C1062" s="54">
        <v>4.9000000000000004</v>
      </c>
      <c r="D1062" s="61" t="s">
        <v>543</v>
      </c>
      <c r="E1062" s="17"/>
      <c r="F1062" s="37">
        <f t="shared" si="16"/>
        <v>0</v>
      </c>
      <c r="G1062" s="13"/>
      <c r="H1062" s="8"/>
    </row>
    <row r="1063" spans="1:8" ht="15.75" thickTop="1" thickBot="1" x14ac:dyDescent="0.35">
      <c r="A1063" s="15" t="s">
        <v>1152</v>
      </c>
      <c r="B1063" s="16">
        <v>706075</v>
      </c>
      <c r="C1063" s="54">
        <v>12.9</v>
      </c>
      <c r="D1063" s="61" t="s">
        <v>543</v>
      </c>
      <c r="E1063" s="17"/>
      <c r="F1063" s="37">
        <f t="shared" si="16"/>
        <v>0</v>
      </c>
      <c r="G1063" s="13"/>
      <c r="H1063" s="8"/>
    </row>
    <row r="1064" spans="1:8" ht="15.75" thickTop="1" thickBot="1" x14ac:dyDescent="0.35">
      <c r="A1064" s="15" t="s">
        <v>546</v>
      </c>
      <c r="B1064" s="16">
        <v>325032</v>
      </c>
      <c r="C1064" s="54">
        <v>29.9</v>
      </c>
      <c r="D1064" s="61" t="s">
        <v>543</v>
      </c>
      <c r="E1064" s="17"/>
      <c r="F1064" s="37">
        <f t="shared" si="16"/>
        <v>0</v>
      </c>
      <c r="G1064" s="13"/>
      <c r="H1064" s="8"/>
    </row>
    <row r="1065" spans="1:8" ht="15.75" thickTop="1" thickBot="1" x14ac:dyDescent="0.35">
      <c r="A1065" s="15" t="s">
        <v>616</v>
      </c>
      <c r="B1065" s="16">
        <v>71301026</v>
      </c>
      <c r="C1065" s="54">
        <v>39.9</v>
      </c>
      <c r="D1065" s="61" t="s">
        <v>543</v>
      </c>
      <c r="E1065" s="17"/>
      <c r="F1065" s="37">
        <f t="shared" si="16"/>
        <v>0</v>
      </c>
      <c r="G1065" s="13"/>
      <c r="H1065" s="8"/>
    </row>
    <row r="1066" spans="1:8" ht="15.75" thickTop="1" thickBot="1" x14ac:dyDescent="0.35">
      <c r="A1066" s="15" t="s">
        <v>1094</v>
      </c>
      <c r="B1066" s="16">
        <v>706090</v>
      </c>
      <c r="C1066" s="54">
        <v>7.9</v>
      </c>
      <c r="D1066" s="61" t="s">
        <v>543</v>
      </c>
      <c r="E1066" s="17"/>
      <c r="F1066" s="37">
        <f t="shared" si="16"/>
        <v>0</v>
      </c>
      <c r="G1066" s="13"/>
      <c r="H1066" s="8"/>
    </row>
    <row r="1067" spans="1:8" ht="15.75" thickTop="1" thickBot="1" x14ac:dyDescent="0.35">
      <c r="A1067" s="15" t="s">
        <v>1253</v>
      </c>
      <c r="B1067" s="16">
        <v>623462</v>
      </c>
      <c r="C1067" s="54">
        <v>29.9</v>
      </c>
      <c r="D1067" s="61" t="s">
        <v>543</v>
      </c>
      <c r="E1067" s="17"/>
      <c r="F1067" s="37">
        <f t="shared" si="16"/>
        <v>0</v>
      </c>
      <c r="G1067" s="13"/>
      <c r="H1067" s="8"/>
    </row>
    <row r="1068" spans="1:8" ht="15.75" thickTop="1" thickBot="1" x14ac:dyDescent="0.35">
      <c r="A1068" s="15" t="s">
        <v>788</v>
      </c>
      <c r="B1068" s="16">
        <v>71308644</v>
      </c>
      <c r="C1068" s="54">
        <v>17.899999999999999</v>
      </c>
      <c r="D1068" s="61" t="s">
        <v>543</v>
      </c>
      <c r="E1068" s="17"/>
      <c r="F1068" s="37">
        <f t="shared" si="16"/>
        <v>0</v>
      </c>
      <c r="G1068" s="13"/>
      <c r="H1068" s="8"/>
    </row>
    <row r="1069" spans="1:8" ht="15.75" thickTop="1" thickBot="1" x14ac:dyDescent="0.35">
      <c r="A1069" s="15" t="s">
        <v>1026</v>
      </c>
      <c r="B1069" s="16">
        <v>71662744</v>
      </c>
      <c r="C1069" s="54">
        <v>9.9</v>
      </c>
      <c r="D1069" s="61" t="s">
        <v>543</v>
      </c>
      <c r="E1069" s="17"/>
      <c r="F1069" s="37">
        <f t="shared" si="16"/>
        <v>0</v>
      </c>
      <c r="G1069" s="13"/>
      <c r="H1069" s="8"/>
    </row>
    <row r="1070" spans="1:8" ht="15.75" thickTop="1" thickBot="1" x14ac:dyDescent="0.35">
      <c r="A1070" s="15" t="s">
        <v>618</v>
      </c>
      <c r="B1070" s="16">
        <v>7309202</v>
      </c>
      <c r="C1070" s="54">
        <v>10.9</v>
      </c>
      <c r="D1070" s="61" t="s">
        <v>543</v>
      </c>
      <c r="E1070" s="17"/>
      <c r="F1070" s="37">
        <f t="shared" si="16"/>
        <v>0</v>
      </c>
      <c r="G1070" s="13"/>
      <c r="H1070" s="8"/>
    </row>
    <row r="1071" spans="1:8" ht="15.75" thickTop="1" thickBot="1" x14ac:dyDescent="0.35">
      <c r="A1071" s="15" t="s">
        <v>852</v>
      </c>
      <c r="B1071" s="16">
        <v>709011</v>
      </c>
      <c r="C1071" s="54">
        <v>7.9</v>
      </c>
      <c r="D1071" s="61" t="s">
        <v>543</v>
      </c>
      <c r="E1071" s="17"/>
      <c r="F1071" s="37">
        <f t="shared" si="16"/>
        <v>0</v>
      </c>
      <c r="G1071" s="13"/>
      <c r="H1071" s="8"/>
    </row>
    <row r="1072" spans="1:8" ht="15.75" thickTop="1" thickBot="1" x14ac:dyDescent="0.35">
      <c r="A1072" s="15" t="s">
        <v>1057</v>
      </c>
      <c r="B1072" s="16">
        <v>71611922</v>
      </c>
      <c r="C1072" s="54">
        <v>24.9</v>
      </c>
      <c r="D1072" s="61" t="s">
        <v>543</v>
      </c>
      <c r="E1072" s="17"/>
      <c r="F1072" s="37">
        <f t="shared" si="16"/>
        <v>0</v>
      </c>
      <c r="G1072" s="13"/>
      <c r="H1072" s="8"/>
    </row>
    <row r="1073" spans="1:8" ht="15.75" thickTop="1" thickBot="1" x14ac:dyDescent="0.35">
      <c r="A1073" s="15" t="s">
        <v>1123</v>
      </c>
      <c r="B1073" s="16">
        <v>1377275</v>
      </c>
      <c r="C1073" s="54">
        <v>9.9</v>
      </c>
      <c r="D1073" s="61" t="s">
        <v>543</v>
      </c>
      <c r="E1073" s="17"/>
      <c r="F1073" s="37">
        <f t="shared" si="16"/>
        <v>0</v>
      </c>
      <c r="G1073" s="13"/>
      <c r="H1073" s="8"/>
    </row>
    <row r="1074" spans="1:8" ht="15.75" thickTop="1" thickBot="1" x14ac:dyDescent="0.35">
      <c r="A1074" s="15" t="s">
        <v>1124</v>
      </c>
      <c r="B1074" s="16">
        <v>706012</v>
      </c>
      <c r="C1074" s="54">
        <v>15.9</v>
      </c>
      <c r="D1074" s="61" t="s">
        <v>543</v>
      </c>
      <c r="E1074" s="17"/>
      <c r="F1074" s="37">
        <f t="shared" si="16"/>
        <v>0</v>
      </c>
      <c r="G1074" s="13"/>
      <c r="H1074" s="8"/>
    </row>
    <row r="1075" spans="1:8" ht="15.75" thickTop="1" thickBot="1" x14ac:dyDescent="0.35">
      <c r="A1075" s="15" t="s">
        <v>1207</v>
      </c>
      <c r="B1075" s="16">
        <v>709065</v>
      </c>
      <c r="C1075" s="54">
        <v>29.9</v>
      </c>
      <c r="D1075" s="61" t="s">
        <v>543</v>
      </c>
      <c r="E1075" s="17"/>
      <c r="F1075" s="37">
        <f t="shared" si="16"/>
        <v>0</v>
      </c>
      <c r="G1075" s="13"/>
      <c r="H1075" s="8"/>
    </row>
    <row r="1076" spans="1:8" ht="15.75" thickTop="1" thickBot="1" x14ac:dyDescent="0.35">
      <c r="A1076" s="15" t="s">
        <v>779</v>
      </c>
      <c r="B1076" s="16">
        <v>772435</v>
      </c>
      <c r="C1076" s="54">
        <v>29.9</v>
      </c>
      <c r="D1076" s="61" t="s">
        <v>543</v>
      </c>
      <c r="E1076" s="17"/>
      <c r="F1076" s="37">
        <f t="shared" si="16"/>
        <v>0</v>
      </c>
      <c r="G1076" s="13"/>
      <c r="H1076" s="8"/>
    </row>
    <row r="1077" spans="1:8" ht="15.75" thickTop="1" thickBot="1" x14ac:dyDescent="0.35">
      <c r="A1077" s="15" t="s">
        <v>1141</v>
      </c>
      <c r="B1077" s="16">
        <v>709052</v>
      </c>
      <c r="C1077" s="54">
        <v>12.9</v>
      </c>
      <c r="D1077" s="61" t="s">
        <v>543</v>
      </c>
      <c r="E1077" s="17"/>
      <c r="F1077" s="37">
        <f t="shared" si="16"/>
        <v>0</v>
      </c>
      <c r="G1077" s="13"/>
      <c r="H1077" s="8"/>
    </row>
    <row r="1078" spans="1:8" ht="15.75" thickTop="1" thickBot="1" x14ac:dyDescent="0.35">
      <c r="A1078" s="15" t="s">
        <v>929</v>
      </c>
      <c r="B1078" s="16">
        <v>70603271</v>
      </c>
      <c r="C1078" s="54">
        <v>29.9</v>
      </c>
      <c r="D1078" s="61" t="s">
        <v>553</v>
      </c>
      <c r="E1078" s="17"/>
      <c r="F1078" s="37">
        <f t="shared" si="16"/>
        <v>0</v>
      </c>
      <c r="G1078" s="13"/>
      <c r="H1078" s="8"/>
    </row>
    <row r="1079" spans="1:8" ht="15.75" thickTop="1" thickBot="1" x14ac:dyDescent="0.35">
      <c r="A1079" s="15" t="s">
        <v>1058</v>
      </c>
      <c r="B1079" s="16">
        <v>71611260</v>
      </c>
      <c r="C1079" s="54">
        <v>49.9</v>
      </c>
      <c r="D1079" s="61" t="s">
        <v>553</v>
      </c>
      <c r="E1079" s="17"/>
      <c r="F1079" s="37">
        <f t="shared" si="16"/>
        <v>0</v>
      </c>
      <c r="G1079" s="13"/>
      <c r="H1079" s="8"/>
    </row>
    <row r="1080" spans="1:8" ht="15.75" thickTop="1" thickBot="1" x14ac:dyDescent="0.35">
      <c r="A1080" s="15" t="s">
        <v>552</v>
      </c>
      <c r="B1080" s="16">
        <v>772352</v>
      </c>
      <c r="C1080" s="54">
        <v>250</v>
      </c>
      <c r="D1080" s="61" t="s">
        <v>553</v>
      </c>
      <c r="E1080" s="17"/>
      <c r="F1080" s="37">
        <f t="shared" si="16"/>
        <v>0</v>
      </c>
      <c r="G1080" s="13"/>
      <c r="H1080" s="8"/>
    </row>
    <row r="1081" spans="1:8" ht="15.75" thickTop="1" thickBot="1" x14ac:dyDescent="0.35">
      <c r="A1081" s="15" t="s">
        <v>1018</v>
      </c>
      <c r="B1081" s="16">
        <v>775108</v>
      </c>
      <c r="C1081" s="54">
        <v>350</v>
      </c>
      <c r="D1081" s="61" t="s">
        <v>553</v>
      </c>
      <c r="E1081" s="17"/>
      <c r="F1081" s="37">
        <f t="shared" si="16"/>
        <v>0</v>
      </c>
      <c r="G1081" s="13"/>
      <c r="H1081" s="8"/>
    </row>
    <row r="1082" spans="1:8" ht="15.75" thickTop="1" thickBot="1" x14ac:dyDescent="0.35">
      <c r="A1082" s="15" t="s">
        <v>1126</v>
      </c>
      <c r="B1082" s="16">
        <v>721329</v>
      </c>
      <c r="C1082" s="54">
        <v>2.9</v>
      </c>
      <c r="D1082" s="61" t="s">
        <v>553</v>
      </c>
      <c r="E1082" s="17"/>
      <c r="F1082" s="37">
        <f t="shared" si="16"/>
        <v>0</v>
      </c>
      <c r="G1082" s="13"/>
      <c r="H1082" s="8"/>
    </row>
    <row r="1083" spans="1:8" ht="15.75" thickTop="1" thickBot="1" x14ac:dyDescent="0.35">
      <c r="A1083" s="15" t="s">
        <v>561</v>
      </c>
      <c r="B1083" s="16">
        <v>70621261</v>
      </c>
      <c r="C1083" s="54">
        <v>259.89999999999998</v>
      </c>
      <c r="D1083" s="61" t="s">
        <v>507</v>
      </c>
      <c r="E1083" s="17"/>
      <c r="F1083" s="37">
        <f t="shared" si="16"/>
        <v>0</v>
      </c>
      <c r="G1083" s="13"/>
      <c r="H1083" s="8"/>
    </row>
    <row r="1084" spans="1:8" ht="15.75" thickTop="1" thickBot="1" x14ac:dyDescent="0.35">
      <c r="A1084" s="15" t="s">
        <v>633</v>
      </c>
      <c r="B1084" s="16">
        <v>70621532</v>
      </c>
      <c r="C1084" s="54">
        <v>39.9</v>
      </c>
      <c r="D1084" s="61" t="s">
        <v>507</v>
      </c>
      <c r="E1084" s="17"/>
      <c r="F1084" s="37">
        <f t="shared" si="16"/>
        <v>0</v>
      </c>
      <c r="G1084" s="13"/>
      <c r="H1084" s="8"/>
    </row>
    <row r="1085" spans="1:8" ht="15.75" thickTop="1" thickBot="1" x14ac:dyDescent="0.35">
      <c r="A1085" s="15" t="s">
        <v>508</v>
      </c>
      <c r="B1085" s="16">
        <v>70621451</v>
      </c>
      <c r="C1085" s="54">
        <v>59.9</v>
      </c>
      <c r="D1085" s="61" t="s">
        <v>507</v>
      </c>
      <c r="E1085" s="17"/>
      <c r="F1085" s="37">
        <f t="shared" si="16"/>
        <v>0</v>
      </c>
      <c r="G1085" s="13"/>
      <c r="H1085" s="8"/>
    </row>
    <row r="1086" spans="1:8" ht="15.75" thickTop="1" thickBot="1" x14ac:dyDescent="0.35">
      <c r="A1086" s="15" t="s">
        <v>509</v>
      </c>
      <c r="B1086" s="16">
        <v>70621452</v>
      </c>
      <c r="C1086" s="54">
        <v>59.9</v>
      </c>
      <c r="D1086" s="61" t="s">
        <v>507</v>
      </c>
      <c r="E1086" s="17"/>
      <c r="F1086" s="37">
        <f t="shared" si="16"/>
        <v>0</v>
      </c>
      <c r="G1086" s="13"/>
      <c r="H1086" s="8"/>
    </row>
    <row r="1087" spans="1:8" ht="15.75" thickTop="1" thickBot="1" x14ac:dyDescent="0.35">
      <c r="A1087" s="15" t="s">
        <v>511</v>
      </c>
      <c r="B1087" s="16">
        <v>70621420</v>
      </c>
      <c r="C1087" s="54">
        <v>59.9</v>
      </c>
      <c r="D1087" s="61" t="s">
        <v>507</v>
      </c>
      <c r="E1087" s="17"/>
      <c r="F1087" s="37">
        <f t="shared" si="16"/>
        <v>0</v>
      </c>
      <c r="G1087" s="13"/>
      <c r="H1087" s="8"/>
    </row>
    <row r="1088" spans="1:8" ht="15.75" thickTop="1" thickBot="1" x14ac:dyDescent="0.35">
      <c r="A1088" s="15" t="s">
        <v>513</v>
      </c>
      <c r="B1088" s="16">
        <v>70621422</v>
      </c>
      <c r="C1088" s="54">
        <v>59.9</v>
      </c>
      <c r="D1088" s="61" t="s">
        <v>507</v>
      </c>
      <c r="E1088" s="17"/>
      <c r="F1088" s="37">
        <f t="shared" si="16"/>
        <v>0</v>
      </c>
      <c r="G1088" s="13"/>
      <c r="H1088" s="8"/>
    </row>
    <row r="1089" spans="1:8" ht="15.75" thickTop="1" thickBot="1" x14ac:dyDescent="0.35">
      <c r="A1089" s="15" t="s">
        <v>514</v>
      </c>
      <c r="B1089" s="16">
        <v>70621513</v>
      </c>
      <c r="C1089" s="54">
        <v>59.9</v>
      </c>
      <c r="D1089" s="61" t="s">
        <v>507</v>
      </c>
      <c r="E1089" s="17"/>
      <c r="F1089" s="37">
        <f t="shared" si="16"/>
        <v>0</v>
      </c>
      <c r="G1089" s="13"/>
      <c r="H1089" s="8"/>
    </row>
    <row r="1090" spans="1:8" ht="15.75" thickTop="1" thickBot="1" x14ac:dyDescent="0.35">
      <c r="A1090" s="15" t="s">
        <v>515</v>
      </c>
      <c r="B1090" s="16">
        <v>70621512</v>
      </c>
      <c r="C1090" s="54">
        <v>59.9</v>
      </c>
      <c r="D1090" s="61" t="s">
        <v>507</v>
      </c>
      <c r="E1090" s="17"/>
      <c r="F1090" s="37">
        <f t="shared" si="16"/>
        <v>0</v>
      </c>
      <c r="G1090" s="13"/>
      <c r="H1090" s="8"/>
    </row>
    <row r="1091" spans="1:8" ht="15.75" thickTop="1" thickBot="1" x14ac:dyDescent="0.35">
      <c r="A1091" s="15" t="s">
        <v>518</v>
      </c>
      <c r="B1091" s="16">
        <v>70621279</v>
      </c>
      <c r="C1091" s="54">
        <v>59.9</v>
      </c>
      <c r="D1091" s="61" t="s">
        <v>507</v>
      </c>
      <c r="E1091" s="17"/>
      <c r="F1091" s="37">
        <f t="shared" si="16"/>
        <v>0</v>
      </c>
      <c r="G1091" s="13"/>
      <c r="H1091" s="8"/>
    </row>
    <row r="1092" spans="1:8" ht="15.75" thickTop="1" thickBot="1" x14ac:dyDescent="0.35">
      <c r="A1092" s="15" t="s">
        <v>520</v>
      </c>
      <c r="B1092" s="16">
        <v>70621548</v>
      </c>
      <c r="C1092" s="54">
        <v>59.9</v>
      </c>
      <c r="D1092" s="61" t="s">
        <v>507</v>
      </c>
      <c r="E1092" s="17"/>
      <c r="F1092" s="37">
        <f t="shared" si="16"/>
        <v>0</v>
      </c>
      <c r="G1092" s="13"/>
      <c r="H1092" s="8"/>
    </row>
    <row r="1093" spans="1:8" ht="15.75" thickTop="1" thickBot="1" x14ac:dyDescent="0.35">
      <c r="A1093" s="15" t="s">
        <v>522</v>
      </c>
      <c r="B1093" s="16">
        <v>70621421</v>
      </c>
      <c r="C1093" s="54">
        <v>59.9</v>
      </c>
      <c r="D1093" s="61" t="s">
        <v>507</v>
      </c>
      <c r="E1093" s="17"/>
      <c r="F1093" s="37">
        <f t="shared" ref="F1093:F1156" si="17">E1093*C1093</f>
        <v>0</v>
      </c>
      <c r="G1093" s="13"/>
      <c r="H1093" s="8"/>
    </row>
    <row r="1094" spans="1:8" ht="15.75" thickTop="1" thickBot="1" x14ac:dyDescent="0.35">
      <c r="A1094" s="15" t="s">
        <v>760</v>
      </c>
      <c r="B1094" s="16">
        <v>70621591</v>
      </c>
      <c r="C1094" s="54">
        <v>59.9</v>
      </c>
      <c r="D1094" s="61" t="s">
        <v>507</v>
      </c>
      <c r="E1094" s="17"/>
      <c r="F1094" s="37">
        <f t="shared" si="17"/>
        <v>0</v>
      </c>
      <c r="G1094" s="13"/>
      <c r="H1094" s="8"/>
    </row>
    <row r="1095" spans="1:8" ht="15.75" thickTop="1" thickBot="1" x14ac:dyDescent="0.35">
      <c r="A1095" s="15" t="s">
        <v>761</v>
      </c>
      <c r="B1095" s="16">
        <v>70621592</v>
      </c>
      <c r="C1095" s="54">
        <v>59.9</v>
      </c>
      <c r="D1095" s="61" t="s">
        <v>507</v>
      </c>
      <c r="E1095" s="17"/>
      <c r="F1095" s="37">
        <f t="shared" si="17"/>
        <v>0</v>
      </c>
      <c r="G1095" s="13"/>
      <c r="H1095" s="8"/>
    </row>
    <row r="1096" spans="1:8" ht="15.75" thickTop="1" thickBot="1" x14ac:dyDescent="0.35">
      <c r="A1096" s="15" t="s">
        <v>765</v>
      </c>
      <c r="B1096" s="16">
        <v>70621628</v>
      </c>
      <c r="C1096" s="54">
        <v>59.9</v>
      </c>
      <c r="D1096" s="61" t="s">
        <v>507</v>
      </c>
      <c r="E1096" s="17"/>
      <c r="F1096" s="37">
        <f t="shared" si="17"/>
        <v>0</v>
      </c>
      <c r="G1096" s="13"/>
      <c r="H1096" s="8"/>
    </row>
    <row r="1097" spans="1:8" ht="15.75" thickTop="1" thickBot="1" x14ac:dyDescent="0.35">
      <c r="A1097" s="15" t="s">
        <v>766</v>
      </c>
      <c r="B1097" s="16">
        <v>70621629</v>
      </c>
      <c r="C1097" s="54">
        <v>59.9</v>
      </c>
      <c r="D1097" s="61" t="s">
        <v>507</v>
      </c>
      <c r="E1097" s="17"/>
      <c r="F1097" s="37">
        <f t="shared" si="17"/>
        <v>0</v>
      </c>
      <c r="G1097" s="13"/>
      <c r="H1097" s="8"/>
    </row>
    <row r="1098" spans="1:8" ht="15.75" thickTop="1" thickBot="1" x14ac:dyDescent="0.35">
      <c r="A1098" s="15" t="s">
        <v>768</v>
      </c>
      <c r="B1098" s="16">
        <v>70621631</v>
      </c>
      <c r="C1098" s="54">
        <v>59.9</v>
      </c>
      <c r="D1098" s="61" t="s">
        <v>507</v>
      </c>
      <c r="E1098" s="17"/>
      <c r="F1098" s="37">
        <f t="shared" si="17"/>
        <v>0</v>
      </c>
      <c r="G1098" s="13"/>
      <c r="H1098" s="8"/>
    </row>
    <row r="1099" spans="1:8" ht="15.75" thickTop="1" thickBot="1" x14ac:dyDescent="0.35">
      <c r="A1099" s="15" t="s">
        <v>769</v>
      </c>
      <c r="B1099" s="16">
        <v>70621633</v>
      </c>
      <c r="C1099" s="54">
        <v>59.9</v>
      </c>
      <c r="D1099" s="61" t="s">
        <v>507</v>
      </c>
      <c r="E1099" s="17"/>
      <c r="F1099" s="37">
        <f t="shared" si="17"/>
        <v>0</v>
      </c>
      <c r="G1099" s="13"/>
      <c r="H1099" s="8"/>
    </row>
    <row r="1100" spans="1:8" ht="15.75" thickTop="1" thickBot="1" x14ac:dyDescent="0.35">
      <c r="A1100" s="15" t="s">
        <v>770</v>
      </c>
      <c r="B1100" s="16">
        <v>70621634</v>
      </c>
      <c r="C1100" s="54">
        <v>59.9</v>
      </c>
      <c r="D1100" s="61" t="s">
        <v>507</v>
      </c>
      <c r="E1100" s="17"/>
      <c r="F1100" s="37">
        <f t="shared" si="17"/>
        <v>0</v>
      </c>
      <c r="G1100" s="13"/>
      <c r="H1100" s="8"/>
    </row>
    <row r="1101" spans="1:8" ht="15.75" thickTop="1" thickBot="1" x14ac:dyDescent="0.35">
      <c r="A1101" s="15" t="s">
        <v>849</v>
      </c>
      <c r="B1101" s="16">
        <v>70621514</v>
      </c>
      <c r="C1101" s="54">
        <v>59.9</v>
      </c>
      <c r="D1101" s="61" t="s">
        <v>507</v>
      </c>
      <c r="E1101" s="17"/>
      <c r="F1101" s="37">
        <f t="shared" si="17"/>
        <v>0</v>
      </c>
      <c r="G1101" s="13"/>
      <c r="H1101" s="8"/>
    </row>
    <row r="1102" spans="1:8" ht="15.75" thickTop="1" thickBot="1" x14ac:dyDescent="0.35">
      <c r="A1102" s="15" t="s">
        <v>945</v>
      </c>
      <c r="B1102" s="16">
        <v>70621630</v>
      </c>
      <c r="C1102" s="54">
        <v>59.9</v>
      </c>
      <c r="D1102" s="61" t="s">
        <v>507</v>
      </c>
      <c r="E1102" s="17"/>
      <c r="F1102" s="37">
        <f t="shared" si="17"/>
        <v>0</v>
      </c>
      <c r="G1102" s="13"/>
      <c r="H1102" s="8"/>
    </row>
    <row r="1103" spans="1:8" ht="15.75" thickTop="1" thickBot="1" x14ac:dyDescent="0.35">
      <c r="A1103" s="15" t="s">
        <v>953</v>
      </c>
      <c r="B1103" s="16">
        <v>70621686</v>
      </c>
      <c r="C1103" s="54">
        <v>59.9</v>
      </c>
      <c r="D1103" s="61" t="s">
        <v>507</v>
      </c>
      <c r="E1103" s="17"/>
      <c r="F1103" s="37">
        <f t="shared" si="17"/>
        <v>0</v>
      </c>
      <c r="G1103" s="13"/>
      <c r="H1103" s="8"/>
    </row>
    <row r="1104" spans="1:8" ht="15.75" thickTop="1" thickBot="1" x14ac:dyDescent="0.35">
      <c r="A1104" s="15" t="s">
        <v>954</v>
      </c>
      <c r="B1104" s="16">
        <v>70621739</v>
      </c>
      <c r="C1104" s="54">
        <v>59.9</v>
      </c>
      <c r="D1104" s="61" t="s">
        <v>507</v>
      </c>
      <c r="E1104" s="17"/>
      <c r="F1104" s="37">
        <f t="shared" si="17"/>
        <v>0</v>
      </c>
      <c r="G1104" s="13"/>
      <c r="H1104" s="8"/>
    </row>
    <row r="1105" spans="1:8" ht="15.75" thickTop="1" thickBot="1" x14ac:dyDescent="0.35">
      <c r="A1105" s="15" t="s">
        <v>955</v>
      </c>
      <c r="B1105" s="16">
        <v>70621740</v>
      </c>
      <c r="C1105" s="54">
        <v>59.9</v>
      </c>
      <c r="D1105" s="61" t="s">
        <v>507</v>
      </c>
      <c r="E1105" s="17"/>
      <c r="F1105" s="37">
        <f t="shared" si="17"/>
        <v>0</v>
      </c>
      <c r="G1105" s="13"/>
      <c r="H1105" s="8"/>
    </row>
    <row r="1106" spans="1:8" ht="15.75" thickTop="1" thickBot="1" x14ac:dyDescent="0.35">
      <c r="A1106" s="15" t="s">
        <v>983</v>
      </c>
      <c r="B1106" s="16">
        <v>70621678</v>
      </c>
      <c r="C1106" s="54">
        <v>59.9</v>
      </c>
      <c r="D1106" s="61" t="s">
        <v>507</v>
      </c>
      <c r="E1106" s="17"/>
      <c r="F1106" s="37">
        <f t="shared" si="17"/>
        <v>0</v>
      </c>
      <c r="G1106" s="13"/>
      <c r="H1106" s="8"/>
    </row>
    <row r="1107" spans="1:8" ht="15.75" thickTop="1" thickBot="1" x14ac:dyDescent="0.35">
      <c r="A1107" s="15" t="s">
        <v>984</v>
      </c>
      <c r="B1107" s="16">
        <v>70621741</v>
      </c>
      <c r="C1107" s="54">
        <v>59.9</v>
      </c>
      <c r="D1107" s="61" t="s">
        <v>507</v>
      </c>
      <c r="E1107" s="17"/>
      <c r="F1107" s="37">
        <f t="shared" si="17"/>
        <v>0</v>
      </c>
      <c r="G1107" s="13"/>
      <c r="H1107" s="8"/>
    </row>
    <row r="1108" spans="1:8" ht="15.75" thickTop="1" thickBot="1" x14ac:dyDescent="0.35">
      <c r="A1108" s="15" t="s">
        <v>1052</v>
      </c>
      <c r="B1108" s="16">
        <v>70621679</v>
      </c>
      <c r="C1108" s="54">
        <v>59.9</v>
      </c>
      <c r="D1108" s="61" t="s">
        <v>507</v>
      </c>
      <c r="E1108" s="17"/>
      <c r="F1108" s="37">
        <f t="shared" si="17"/>
        <v>0</v>
      </c>
      <c r="G1108" s="13"/>
      <c r="H1108" s="8"/>
    </row>
    <row r="1109" spans="1:8" ht="15.75" thickTop="1" thickBot="1" x14ac:dyDescent="0.35">
      <c r="A1109" s="15" t="s">
        <v>1245</v>
      </c>
      <c r="B1109" s="16">
        <v>70621867</v>
      </c>
      <c r="C1109" s="54">
        <v>59.9</v>
      </c>
      <c r="D1109" s="61" t="s">
        <v>507</v>
      </c>
      <c r="E1109" s="17"/>
      <c r="F1109" s="37">
        <f t="shared" si="17"/>
        <v>0</v>
      </c>
      <c r="G1109" s="13"/>
      <c r="H1109" s="8"/>
    </row>
    <row r="1110" spans="1:8" ht="15.75" thickTop="1" thickBot="1" x14ac:dyDescent="0.35">
      <c r="A1110" s="15" t="s">
        <v>506</v>
      </c>
      <c r="B1110" s="16">
        <v>70621498</v>
      </c>
      <c r="C1110" s="54">
        <v>59.9</v>
      </c>
      <c r="D1110" s="61" t="s">
        <v>507</v>
      </c>
      <c r="E1110" s="17"/>
      <c r="F1110" s="37">
        <f t="shared" si="17"/>
        <v>0</v>
      </c>
      <c r="G1110" s="13"/>
      <c r="H1110" s="8"/>
    </row>
    <row r="1111" spans="1:8" ht="15.75" thickTop="1" thickBot="1" x14ac:dyDescent="0.35">
      <c r="A1111" s="15" t="s">
        <v>510</v>
      </c>
      <c r="B1111" s="16">
        <v>70621524</v>
      </c>
      <c r="C1111" s="54">
        <v>59.9</v>
      </c>
      <c r="D1111" s="61" t="s">
        <v>507</v>
      </c>
      <c r="E1111" s="17"/>
      <c r="F1111" s="37">
        <f t="shared" si="17"/>
        <v>0</v>
      </c>
      <c r="G1111" s="13"/>
      <c r="H1111" s="8"/>
    </row>
    <row r="1112" spans="1:8" ht="15.75" thickTop="1" thickBot="1" x14ac:dyDescent="0.35">
      <c r="A1112" s="15" t="s">
        <v>512</v>
      </c>
      <c r="B1112" s="16">
        <v>70621557</v>
      </c>
      <c r="C1112" s="54">
        <v>59.9</v>
      </c>
      <c r="D1112" s="61" t="s">
        <v>507</v>
      </c>
      <c r="E1112" s="17"/>
      <c r="F1112" s="37">
        <f t="shared" si="17"/>
        <v>0</v>
      </c>
      <c r="G1112" s="13"/>
      <c r="H1112" s="8"/>
    </row>
    <row r="1113" spans="1:8" ht="15.75" thickTop="1" thickBot="1" x14ac:dyDescent="0.35">
      <c r="A1113" s="15" t="s">
        <v>516</v>
      </c>
      <c r="B1113" s="16">
        <v>70621559</v>
      </c>
      <c r="C1113" s="54">
        <v>59.9</v>
      </c>
      <c r="D1113" s="61" t="s">
        <v>507</v>
      </c>
      <c r="E1113" s="17"/>
      <c r="F1113" s="37">
        <f t="shared" si="17"/>
        <v>0</v>
      </c>
      <c r="G1113" s="13"/>
      <c r="H1113" s="8"/>
    </row>
    <row r="1114" spans="1:8" ht="15.75" thickTop="1" thickBot="1" x14ac:dyDescent="0.35">
      <c r="A1114" s="15" t="s">
        <v>517</v>
      </c>
      <c r="B1114" s="16">
        <v>70621523</v>
      </c>
      <c r="C1114" s="54">
        <v>59.9</v>
      </c>
      <c r="D1114" s="61" t="s">
        <v>507</v>
      </c>
      <c r="E1114" s="17"/>
      <c r="F1114" s="37">
        <f t="shared" si="17"/>
        <v>0</v>
      </c>
      <c r="G1114" s="13"/>
      <c r="H1114" s="8"/>
    </row>
    <row r="1115" spans="1:8" ht="15.75" thickTop="1" thickBot="1" x14ac:dyDescent="0.35">
      <c r="A1115" s="15" t="s">
        <v>519</v>
      </c>
      <c r="B1115" s="16">
        <v>70621558</v>
      </c>
      <c r="C1115" s="54">
        <v>59.9</v>
      </c>
      <c r="D1115" s="61" t="s">
        <v>507</v>
      </c>
      <c r="E1115" s="17"/>
      <c r="F1115" s="37">
        <f t="shared" si="17"/>
        <v>0</v>
      </c>
      <c r="G1115" s="13"/>
      <c r="H1115" s="8"/>
    </row>
    <row r="1116" spans="1:8" ht="15.75" thickTop="1" thickBot="1" x14ac:dyDescent="0.35">
      <c r="A1116" s="15" t="s">
        <v>521</v>
      </c>
      <c r="B1116" s="16">
        <v>70621522</v>
      </c>
      <c r="C1116" s="54">
        <v>59.9</v>
      </c>
      <c r="D1116" s="61" t="s">
        <v>507</v>
      </c>
      <c r="E1116" s="17"/>
      <c r="F1116" s="37">
        <f t="shared" si="17"/>
        <v>0</v>
      </c>
      <c r="G1116" s="13"/>
      <c r="H1116" s="8"/>
    </row>
    <row r="1117" spans="1:8" ht="15.75" thickTop="1" thickBot="1" x14ac:dyDescent="0.35">
      <c r="A1117" s="15" t="s">
        <v>653</v>
      </c>
      <c r="B1117" s="16">
        <v>70621560</v>
      </c>
      <c r="C1117" s="54">
        <v>59.9</v>
      </c>
      <c r="D1117" s="61" t="s">
        <v>507</v>
      </c>
      <c r="E1117" s="17"/>
      <c r="F1117" s="37">
        <f t="shared" si="17"/>
        <v>0</v>
      </c>
      <c r="G1117" s="13"/>
      <c r="H1117" s="8"/>
    </row>
    <row r="1118" spans="1:8" ht="15.75" thickTop="1" thickBot="1" x14ac:dyDescent="0.35">
      <c r="A1118" s="15" t="s">
        <v>763</v>
      </c>
      <c r="B1118" s="16">
        <v>70621617</v>
      </c>
      <c r="C1118" s="54">
        <v>59.9</v>
      </c>
      <c r="D1118" s="61" t="s">
        <v>507</v>
      </c>
      <c r="E1118" s="17"/>
      <c r="F1118" s="37">
        <f t="shared" si="17"/>
        <v>0</v>
      </c>
      <c r="G1118" s="13"/>
      <c r="H1118" s="8"/>
    </row>
    <row r="1119" spans="1:8" ht="15.75" thickTop="1" thickBot="1" x14ac:dyDescent="0.35">
      <c r="A1119" s="15" t="s">
        <v>764</v>
      </c>
      <c r="B1119" s="16">
        <v>70621618</v>
      </c>
      <c r="C1119" s="54">
        <v>59.9</v>
      </c>
      <c r="D1119" s="61" t="s">
        <v>507</v>
      </c>
      <c r="E1119" s="17"/>
      <c r="F1119" s="37">
        <f t="shared" si="17"/>
        <v>0</v>
      </c>
      <c r="G1119" s="13"/>
      <c r="H1119" s="8"/>
    </row>
    <row r="1120" spans="1:8" ht="15.75" thickTop="1" thickBot="1" x14ac:dyDescent="0.35">
      <c r="A1120" s="15" t="s">
        <v>767</v>
      </c>
      <c r="B1120" s="16">
        <v>70621640</v>
      </c>
      <c r="C1120" s="54">
        <v>59.9</v>
      </c>
      <c r="D1120" s="61" t="s">
        <v>507</v>
      </c>
      <c r="E1120" s="17"/>
      <c r="F1120" s="37">
        <f t="shared" si="17"/>
        <v>0</v>
      </c>
      <c r="G1120" s="13"/>
      <c r="H1120" s="8"/>
    </row>
    <row r="1121" spans="1:8" ht="15.75" thickTop="1" thickBot="1" x14ac:dyDescent="0.35">
      <c r="A1121" s="15" t="s">
        <v>951</v>
      </c>
      <c r="B1121" s="16">
        <v>70621702</v>
      </c>
      <c r="C1121" s="54">
        <v>59.9</v>
      </c>
      <c r="D1121" s="61" t="s">
        <v>507</v>
      </c>
      <c r="E1121" s="17"/>
      <c r="F1121" s="37">
        <f t="shared" si="17"/>
        <v>0</v>
      </c>
      <c r="G1121" s="13"/>
      <c r="H1121" s="8"/>
    </row>
    <row r="1122" spans="1:8" ht="15.75" thickTop="1" thickBot="1" x14ac:dyDescent="0.35">
      <c r="A1122" s="15" t="s">
        <v>952</v>
      </c>
      <c r="B1122" s="16">
        <v>70621701</v>
      </c>
      <c r="C1122" s="54">
        <v>59.9</v>
      </c>
      <c r="D1122" s="61" t="s">
        <v>507</v>
      </c>
      <c r="E1122" s="17"/>
      <c r="F1122" s="37">
        <f t="shared" si="17"/>
        <v>0</v>
      </c>
      <c r="G1122" s="13"/>
      <c r="H1122" s="8"/>
    </row>
    <row r="1123" spans="1:8" ht="15.75" thickTop="1" thickBot="1" x14ac:dyDescent="0.35">
      <c r="A1123" s="15" t="s">
        <v>956</v>
      </c>
      <c r="B1123" s="16">
        <v>70621641</v>
      </c>
      <c r="C1123" s="54">
        <v>59.9</v>
      </c>
      <c r="D1123" s="61" t="s">
        <v>507</v>
      </c>
      <c r="E1123" s="17"/>
      <c r="F1123" s="37">
        <f t="shared" si="17"/>
        <v>0</v>
      </c>
      <c r="G1123" s="13"/>
      <c r="H1123" s="8"/>
    </row>
    <row r="1124" spans="1:8" ht="15.75" thickTop="1" thickBot="1" x14ac:dyDescent="0.35">
      <c r="A1124" s="15" t="s">
        <v>985</v>
      </c>
      <c r="B1124" s="16">
        <v>70621775</v>
      </c>
      <c r="C1124" s="54">
        <v>59.9</v>
      </c>
      <c r="D1124" s="61" t="s">
        <v>507</v>
      </c>
      <c r="E1124" s="17"/>
      <c r="F1124" s="37">
        <f t="shared" si="17"/>
        <v>0</v>
      </c>
      <c r="G1124" s="13"/>
      <c r="H1124" s="8"/>
    </row>
    <row r="1125" spans="1:8" ht="15.75" thickTop="1" thickBot="1" x14ac:dyDescent="0.35">
      <c r="A1125" s="15" t="s">
        <v>986</v>
      </c>
      <c r="B1125" s="16">
        <v>70621773</v>
      </c>
      <c r="C1125" s="54">
        <v>59.9</v>
      </c>
      <c r="D1125" s="61" t="s">
        <v>507</v>
      </c>
      <c r="E1125" s="17"/>
      <c r="F1125" s="37">
        <f t="shared" si="17"/>
        <v>0</v>
      </c>
      <c r="G1125" s="13"/>
      <c r="H1125" s="8"/>
    </row>
    <row r="1126" spans="1:8" ht="15.75" thickTop="1" thickBot="1" x14ac:dyDescent="0.35">
      <c r="A1126" s="15" t="s">
        <v>987</v>
      </c>
      <c r="B1126" s="16">
        <v>70621774</v>
      </c>
      <c r="C1126" s="54">
        <v>59.9</v>
      </c>
      <c r="D1126" s="61" t="s">
        <v>507</v>
      </c>
      <c r="E1126" s="17"/>
      <c r="F1126" s="37">
        <f t="shared" si="17"/>
        <v>0</v>
      </c>
      <c r="G1126" s="13"/>
      <c r="H1126" s="8"/>
    </row>
    <row r="1127" spans="1:8" ht="15.75" thickTop="1" thickBot="1" x14ac:dyDescent="0.35">
      <c r="A1127" s="15" t="s">
        <v>1055</v>
      </c>
      <c r="B1127" s="16">
        <v>70621531</v>
      </c>
      <c r="C1127" s="54">
        <v>59.9</v>
      </c>
      <c r="D1127" s="61" t="s">
        <v>507</v>
      </c>
      <c r="E1127" s="17"/>
      <c r="F1127" s="37">
        <f t="shared" si="17"/>
        <v>0</v>
      </c>
      <c r="G1127" s="13"/>
      <c r="H1127" s="8"/>
    </row>
    <row r="1128" spans="1:8" ht="15.75" thickTop="1" thickBot="1" x14ac:dyDescent="0.35">
      <c r="A1128" s="15" t="s">
        <v>1149</v>
      </c>
      <c r="B1128" s="16">
        <v>778151</v>
      </c>
      <c r="C1128" s="54">
        <v>9.9</v>
      </c>
      <c r="D1128" s="61" t="s">
        <v>432</v>
      </c>
      <c r="E1128" s="17"/>
      <c r="F1128" s="37">
        <f t="shared" si="17"/>
        <v>0</v>
      </c>
      <c r="G1128" s="13"/>
      <c r="H1128" s="8"/>
    </row>
    <row r="1129" spans="1:8" ht="15.75" thickTop="1" thickBot="1" x14ac:dyDescent="0.35">
      <c r="A1129" s="15" t="s">
        <v>549</v>
      </c>
      <c r="B1129" s="16">
        <v>7042528</v>
      </c>
      <c r="C1129" s="54">
        <v>45</v>
      </c>
      <c r="D1129" s="61" t="s">
        <v>432</v>
      </c>
      <c r="E1129" s="17"/>
      <c r="F1129" s="37">
        <f t="shared" si="17"/>
        <v>0</v>
      </c>
      <c r="G1129" s="13"/>
      <c r="H1129" s="8"/>
    </row>
    <row r="1130" spans="1:8" ht="15.75" thickTop="1" thickBot="1" x14ac:dyDescent="0.35">
      <c r="A1130" s="15" t="s">
        <v>431</v>
      </c>
      <c r="B1130" s="16">
        <v>330417</v>
      </c>
      <c r="C1130" s="54">
        <v>9.9</v>
      </c>
      <c r="D1130" s="61" t="s">
        <v>432</v>
      </c>
      <c r="E1130" s="17"/>
      <c r="F1130" s="37">
        <f t="shared" si="17"/>
        <v>0</v>
      </c>
      <c r="G1130" s="13"/>
      <c r="H1130" s="8"/>
    </row>
    <row r="1131" spans="1:8" ht="15.75" thickTop="1" thickBot="1" x14ac:dyDescent="0.35">
      <c r="A1131" s="15" t="s">
        <v>625</v>
      </c>
      <c r="B1131" s="16">
        <v>776807</v>
      </c>
      <c r="C1131" s="54">
        <v>69.900000000000006</v>
      </c>
      <c r="D1131" s="61" t="s">
        <v>432</v>
      </c>
      <c r="E1131" s="17"/>
      <c r="F1131" s="37">
        <f t="shared" si="17"/>
        <v>0</v>
      </c>
      <c r="G1131" s="13"/>
      <c r="H1131" s="8"/>
    </row>
    <row r="1132" spans="1:8" ht="15.75" thickTop="1" thickBot="1" x14ac:dyDescent="0.35">
      <c r="A1132" s="15" t="s">
        <v>626</v>
      </c>
      <c r="B1132" s="16">
        <v>772485</v>
      </c>
      <c r="C1132" s="54">
        <v>9.9</v>
      </c>
      <c r="D1132" s="61" t="s">
        <v>432</v>
      </c>
      <c r="E1132" s="17"/>
      <c r="F1132" s="37">
        <f t="shared" si="17"/>
        <v>0</v>
      </c>
      <c r="G1132" s="13"/>
      <c r="H1132" s="8"/>
    </row>
    <row r="1133" spans="1:8" ht="15.75" thickTop="1" thickBot="1" x14ac:dyDescent="0.35">
      <c r="A1133" s="15" t="s">
        <v>644</v>
      </c>
      <c r="B1133" s="16">
        <v>707107</v>
      </c>
      <c r="C1133" s="54">
        <v>89.9</v>
      </c>
      <c r="D1133" s="61" t="s">
        <v>432</v>
      </c>
      <c r="E1133" s="17"/>
      <c r="F1133" s="37">
        <f t="shared" si="17"/>
        <v>0</v>
      </c>
      <c r="G1133" s="13"/>
      <c r="H1133" s="8"/>
    </row>
    <row r="1134" spans="1:8" ht="15.75" thickTop="1" thickBot="1" x14ac:dyDescent="0.35">
      <c r="A1134" s="15" t="s">
        <v>804</v>
      </c>
      <c r="B1134" s="16">
        <v>774375</v>
      </c>
      <c r="C1134" s="54">
        <v>55</v>
      </c>
      <c r="D1134" s="61" t="s">
        <v>432</v>
      </c>
      <c r="E1134" s="17"/>
      <c r="F1134" s="37">
        <f t="shared" si="17"/>
        <v>0</v>
      </c>
      <c r="G1134" s="13"/>
      <c r="H1134" s="8"/>
    </row>
    <row r="1135" spans="1:8" ht="15.75" thickTop="1" thickBot="1" x14ac:dyDescent="0.35">
      <c r="A1135" s="15" t="s">
        <v>805</v>
      </c>
      <c r="B1135" s="16">
        <v>774376</v>
      </c>
      <c r="C1135" s="54">
        <v>29.9</v>
      </c>
      <c r="D1135" s="61" t="s">
        <v>432</v>
      </c>
      <c r="E1135" s="17"/>
      <c r="F1135" s="37">
        <f t="shared" si="17"/>
        <v>0</v>
      </c>
      <c r="G1135" s="13"/>
      <c r="H1135" s="8"/>
    </row>
    <row r="1136" spans="1:8" ht="15.75" thickTop="1" thickBot="1" x14ac:dyDescent="0.35">
      <c r="A1136" s="15" t="s">
        <v>1035</v>
      </c>
      <c r="B1136" s="16">
        <v>772200</v>
      </c>
      <c r="C1136" s="54">
        <v>129.9</v>
      </c>
      <c r="D1136" s="61" t="s">
        <v>532</v>
      </c>
      <c r="E1136" s="17"/>
      <c r="F1136" s="37">
        <f t="shared" si="17"/>
        <v>0</v>
      </c>
      <c r="G1136" s="13"/>
      <c r="H1136" s="8"/>
    </row>
    <row r="1137" spans="1:8" ht="15.75" thickTop="1" thickBot="1" x14ac:dyDescent="0.35">
      <c r="A1137" s="15" t="s">
        <v>531</v>
      </c>
      <c r="B1137" s="16">
        <v>770072135</v>
      </c>
      <c r="C1137" s="54">
        <v>12.9</v>
      </c>
      <c r="D1137" s="61" t="s">
        <v>532</v>
      </c>
      <c r="E1137" s="17"/>
      <c r="F1137" s="37">
        <f t="shared" si="17"/>
        <v>0</v>
      </c>
      <c r="G1137" s="13"/>
      <c r="H1137" s="8"/>
    </row>
    <row r="1138" spans="1:8" ht="15.75" thickTop="1" thickBot="1" x14ac:dyDescent="0.35">
      <c r="A1138" s="15" t="s">
        <v>883</v>
      </c>
      <c r="B1138" s="16">
        <v>774456</v>
      </c>
      <c r="C1138" s="54">
        <v>24.9</v>
      </c>
      <c r="D1138" s="61" t="s">
        <v>532</v>
      </c>
      <c r="E1138" s="17"/>
      <c r="F1138" s="37">
        <f t="shared" si="17"/>
        <v>0</v>
      </c>
      <c r="G1138" s="13"/>
      <c r="H1138" s="8"/>
    </row>
    <row r="1139" spans="1:8" ht="15.75" thickTop="1" thickBot="1" x14ac:dyDescent="0.35">
      <c r="A1139" s="15" t="s">
        <v>797</v>
      </c>
      <c r="B1139" s="16">
        <v>774359</v>
      </c>
      <c r="C1139" s="54">
        <v>39.9</v>
      </c>
      <c r="D1139" s="61" t="s">
        <v>532</v>
      </c>
      <c r="E1139" s="17"/>
      <c r="F1139" s="37">
        <f t="shared" si="17"/>
        <v>0</v>
      </c>
      <c r="G1139" s="13"/>
      <c r="H1139" s="8"/>
    </row>
    <row r="1140" spans="1:8" ht="15.75" thickTop="1" thickBot="1" x14ac:dyDescent="0.35">
      <c r="A1140" s="15" t="s">
        <v>884</v>
      </c>
      <c r="B1140" s="16">
        <v>774458</v>
      </c>
      <c r="C1140" s="54">
        <v>29.9</v>
      </c>
      <c r="D1140" s="61" t="s">
        <v>532</v>
      </c>
      <c r="E1140" s="17"/>
      <c r="F1140" s="37">
        <f t="shared" si="17"/>
        <v>0</v>
      </c>
      <c r="G1140" s="13"/>
      <c r="H1140" s="8"/>
    </row>
    <row r="1141" spans="1:8" ht="15.75" thickTop="1" thickBot="1" x14ac:dyDescent="0.35">
      <c r="A1141" s="15" t="s">
        <v>1031</v>
      </c>
      <c r="B1141" s="16">
        <v>1612854</v>
      </c>
      <c r="C1141" s="54">
        <v>89.9</v>
      </c>
      <c r="D1141" s="61" t="s">
        <v>532</v>
      </c>
      <c r="E1141" s="17"/>
      <c r="F1141" s="37">
        <f t="shared" si="17"/>
        <v>0</v>
      </c>
      <c r="G1141" s="13"/>
      <c r="H1141" s="8"/>
    </row>
    <row r="1142" spans="1:8" ht="15.75" thickTop="1" thickBot="1" x14ac:dyDescent="0.35">
      <c r="A1142" s="15" t="s">
        <v>1003</v>
      </c>
      <c r="B1142" s="16">
        <v>775238</v>
      </c>
      <c r="C1142" s="54">
        <v>69.900000000000006</v>
      </c>
      <c r="D1142" s="61" t="s">
        <v>801</v>
      </c>
      <c r="E1142" s="17"/>
      <c r="F1142" s="37">
        <f t="shared" si="17"/>
        <v>0</v>
      </c>
      <c r="G1142" s="13"/>
      <c r="H1142" s="8"/>
    </row>
    <row r="1143" spans="1:8" ht="15.75" thickTop="1" thickBot="1" x14ac:dyDescent="0.35">
      <c r="A1143" s="15" t="s">
        <v>800</v>
      </c>
      <c r="B1143" s="16">
        <v>774385</v>
      </c>
      <c r="C1143" s="54">
        <v>29.9</v>
      </c>
      <c r="D1143" s="61" t="s">
        <v>801</v>
      </c>
      <c r="E1143" s="17"/>
      <c r="F1143" s="37">
        <f t="shared" si="17"/>
        <v>0</v>
      </c>
      <c r="G1143" s="13"/>
      <c r="H1143" s="8"/>
    </row>
    <row r="1144" spans="1:8" ht="15.75" thickTop="1" thickBot="1" x14ac:dyDescent="0.35">
      <c r="A1144" s="15" t="s">
        <v>580</v>
      </c>
      <c r="B1144" s="16">
        <v>706241</v>
      </c>
      <c r="C1144" s="54">
        <v>79.900000000000006</v>
      </c>
      <c r="D1144" s="61" t="s">
        <v>581</v>
      </c>
      <c r="E1144" s="17"/>
      <c r="F1144" s="37">
        <f t="shared" si="17"/>
        <v>0</v>
      </c>
      <c r="G1144" s="13"/>
      <c r="H1144" s="8"/>
    </row>
    <row r="1145" spans="1:8" ht="15.75" thickTop="1" thickBot="1" x14ac:dyDescent="0.35">
      <c r="A1145" s="15" t="s">
        <v>944</v>
      </c>
      <c r="B1145" s="16">
        <v>70621635</v>
      </c>
      <c r="C1145" s="54">
        <v>89.9</v>
      </c>
      <c r="D1145" s="61" t="s">
        <v>581</v>
      </c>
      <c r="E1145" s="17"/>
      <c r="F1145" s="37">
        <f t="shared" si="17"/>
        <v>0</v>
      </c>
      <c r="G1145" s="13"/>
      <c r="H1145" s="8"/>
    </row>
    <row r="1146" spans="1:8" ht="15.75" thickTop="1" thickBot="1" x14ac:dyDescent="0.35">
      <c r="A1146" s="15" t="s">
        <v>503</v>
      </c>
      <c r="B1146" s="16">
        <v>721370</v>
      </c>
      <c r="C1146" s="54">
        <v>5.9</v>
      </c>
      <c r="D1146" s="61" t="s">
        <v>504</v>
      </c>
      <c r="E1146" s="17"/>
      <c r="F1146" s="37">
        <f t="shared" si="17"/>
        <v>0</v>
      </c>
      <c r="G1146" s="13"/>
      <c r="H1146" s="8"/>
    </row>
    <row r="1147" spans="1:8" ht="15.75" thickTop="1" thickBot="1" x14ac:dyDescent="0.35">
      <c r="A1147" s="15" t="s">
        <v>505</v>
      </c>
      <c r="B1147" s="16">
        <v>721355</v>
      </c>
      <c r="C1147" s="54">
        <v>2.9</v>
      </c>
      <c r="D1147" s="61" t="s">
        <v>504</v>
      </c>
      <c r="E1147" s="17"/>
      <c r="F1147" s="37">
        <f t="shared" si="17"/>
        <v>0</v>
      </c>
      <c r="G1147" s="13"/>
      <c r="H1147" s="8"/>
    </row>
    <row r="1148" spans="1:8" ht="15.75" thickTop="1" thickBot="1" x14ac:dyDescent="0.35">
      <c r="A1148" s="15" t="s">
        <v>533</v>
      </c>
      <c r="B1148" s="16">
        <v>706010</v>
      </c>
      <c r="C1148" s="54">
        <v>3.9</v>
      </c>
      <c r="D1148" s="61" t="s">
        <v>504</v>
      </c>
      <c r="E1148" s="17"/>
      <c r="F1148" s="37">
        <f t="shared" si="17"/>
        <v>0</v>
      </c>
      <c r="G1148" s="13"/>
      <c r="H1148" s="8"/>
    </row>
    <row r="1149" spans="1:8" ht="15.75" thickTop="1" thickBot="1" x14ac:dyDescent="0.35">
      <c r="A1149" s="15" t="s">
        <v>771</v>
      </c>
      <c r="B1149" s="16">
        <v>721356</v>
      </c>
      <c r="C1149" s="54">
        <v>6.9</v>
      </c>
      <c r="D1149" s="61" t="s">
        <v>504</v>
      </c>
      <c r="E1149" s="17"/>
      <c r="F1149" s="37">
        <f t="shared" si="17"/>
        <v>0</v>
      </c>
      <c r="G1149" s="13"/>
      <c r="H1149" s="8"/>
    </row>
    <row r="1150" spans="1:8" ht="15.75" thickTop="1" thickBot="1" x14ac:dyDescent="0.35">
      <c r="A1150" s="15" t="s">
        <v>1043</v>
      </c>
      <c r="B1150" s="16">
        <v>775822</v>
      </c>
      <c r="C1150" s="54">
        <v>9.9</v>
      </c>
      <c r="D1150" s="61" t="s">
        <v>504</v>
      </c>
      <c r="E1150" s="17"/>
      <c r="F1150" s="37">
        <f t="shared" si="17"/>
        <v>0</v>
      </c>
      <c r="G1150" s="13"/>
      <c r="H1150" s="8"/>
    </row>
    <row r="1151" spans="1:8" ht="15.75" thickTop="1" thickBot="1" x14ac:dyDescent="0.35">
      <c r="A1151" s="15" t="s">
        <v>556</v>
      </c>
      <c r="B1151" s="16">
        <v>5501335</v>
      </c>
      <c r="C1151" s="54">
        <v>7.9</v>
      </c>
      <c r="D1151" s="61" t="s">
        <v>504</v>
      </c>
      <c r="E1151" s="17"/>
      <c r="F1151" s="37">
        <f t="shared" si="17"/>
        <v>0</v>
      </c>
      <c r="G1151" s="13"/>
      <c r="H1151" s="8"/>
    </row>
    <row r="1152" spans="1:8" ht="15.75" thickTop="1" thickBot="1" x14ac:dyDescent="0.35">
      <c r="A1152" s="15" t="s">
        <v>1033</v>
      </c>
      <c r="B1152" s="16">
        <v>772177</v>
      </c>
      <c r="C1152" s="54">
        <v>599</v>
      </c>
      <c r="D1152" s="61" t="s">
        <v>822</v>
      </c>
      <c r="E1152" s="17"/>
      <c r="F1152" s="37">
        <f t="shared" si="17"/>
        <v>0</v>
      </c>
      <c r="G1152" s="13"/>
      <c r="H1152" s="8"/>
    </row>
    <row r="1153" spans="1:8" ht="15.75" thickTop="1" thickBot="1" x14ac:dyDescent="0.35">
      <c r="A1153" s="15" t="s">
        <v>851</v>
      </c>
      <c r="B1153" s="16">
        <v>770072207</v>
      </c>
      <c r="C1153" s="54">
        <v>99.9</v>
      </c>
      <c r="D1153" s="61" t="s">
        <v>822</v>
      </c>
      <c r="E1153" s="17"/>
      <c r="F1153" s="37">
        <f t="shared" si="17"/>
        <v>0</v>
      </c>
      <c r="G1153" s="13"/>
      <c r="H1153" s="8"/>
    </row>
    <row r="1154" spans="1:8" ht="15.75" thickTop="1" thickBot="1" x14ac:dyDescent="0.35">
      <c r="A1154" s="15" t="s">
        <v>1015</v>
      </c>
      <c r="B1154" s="16">
        <v>775367</v>
      </c>
      <c r="C1154" s="54">
        <v>129.9</v>
      </c>
      <c r="D1154" s="61" t="s">
        <v>822</v>
      </c>
      <c r="E1154" s="17"/>
      <c r="F1154" s="37">
        <f t="shared" si="17"/>
        <v>0</v>
      </c>
      <c r="G1154" s="13"/>
      <c r="H1154" s="8"/>
    </row>
    <row r="1155" spans="1:8" ht="15.75" thickTop="1" thickBot="1" x14ac:dyDescent="0.35">
      <c r="A1155" s="15" t="s">
        <v>827</v>
      </c>
      <c r="B1155" s="16">
        <v>1375451</v>
      </c>
      <c r="C1155" s="54">
        <v>69.900000000000006</v>
      </c>
      <c r="D1155" s="61" t="s">
        <v>822</v>
      </c>
      <c r="E1155" s="17"/>
      <c r="F1155" s="37">
        <f t="shared" si="17"/>
        <v>0</v>
      </c>
      <c r="G1155" s="13"/>
      <c r="H1155" s="8"/>
    </row>
    <row r="1156" spans="1:8" ht="15.75" thickTop="1" thickBot="1" x14ac:dyDescent="0.35">
      <c r="A1156" s="15" t="s">
        <v>1016</v>
      </c>
      <c r="B1156" s="16">
        <v>775368</v>
      </c>
      <c r="C1156" s="54">
        <v>99.9</v>
      </c>
      <c r="D1156" s="61" t="s">
        <v>822</v>
      </c>
      <c r="E1156" s="17"/>
      <c r="F1156" s="37">
        <f t="shared" si="17"/>
        <v>0</v>
      </c>
      <c r="G1156" s="13"/>
      <c r="H1156" s="8"/>
    </row>
    <row r="1157" spans="1:8" ht="15.75" thickTop="1" thickBot="1" x14ac:dyDescent="0.35">
      <c r="A1157" s="15" t="s">
        <v>1017</v>
      </c>
      <c r="B1157" s="16">
        <v>775369</v>
      </c>
      <c r="C1157" s="54">
        <v>249.9</v>
      </c>
      <c r="D1157" s="61" t="s">
        <v>822</v>
      </c>
      <c r="E1157" s="17"/>
      <c r="F1157" s="37">
        <f t="shared" ref="F1157:F1220" si="18">E1157*C1157</f>
        <v>0</v>
      </c>
      <c r="G1157" s="13"/>
      <c r="H1157" s="8"/>
    </row>
    <row r="1158" spans="1:8" ht="15.75" thickTop="1" thickBot="1" x14ac:dyDescent="0.35">
      <c r="A1158" s="15" t="s">
        <v>1093</v>
      </c>
      <c r="B1158" s="16">
        <v>725894</v>
      </c>
      <c r="C1158" s="54">
        <v>99.9</v>
      </c>
      <c r="D1158" s="61" t="s">
        <v>822</v>
      </c>
      <c r="E1158" s="17"/>
      <c r="F1158" s="37">
        <f t="shared" si="18"/>
        <v>0</v>
      </c>
      <c r="G1158" s="13"/>
      <c r="H1158" s="8"/>
    </row>
    <row r="1159" spans="1:8" ht="15.75" thickTop="1" thickBot="1" x14ac:dyDescent="0.35">
      <c r="A1159" s="15" t="s">
        <v>1034</v>
      </c>
      <c r="B1159" s="16">
        <v>772203</v>
      </c>
      <c r="C1159" s="54">
        <v>199.9</v>
      </c>
      <c r="D1159" s="61" t="s">
        <v>822</v>
      </c>
      <c r="E1159" s="17"/>
      <c r="F1159" s="37">
        <f t="shared" si="18"/>
        <v>0</v>
      </c>
      <c r="G1159" s="13"/>
      <c r="H1159" s="8"/>
    </row>
    <row r="1160" spans="1:8" ht="15.75" thickTop="1" thickBot="1" x14ac:dyDescent="0.35">
      <c r="A1160" s="15" t="s">
        <v>1038</v>
      </c>
      <c r="B1160" s="16">
        <v>775190</v>
      </c>
      <c r="C1160" s="54">
        <v>139.9</v>
      </c>
      <c r="D1160" s="61" t="s">
        <v>822</v>
      </c>
      <c r="E1160" s="17"/>
      <c r="F1160" s="37">
        <f t="shared" si="18"/>
        <v>0</v>
      </c>
      <c r="G1160" s="13"/>
      <c r="H1160" s="8"/>
    </row>
    <row r="1161" spans="1:8" ht="15.75" thickTop="1" thickBot="1" x14ac:dyDescent="0.35">
      <c r="A1161" s="15" t="s">
        <v>821</v>
      </c>
      <c r="B1161" s="16">
        <v>772201</v>
      </c>
      <c r="C1161" s="54">
        <v>49.9</v>
      </c>
      <c r="D1161" s="61" t="s">
        <v>822</v>
      </c>
      <c r="E1161" s="17"/>
      <c r="F1161" s="37">
        <f t="shared" si="18"/>
        <v>0</v>
      </c>
      <c r="G1161" s="13"/>
      <c r="H1161" s="8"/>
    </row>
    <row r="1162" spans="1:8" ht="15.75" thickTop="1" thickBot="1" x14ac:dyDescent="0.35">
      <c r="A1162" s="15" t="s">
        <v>1029</v>
      </c>
      <c r="B1162" s="16">
        <v>713289</v>
      </c>
      <c r="C1162" s="54">
        <v>99.9</v>
      </c>
      <c r="D1162" s="61" t="s">
        <v>822</v>
      </c>
      <c r="E1162" s="17"/>
      <c r="F1162" s="37">
        <f t="shared" si="18"/>
        <v>0</v>
      </c>
      <c r="G1162" s="13"/>
      <c r="H1162" s="8"/>
    </row>
    <row r="1163" spans="1:8" ht="15.75" thickTop="1" thickBot="1" x14ac:dyDescent="0.35">
      <c r="A1163" s="15" t="s">
        <v>1254</v>
      </c>
      <c r="B1163" s="16">
        <v>775195</v>
      </c>
      <c r="C1163" s="54">
        <v>99.9</v>
      </c>
      <c r="D1163" s="61" t="s">
        <v>822</v>
      </c>
      <c r="E1163" s="17"/>
      <c r="F1163" s="37">
        <f t="shared" si="18"/>
        <v>0</v>
      </c>
      <c r="G1163" s="13"/>
      <c r="H1163" s="8"/>
    </row>
    <row r="1164" spans="1:8" ht="15.75" thickTop="1" thickBot="1" x14ac:dyDescent="0.35">
      <c r="A1164" s="15" t="s">
        <v>966</v>
      </c>
      <c r="B1164" s="16">
        <v>701270</v>
      </c>
      <c r="C1164" s="54">
        <v>480</v>
      </c>
      <c r="D1164" s="61" t="s">
        <v>578</v>
      </c>
      <c r="E1164" s="17"/>
      <c r="F1164" s="37">
        <f t="shared" si="18"/>
        <v>0</v>
      </c>
      <c r="G1164" s="13"/>
      <c r="H1164" s="8"/>
    </row>
    <row r="1165" spans="1:8" ht="15.75" thickTop="1" thickBot="1" x14ac:dyDescent="0.35">
      <c r="A1165" s="15" t="s">
        <v>774</v>
      </c>
      <c r="B1165" s="16">
        <v>701246</v>
      </c>
      <c r="C1165" s="54">
        <v>109.9</v>
      </c>
      <c r="D1165" s="61" t="s">
        <v>578</v>
      </c>
      <c r="E1165" s="17"/>
      <c r="F1165" s="37">
        <f t="shared" si="18"/>
        <v>0</v>
      </c>
      <c r="G1165" s="13"/>
      <c r="H1165" s="8"/>
    </row>
    <row r="1166" spans="1:8" ht="15.75" thickTop="1" thickBot="1" x14ac:dyDescent="0.35">
      <c r="A1166" s="15" t="s">
        <v>787</v>
      </c>
      <c r="B1166" s="16">
        <v>701281</v>
      </c>
      <c r="C1166" s="54">
        <v>219.9</v>
      </c>
      <c r="D1166" s="61" t="s">
        <v>578</v>
      </c>
      <c r="E1166" s="17"/>
      <c r="F1166" s="37">
        <f t="shared" si="18"/>
        <v>0</v>
      </c>
      <c r="G1166" s="13"/>
      <c r="H1166" s="8"/>
    </row>
    <row r="1167" spans="1:8" ht="15.75" thickTop="1" thickBot="1" x14ac:dyDescent="0.35">
      <c r="A1167" s="15" t="s">
        <v>810</v>
      </c>
      <c r="B1167" s="16">
        <v>701258484</v>
      </c>
      <c r="C1167" s="54">
        <v>379.9</v>
      </c>
      <c r="D1167" s="61" t="s">
        <v>578</v>
      </c>
      <c r="E1167" s="17"/>
      <c r="F1167" s="37">
        <f t="shared" si="18"/>
        <v>0</v>
      </c>
      <c r="G1167" s="13"/>
      <c r="H1167" s="8"/>
    </row>
    <row r="1168" spans="1:8" ht="15.75" thickTop="1" thickBot="1" x14ac:dyDescent="0.35">
      <c r="A1168" s="15" t="s">
        <v>970</v>
      </c>
      <c r="B1168" s="16">
        <v>725125567</v>
      </c>
      <c r="C1168" s="54">
        <v>169.9</v>
      </c>
      <c r="D1168" s="61" t="s">
        <v>578</v>
      </c>
      <c r="E1168" s="17"/>
      <c r="F1168" s="37">
        <f t="shared" si="18"/>
        <v>0</v>
      </c>
      <c r="G1168" s="13"/>
      <c r="H1168" s="8"/>
    </row>
    <row r="1169" spans="1:8" ht="15.75" thickTop="1" thickBot="1" x14ac:dyDescent="0.35">
      <c r="A1169" s="15" t="s">
        <v>971</v>
      </c>
      <c r="B1169" s="16">
        <v>7251939933</v>
      </c>
      <c r="C1169" s="54">
        <v>199.9</v>
      </c>
      <c r="D1169" s="61" t="s">
        <v>578</v>
      </c>
      <c r="E1169" s="17"/>
      <c r="F1169" s="37">
        <f t="shared" si="18"/>
        <v>0</v>
      </c>
      <c r="G1169" s="13"/>
      <c r="H1169" s="8"/>
    </row>
    <row r="1170" spans="1:8" ht="15.75" thickTop="1" thickBot="1" x14ac:dyDescent="0.35">
      <c r="A1170" s="15" t="s">
        <v>1054</v>
      </c>
      <c r="B1170" s="16">
        <v>701282</v>
      </c>
      <c r="C1170" s="54">
        <v>199.9</v>
      </c>
      <c r="D1170" s="61" t="s">
        <v>578</v>
      </c>
      <c r="E1170" s="17"/>
      <c r="F1170" s="37">
        <f t="shared" si="18"/>
        <v>0</v>
      </c>
      <c r="G1170" s="13"/>
      <c r="H1170" s="8"/>
    </row>
    <row r="1171" spans="1:8" ht="15.75" thickTop="1" thickBot="1" x14ac:dyDescent="0.35">
      <c r="A1171" s="15" t="s">
        <v>1220</v>
      </c>
      <c r="B1171" s="16">
        <v>725103</v>
      </c>
      <c r="C1171" s="54">
        <v>229.9</v>
      </c>
      <c r="D1171" s="61" t="s">
        <v>578</v>
      </c>
      <c r="E1171" s="17"/>
      <c r="F1171" s="37">
        <f t="shared" si="18"/>
        <v>0</v>
      </c>
      <c r="G1171" s="13"/>
      <c r="H1171" s="8"/>
    </row>
    <row r="1172" spans="1:8" ht="15.75" thickTop="1" thickBot="1" x14ac:dyDescent="0.35">
      <c r="A1172" s="15" t="s">
        <v>1221</v>
      </c>
      <c r="B1172" s="16">
        <v>725104</v>
      </c>
      <c r="C1172" s="54">
        <v>299.89999999999998</v>
      </c>
      <c r="D1172" s="61" t="s">
        <v>578</v>
      </c>
      <c r="E1172" s="17"/>
      <c r="F1172" s="37">
        <f t="shared" si="18"/>
        <v>0</v>
      </c>
      <c r="G1172" s="13"/>
      <c r="H1172" s="8"/>
    </row>
    <row r="1173" spans="1:8" ht="15.75" thickTop="1" thickBot="1" x14ac:dyDescent="0.35">
      <c r="A1173" s="15" t="s">
        <v>773</v>
      </c>
      <c r="B1173" s="16">
        <v>701249</v>
      </c>
      <c r="C1173" s="54">
        <v>129.9</v>
      </c>
      <c r="D1173" s="61" t="s">
        <v>578</v>
      </c>
      <c r="E1173" s="17"/>
      <c r="F1173" s="37">
        <f t="shared" si="18"/>
        <v>0</v>
      </c>
      <c r="G1173" s="13"/>
      <c r="H1173" s="8"/>
    </row>
    <row r="1174" spans="1:8" ht="15.75" thickTop="1" thickBot="1" x14ac:dyDescent="0.35">
      <c r="A1174" s="15" t="s">
        <v>811</v>
      </c>
      <c r="B1174" s="16">
        <v>701231</v>
      </c>
      <c r="C1174" s="54">
        <v>149.9</v>
      </c>
      <c r="D1174" s="61" t="s">
        <v>578</v>
      </c>
      <c r="E1174" s="17"/>
      <c r="F1174" s="37">
        <f t="shared" si="18"/>
        <v>0</v>
      </c>
      <c r="G1174" s="13"/>
      <c r="H1174" s="8"/>
    </row>
    <row r="1175" spans="1:8" ht="15.75" thickTop="1" thickBot="1" x14ac:dyDescent="0.35">
      <c r="A1175" s="15" t="s">
        <v>895</v>
      </c>
      <c r="B1175" s="16">
        <v>701245</v>
      </c>
      <c r="C1175" s="54">
        <v>55</v>
      </c>
      <c r="D1175" s="61" t="s">
        <v>578</v>
      </c>
      <c r="E1175" s="17"/>
      <c r="F1175" s="37">
        <f t="shared" si="18"/>
        <v>0</v>
      </c>
      <c r="G1175" s="13"/>
      <c r="H1175" s="8"/>
    </row>
    <row r="1176" spans="1:8" ht="15.75" thickTop="1" thickBot="1" x14ac:dyDescent="0.35">
      <c r="A1176" s="15" t="s">
        <v>807</v>
      </c>
      <c r="B1176" s="16">
        <v>701251</v>
      </c>
      <c r="C1176" s="54">
        <v>89.9</v>
      </c>
      <c r="D1176" s="61" t="s">
        <v>578</v>
      </c>
      <c r="E1176" s="17"/>
      <c r="F1176" s="37">
        <f t="shared" si="18"/>
        <v>0</v>
      </c>
      <c r="G1176" s="13"/>
      <c r="H1176" s="8"/>
    </row>
    <row r="1177" spans="1:8" ht="15.75" thickTop="1" thickBot="1" x14ac:dyDescent="0.35">
      <c r="A1177" s="15" t="s">
        <v>1101</v>
      </c>
      <c r="B1177" s="16">
        <v>701253</v>
      </c>
      <c r="C1177" s="54">
        <v>129.9</v>
      </c>
      <c r="D1177" s="61" t="s">
        <v>578</v>
      </c>
      <c r="E1177" s="17"/>
      <c r="F1177" s="37">
        <f t="shared" si="18"/>
        <v>0</v>
      </c>
      <c r="G1177" s="13"/>
      <c r="H1177" s="8"/>
    </row>
    <row r="1178" spans="1:8" ht="15.75" thickTop="1" thickBot="1" x14ac:dyDescent="0.35">
      <c r="A1178" s="15" t="s">
        <v>813</v>
      </c>
      <c r="B1178" s="16">
        <v>701212</v>
      </c>
      <c r="C1178" s="54">
        <v>29.9</v>
      </c>
      <c r="D1178" s="61" t="s">
        <v>578</v>
      </c>
      <c r="E1178" s="17"/>
      <c r="F1178" s="37">
        <f t="shared" si="18"/>
        <v>0</v>
      </c>
      <c r="G1178" s="13"/>
      <c r="H1178" s="8"/>
    </row>
    <row r="1179" spans="1:8" ht="15.75" thickTop="1" thickBot="1" x14ac:dyDescent="0.35">
      <c r="A1179" s="15" t="s">
        <v>1030</v>
      </c>
      <c r="B1179" s="16">
        <v>773291</v>
      </c>
      <c r="C1179" s="54">
        <v>99.9</v>
      </c>
      <c r="D1179" s="61" t="s">
        <v>578</v>
      </c>
      <c r="E1179" s="17"/>
      <c r="F1179" s="37">
        <f t="shared" si="18"/>
        <v>0</v>
      </c>
      <c r="G1179" s="13"/>
      <c r="H1179" s="8"/>
    </row>
    <row r="1180" spans="1:8" ht="15.75" thickTop="1" thickBot="1" x14ac:dyDescent="0.35">
      <c r="A1180" s="15" t="s">
        <v>1097</v>
      </c>
      <c r="B1180" s="16">
        <v>701204</v>
      </c>
      <c r="C1180" s="54">
        <v>269.89999999999998</v>
      </c>
      <c r="D1180" s="61" t="s">
        <v>578</v>
      </c>
      <c r="E1180" s="17"/>
      <c r="F1180" s="37">
        <f t="shared" si="18"/>
        <v>0</v>
      </c>
      <c r="G1180" s="13"/>
      <c r="H1180" s="8"/>
    </row>
    <row r="1181" spans="1:8" ht="15.75" thickTop="1" thickBot="1" x14ac:dyDescent="0.35">
      <c r="A1181" s="15" t="s">
        <v>846</v>
      </c>
      <c r="B1181" s="16">
        <v>705944</v>
      </c>
      <c r="C1181" s="54">
        <v>12.9</v>
      </c>
      <c r="D1181" s="61" t="s">
        <v>578</v>
      </c>
      <c r="E1181" s="17"/>
      <c r="F1181" s="37">
        <f t="shared" si="18"/>
        <v>0</v>
      </c>
      <c r="G1181" s="13"/>
      <c r="H1181" s="8"/>
    </row>
    <row r="1182" spans="1:8" ht="15.75" thickTop="1" thickBot="1" x14ac:dyDescent="0.35">
      <c r="A1182" s="15" t="s">
        <v>847</v>
      </c>
      <c r="B1182" s="16">
        <v>705945</v>
      </c>
      <c r="C1182" s="54">
        <v>39.9</v>
      </c>
      <c r="D1182" s="61" t="s">
        <v>578</v>
      </c>
      <c r="E1182" s="17"/>
      <c r="F1182" s="37">
        <f t="shared" si="18"/>
        <v>0</v>
      </c>
      <c r="G1182" s="13"/>
      <c r="H1182" s="8"/>
    </row>
    <row r="1183" spans="1:8" ht="15.75" thickTop="1" thickBot="1" x14ac:dyDescent="0.35">
      <c r="A1183" s="15" t="s">
        <v>1098</v>
      </c>
      <c r="B1183" s="16">
        <v>701290</v>
      </c>
      <c r="C1183" s="54">
        <v>34.9</v>
      </c>
      <c r="D1183" s="61" t="s">
        <v>578</v>
      </c>
      <c r="E1183" s="17"/>
      <c r="F1183" s="37">
        <f t="shared" si="18"/>
        <v>0</v>
      </c>
      <c r="G1183" s="13"/>
      <c r="H1183" s="8"/>
    </row>
    <row r="1184" spans="1:8" ht="15.75" thickTop="1" thickBot="1" x14ac:dyDescent="0.35">
      <c r="A1184" s="15" t="s">
        <v>1223</v>
      </c>
      <c r="B1184" s="16">
        <v>705905</v>
      </c>
      <c r="C1184" s="54">
        <v>35</v>
      </c>
      <c r="D1184" s="61" t="s">
        <v>578</v>
      </c>
      <c r="E1184" s="17"/>
      <c r="F1184" s="37">
        <f t="shared" si="18"/>
        <v>0</v>
      </c>
      <c r="G1184" s="13"/>
      <c r="H1184" s="8"/>
    </row>
    <row r="1185" spans="1:8" ht="15.75" thickTop="1" thickBot="1" x14ac:dyDescent="0.35">
      <c r="A1185" s="15" t="s">
        <v>1106</v>
      </c>
      <c r="B1185" s="16">
        <v>701230</v>
      </c>
      <c r="C1185" s="54">
        <v>79.900000000000006</v>
      </c>
      <c r="D1185" s="61" t="s">
        <v>578</v>
      </c>
      <c r="E1185" s="17"/>
      <c r="F1185" s="37">
        <f t="shared" si="18"/>
        <v>0</v>
      </c>
      <c r="G1185" s="13"/>
      <c r="H1185" s="8"/>
    </row>
    <row r="1186" spans="1:8" ht="15.75" thickTop="1" thickBot="1" x14ac:dyDescent="0.35">
      <c r="A1186" s="15" t="s">
        <v>781</v>
      </c>
      <c r="B1186" s="16">
        <v>701232</v>
      </c>
      <c r="C1186" s="54">
        <v>9.9</v>
      </c>
      <c r="D1186" s="61" t="s">
        <v>578</v>
      </c>
      <c r="E1186" s="17"/>
      <c r="F1186" s="37">
        <f t="shared" si="18"/>
        <v>0</v>
      </c>
      <c r="G1186" s="13"/>
      <c r="H1186" s="8"/>
    </row>
    <row r="1187" spans="1:8" ht="15.75" thickTop="1" thickBot="1" x14ac:dyDescent="0.35">
      <c r="A1187" s="15" t="s">
        <v>1127</v>
      </c>
      <c r="B1187" s="16">
        <v>703040</v>
      </c>
      <c r="C1187" s="54">
        <v>12.9</v>
      </c>
      <c r="D1187" s="61" t="s">
        <v>578</v>
      </c>
      <c r="E1187" s="17"/>
      <c r="F1187" s="37">
        <f t="shared" si="18"/>
        <v>0</v>
      </c>
      <c r="G1187" s="13"/>
      <c r="H1187" s="8"/>
    </row>
    <row r="1188" spans="1:8" ht="15.75" thickTop="1" thickBot="1" x14ac:dyDescent="0.35">
      <c r="A1188" s="15" t="s">
        <v>798</v>
      </c>
      <c r="B1188" s="16">
        <v>782870</v>
      </c>
      <c r="C1188" s="54">
        <v>55</v>
      </c>
      <c r="D1188" s="61" t="s">
        <v>578</v>
      </c>
      <c r="E1188" s="17"/>
      <c r="F1188" s="37">
        <f t="shared" si="18"/>
        <v>0</v>
      </c>
      <c r="G1188" s="13"/>
      <c r="H1188" s="8"/>
    </row>
    <row r="1189" spans="1:8" ht="15.75" thickTop="1" thickBot="1" x14ac:dyDescent="0.35">
      <c r="A1189" s="15" t="s">
        <v>814</v>
      </c>
      <c r="B1189" s="16">
        <v>701233</v>
      </c>
      <c r="C1189" s="54">
        <v>9.9</v>
      </c>
      <c r="D1189" s="61" t="s">
        <v>578</v>
      </c>
      <c r="E1189" s="17"/>
      <c r="F1189" s="37">
        <f t="shared" si="18"/>
        <v>0</v>
      </c>
      <c r="G1189" s="13"/>
      <c r="H1189" s="8"/>
    </row>
    <row r="1190" spans="1:8" ht="15.75" thickTop="1" thickBot="1" x14ac:dyDescent="0.35">
      <c r="A1190" s="15" t="s">
        <v>845</v>
      </c>
      <c r="B1190" s="16">
        <v>701237</v>
      </c>
      <c r="C1190" s="54">
        <v>15.9</v>
      </c>
      <c r="D1190" s="61" t="s">
        <v>578</v>
      </c>
      <c r="E1190" s="17"/>
      <c r="F1190" s="37">
        <f t="shared" si="18"/>
        <v>0</v>
      </c>
      <c r="G1190" s="13"/>
      <c r="H1190" s="8"/>
    </row>
    <row r="1191" spans="1:8" ht="15.75" thickTop="1" thickBot="1" x14ac:dyDescent="0.35">
      <c r="A1191" s="15" t="s">
        <v>1092</v>
      </c>
      <c r="B1191" s="16">
        <v>701234</v>
      </c>
      <c r="C1191" s="54">
        <v>14.9</v>
      </c>
      <c r="D1191" s="61" t="s">
        <v>578</v>
      </c>
      <c r="E1191" s="17"/>
      <c r="F1191" s="37">
        <f t="shared" si="18"/>
        <v>0</v>
      </c>
      <c r="G1191" s="13"/>
      <c r="H1191" s="8"/>
    </row>
    <row r="1192" spans="1:8" ht="15.75" thickTop="1" thickBot="1" x14ac:dyDescent="0.35">
      <c r="A1192" s="15" t="s">
        <v>1096</v>
      </c>
      <c r="B1192" s="16">
        <v>701235</v>
      </c>
      <c r="C1192" s="54">
        <v>11.9</v>
      </c>
      <c r="D1192" s="61" t="s">
        <v>578</v>
      </c>
      <c r="E1192" s="17"/>
      <c r="F1192" s="37">
        <f t="shared" si="18"/>
        <v>0</v>
      </c>
      <c r="G1192" s="13"/>
      <c r="H1192" s="8"/>
    </row>
    <row r="1193" spans="1:8" ht="15.75" thickTop="1" thickBot="1" x14ac:dyDescent="0.35">
      <c r="A1193" s="15" t="s">
        <v>1104</v>
      </c>
      <c r="B1193" s="16">
        <v>706017</v>
      </c>
      <c r="C1193" s="54">
        <v>12.9</v>
      </c>
      <c r="D1193" s="61" t="s">
        <v>578</v>
      </c>
      <c r="E1193" s="17"/>
      <c r="F1193" s="37">
        <f t="shared" si="18"/>
        <v>0</v>
      </c>
      <c r="G1193" s="13"/>
      <c r="H1193" s="8"/>
    </row>
    <row r="1194" spans="1:8" ht="15.75" thickTop="1" thickBot="1" x14ac:dyDescent="0.35">
      <c r="A1194" s="15" t="s">
        <v>1105</v>
      </c>
      <c r="B1194" s="16">
        <v>706084</v>
      </c>
      <c r="C1194" s="54">
        <v>10.9</v>
      </c>
      <c r="D1194" s="61" t="s">
        <v>578</v>
      </c>
      <c r="E1194" s="17"/>
      <c r="F1194" s="37">
        <f t="shared" si="18"/>
        <v>0</v>
      </c>
      <c r="G1194" s="13"/>
      <c r="H1194" s="8"/>
    </row>
    <row r="1195" spans="1:8" ht="15.75" thickTop="1" thickBot="1" x14ac:dyDescent="0.35">
      <c r="A1195" s="15" t="s">
        <v>1222</v>
      </c>
      <c r="B1195" s="16">
        <v>701236</v>
      </c>
      <c r="C1195" s="54">
        <v>29.9</v>
      </c>
      <c r="D1195" s="61" t="s">
        <v>578</v>
      </c>
      <c r="E1195" s="17"/>
      <c r="F1195" s="37">
        <f t="shared" si="18"/>
        <v>0</v>
      </c>
      <c r="G1195" s="13"/>
      <c r="H1195" s="8"/>
    </row>
    <row r="1196" spans="1:8" ht="15.75" thickTop="1" thickBot="1" x14ac:dyDescent="0.35">
      <c r="A1196" s="15" t="s">
        <v>786</v>
      </c>
      <c r="B1196" s="16">
        <v>706052</v>
      </c>
      <c r="C1196" s="54">
        <v>3.9</v>
      </c>
      <c r="D1196" s="61" t="s">
        <v>578</v>
      </c>
      <c r="E1196" s="17"/>
      <c r="F1196" s="37">
        <f t="shared" si="18"/>
        <v>0</v>
      </c>
      <c r="G1196" s="13"/>
      <c r="H1196" s="8"/>
    </row>
    <row r="1197" spans="1:8" ht="15.75" thickTop="1" thickBot="1" x14ac:dyDescent="0.35">
      <c r="A1197" s="15" t="s">
        <v>789</v>
      </c>
      <c r="B1197" s="16">
        <v>706051</v>
      </c>
      <c r="C1197" s="54">
        <v>19.899999999999999</v>
      </c>
      <c r="D1197" s="61" t="s">
        <v>578</v>
      </c>
      <c r="E1197" s="17"/>
      <c r="F1197" s="37">
        <f t="shared" si="18"/>
        <v>0</v>
      </c>
      <c r="G1197" s="13"/>
      <c r="H1197" s="8"/>
    </row>
    <row r="1198" spans="1:8" ht="15.75" thickTop="1" thickBot="1" x14ac:dyDescent="0.35">
      <c r="A1198" s="15" t="s">
        <v>1091</v>
      </c>
      <c r="B1198" s="16">
        <v>7689507</v>
      </c>
      <c r="C1198" s="54">
        <v>99.9</v>
      </c>
      <c r="D1198" s="61" t="s">
        <v>578</v>
      </c>
      <c r="E1198" s="17"/>
      <c r="F1198" s="37">
        <f t="shared" si="18"/>
        <v>0</v>
      </c>
      <c r="G1198" s="13"/>
      <c r="H1198" s="8"/>
    </row>
    <row r="1199" spans="1:8" ht="15.75" thickTop="1" thickBot="1" x14ac:dyDescent="0.35">
      <c r="A1199" s="15" t="s">
        <v>1107</v>
      </c>
      <c r="B1199" s="16">
        <v>701238</v>
      </c>
      <c r="C1199" s="54">
        <v>139.9</v>
      </c>
      <c r="D1199" s="61" t="s">
        <v>578</v>
      </c>
      <c r="E1199" s="17"/>
      <c r="F1199" s="37">
        <f t="shared" si="18"/>
        <v>0</v>
      </c>
      <c r="G1199" s="13"/>
      <c r="H1199" s="8"/>
    </row>
    <row r="1200" spans="1:8" ht="15.75" thickTop="1" thickBot="1" x14ac:dyDescent="0.35">
      <c r="A1200" s="15" t="s">
        <v>784</v>
      </c>
      <c r="B1200" s="16">
        <v>706053</v>
      </c>
      <c r="C1200" s="54">
        <v>17.899999999999999</v>
      </c>
      <c r="D1200" s="61" t="s">
        <v>578</v>
      </c>
      <c r="E1200" s="17"/>
      <c r="F1200" s="37">
        <f t="shared" si="18"/>
        <v>0</v>
      </c>
      <c r="G1200" s="13"/>
      <c r="H1200" s="8"/>
    </row>
    <row r="1201" spans="1:8" ht="15.75" thickTop="1" thickBot="1" x14ac:dyDescent="0.35">
      <c r="A1201" s="15" t="s">
        <v>785</v>
      </c>
      <c r="B1201" s="16">
        <v>706054</v>
      </c>
      <c r="C1201" s="54">
        <v>17.899999999999999</v>
      </c>
      <c r="D1201" s="61" t="s">
        <v>578</v>
      </c>
      <c r="E1201" s="17"/>
      <c r="F1201" s="37">
        <f t="shared" si="18"/>
        <v>0</v>
      </c>
      <c r="G1201" s="13"/>
      <c r="H1201" s="8"/>
    </row>
    <row r="1202" spans="1:8" ht="15.75" thickTop="1" thickBot="1" x14ac:dyDescent="0.35">
      <c r="A1202" s="15" t="s">
        <v>790</v>
      </c>
      <c r="B1202" s="16">
        <v>7290107306522</v>
      </c>
      <c r="C1202" s="54">
        <v>9.9</v>
      </c>
      <c r="D1202" s="61" t="s">
        <v>578</v>
      </c>
      <c r="E1202" s="17"/>
      <c r="F1202" s="37">
        <f t="shared" si="18"/>
        <v>0</v>
      </c>
      <c r="G1202" s="13"/>
      <c r="H1202" s="8"/>
    </row>
    <row r="1203" spans="1:8" ht="15.75" thickTop="1" thickBot="1" x14ac:dyDescent="0.35">
      <c r="A1203" s="15" t="s">
        <v>639</v>
      </c>
      <c r="B1203" s="16">
        <v>773150</v>
      </c>
      <c r="C1203" s="54">
        <v>15.9</v>
      </c>
      <c r="D1203" s="61" t="s">
        <v>578</v>
      </c>
      <c r="E1203" s="17"/>
      <c r="F1203" s="37">
        <f t="shared" si="18"/>
        <v>0</v>
      </c>
      <c r="G1203" s="13"/>
      <c r="H1203" s="8"/>
    </row>
    <row r="1204" spans="1:8" ht="15.75" thickTop="1" thickBot="1" x14ac:dyDescent="0.35">
      <c r="A1204" s="15" t="s">
        <v>641</v>
      </c>
      <c r="B1204" s="16">
        <v>706055</v>
      </c>
      <c r="C1204" s="54">
        <v>6.9</v>
      </c>
      <c r="D1204" s="61" t="s">
        <v>578</v>
      </c>
      <c r="E1204" s="17"/>
      <c r="F1204" s="37">
        <f t="shared" si="18"/>
        <v>0</v>
      </c>
      <c r="G1204" s="13"/>
      <c r="H1204" s="8"/>
    </row>
    <row r="1205" spans="1:8" ht="15.75" thickTop="1" thickBot="1" x14ac:dyDescent="0.35">
      <c r="A1205" s="15" t="s">
        <v>869</v>
      </c>
      <c r="B1205" s="16">
        <v>774388</v>
      </c>
      <c r="C1205" s="54">
        <v>19.899999999999999</v>
      </c>
      <c r="D1205" s="61" t="s">
        <v>578</v>
      </c>
      <c r="E1205" s="17"/>
      <c r="F1205" s="37">
        <f t="shared" si="18"/>
        <v>0</v>
      </c>
      <c r="G1205" s="13"/>
      <c r="H1205" s="8"/>
    </row>
    <row r="1206" spans="1:8" ht="15.75" thickTop="1" thickBot="1" x14ac:dyDescent="0.35">
      <c r="A1206" s="15" t="s">
        <v>870</v>
      </c>
      <c r="B1206" s="16">
        <v>774389</v>
      </c>
      <c r="C1206" s="54">
        <v>6.9</v>
      </c>
      <c r="D1206" s="61" t="s">
        <v>578</v>
      </c>
      <c r="E1206" s="17"/>
      <c r="F1206" s="37">
        <f t="shared" si="18"/>
        <v>0</v>
      </c>
      <c r="G1206" s="13"/>
      <c r="H1206" s="8"/>
    </row>
    <row r="1207" spans="1:8" ht="15.75" thickTop="1" thickBot="1" x14ac:dyDescent="0.35">
      <c r="A1207" s="15" t="s">
        <v>1000</v>
      </c>
      <c r="B1207" s="16">
        <v>775212</v>
      </c>
      <c r="C1207" s="54">
        <v>24.9</v>
      </c>
      <c r="D1207" s="61" t="s">
        <v>578</v>
      </c>
      <c r="E1207" s="17"/>
      <c r="F1207" s="37">
        <f t="shared" si="18"/>
        <v>0</v>
      </c>
      <c r="G1207" s="13"/>
      <c r="H1207" s="8"/>
    </row>
    <row r="1208" spans="1:8" ht="15.75" thickTop="1" thickBot="1" x14ac:dyDescent="0.35">
      <c r="A1208" s="15" t="s">
        <v>1102</v>
      </c>
      <c r="B1208" s="16">
        <v>706089</v>
      </c>
      <c r="C1208" s="54">
        <v>14.9</v>
      </c>
      <c r="D1208" s="61" t="s">
        <v>578</v>
      </c>
      <c r="E1208" s="17"/>
      <c r="F1208" s="37">
        <f t="shared" si="18"/>
        <v>0</v>
      </c>
      <c r="G1208" s="13"/>
      <c r="H1208" s="8"/>
    </row>
    <row r="1209" spans="1:8" ht="15.75" thickTop="1" thickBot="1" x14ac:dyDescent="0.35">
      <c r="A1209" s="15" t="s">
        <v>1103</v>
      </c>
      <c r="B1209" s="16">
        <v>706047</v>
      </c>
      <c r="C1209" s="54">
        <v>19.899999999999999</v>
      </c>
      <c r="D1209" s="61" t="s">
        <v>578</v>
      </c>
      <c r="E1209" s="17"/>
      <c r="F1209" s="37">
        <f t="shared" si="18"/>
        <v>0</v>
      </c>
      <c r="G1209" s="13"/>
      <c r="H1209" s="8"/>
    </row>
    <row r="1210" spans="1:8" ht="15.75" thickTop="1" thickBot="1" x14ac:dyDescent="0.35">
      <c r="A1210" s="15" t="s">
        <v>1146</v>
      </c>
      <c r="B1210" s="16">
        <v>706056</v>
      </c>
      <c r="C1210" s="54">
        <v>3.9</v>
      </c>
      <c r="D1210" s="61" t="s">
        <v>578</v>
      </c>
      <c r="E1210" s="17"/>
      <c r="F1210" s="37">
        <f t="shared" si="18"/>
        <v>0</v>
      </c>
      <c r="G1210" s="13"/>
      <c r="H1210" s="8"/>
    </row>
    <row r="1211" spans="1:8" ht="15.75" thickTop="1" thickBot="1" x14ac:dyDescent="0.35">
      <c r="A1211" s="15" t="s">
        <v>780</v>
      </c>
      <c r="B1211" s="16">
        <v>773340</v>
      </c>
      <c r="C1211" s="54">
        <v>49.9</v>
      </c>
      <c r="D1211" s="61" t="s">
        <v>578</v>
      </c>
      <c r="E1211" s="17"/>
      <c r="F1211" s="37">
        <f t="shared" si="18"/>
        <v>0</v>
      </c>
      <c r="G1211" s="13"/>
      <c r="H1211" s="8"/>
    </row>
    <row r="1212" spans="1:8" ht="15.75" thickTop="1" thickBot="1" x14ac:dyDescent="0.35">
      <c r="A1212" s="15" t="s">
        <v>812</v>
      </c>
      <c r="B1212" s="16">
        <v>701210</v>
      </c>
      <c r="C1212" s="54">
        <v>4.9000000000000004</v>
      </c>
      <c r="D1212" s="61" t="s">
        <v>578</v>
      </c>
      <c r="E1212" s="17"/>
      <c r="F1212" s="37">
        <f t="shared" si="18"/>
        <v>0</v>
      </c>
      <c r="G1212" s="13"/>
      <c r="H1212" s="8"/>
    </row>
    <row r="1213" spans="1:8" ht="15.75" thickTop="1" thickBot="1" x14ac:dyDescent="0.35">
      <c r="A1213" s="15" t="s">
        <v>824</v>
      </c>
      <c r="B1213" s="16">
        <v>772101</v>
      </c>
      <c r="C1213" s="54">
        <v>59.9</v>
      </c>
      <c r="D1213" s="61" t="s">
        <v>578</v>
      </c>
      <c r="E1213" s="17"/>
      <c r="F1213" s="37">
        <f t="shared" si="18"/>
        <v>0</v>
      </c>
      <c r="G1213" s="13"/>
      <c r="H1213" s="8"/>
    </row>
    <row r="1214" spans="1:8" ht="15.75" thickTop="1" thickBot="1" x14ac:dyDescent="0.35">
      <c r="A1214" s="15" t="s">
        <v>825</v>
      </c>
      <c r="B1214" s="16">
        <v>772102</v>
      </c>
      <c r="C1214" s="54">
        <v>14.9</v>
      </c>
      <c r="D1214" s="61" t="s">
        <v>578</v>
      </c>
      <c r="E1214" s="17"/>
      <c r="F1214" s="37">
        <f t="shared" si="18"/>
        <v>0</v>
      </c>
      <c r="G1214" s="13"/>
      <c r="H1214" s="8"/>
    </row>
    <row r="1215" spans="1:8" ht="15.75" thickTop="1" thickBot="1" x14ac:dyDescent="0.35">
      <c r="A1215" s="15" t="s">
        <v>577</v>
      </c>
      <c r="B1215" s="16">
        <v>800121</v>
      </c>
      <c r="C1215" s="54">
        <v>9.9</v>
      </c>
      <c r="D1215" s="61" t="s">
        <v>578</v>
      </c>
      <c r="E1215" s="17"/>
      <c r="F1215" s="37">
        <f t="shared" si="18"/>
        <v>0</v>
      </c>
      <c r="G1215" s="13"/>
      <c r="H1215" s="8"/>
    </row>
    <row r="1216" spans="1:8" ht="15.75" thickTop="1" thickBot="1" x14ac:dyDescent="0.35">
      <c r="A1216" s="15" t="s">
        <v>579</v>
      </c>
      <c r="B1216" s="16">
        <v>772103</v>
      </c>
      <c r="C1216" s="54">
        <v>2.9</v>
      </c>
      <c r="D1216" s="61" t="s">
        <v>578</v>
      </c>
      <c r="E1216" s="17"/>
      <c r="F1216" s="37">
        <f t="shared" si="18"/>
        <v>0</v>
      </c>
      <c r="G1216" s="13"/>
      <c r="H1216" s="8"/>
    </row>
    <row r="1217" spans="1:8" ht="15.75" thickTop="1" thickBot="1" x14ac:dyDescent="0.35">
      <c r="A1217" s="15" t="s">
        <v>783</v>
      </c>
      <c r="B1217" s="16">
        <v>706035</v>
      </c>
      <c r="C1217" s="54">
        <v>12.9</v>
      </c>
      <c r="D1217" s="61" t="s">
        <v>578</v>
      </c>
      <c r="E1217" s="17"/>
      <c r="F1217" s="37">
        <f t="shared" si="18"/>
        <v>0</v>
      </c>
      <c r="G1217" s="13"/>
      <c r="H1217" s="8"/>
    </row>
    <row r="1218" spans="1:8" ht="15.75" thickTop="1" thickBot="1" x14ac:dyDescent="0.35">
      <c r="A1218" s="15" t="s">
        <v>882</v>
      </c>
      <c r="B1218" s="16">
        <v>774453</v>
      </c>
      <c r="C1218" s="54">
        <v>29.9</v>
      </c>
      <c r="D1218" s="61" t="s">
        <v>578</v>
      </c>
      <c r="E1218" s="17"/>
      <c r="F1218" s="37">
        <f t="shared" si="18"/>
        <v>0</v>
      </c>
      <c r="G1218" s="13"/>
      <c r="H1218" s="8"/>
    </row>
    <row r="1219" spans="1:8" ht="15.75" thickTop="1" thickBot="1" x14ac:dyDescent="0.35">
      <c r="A1219" s="15" t="s">
        <v>1095</v>
      </c>
      <c r="B1219" s="16">
        <v>706062</v>
      </c>
      <c r="C1219" s="54">
        <v>7.9</v>
      </c>
      <c r="D1219" s="61" t="s">
        <v>578</v>
      </c>
      <c r="E1219" s="17"/>
      <c r="F1219" s="37">
        <f t="shared" si="18"/>
        <v>0</v>
      </c>
      <c r="G1219" s="13"/>
      <c r="H1219" s="8"/>
    </row>
    <row r="1220" spans="1:8" ht="15.75" thickTop="1" thickBot="1" x14ac:dyDescent="0.35">
      <c r="A1220" s="15" t="s">
        <v>808</v>
      </c>
      <c r="B1220" s="16">
        <v>773172</v>
      </c>
      <c r="C1220" s="54">
        <v>19.899999999999999</v>
      </c>
      <c r="D1220" s="61" t="s">
        <v>578</v>
      </c>
      <c r="E1220" s="17"/>
      <c r="F1220" s="37">
        <f t="shared" si="18"/>
        <v>0</v>
      </c>
      <c r="G1220" s="13"/>
      <c r="H1220" s="8"/>
    </row>
    <row r="1221" spans="1:8" ht="15.75" thickTop="1" thickBot="1" x14ac:dyDescent="0.35">
      <c r="A1221" s="15" t="s">
        <v>809</v>
      </c>
      <c r="B1221" s="16">
        <v>773173</v>
      </c>
      <c r="C1221" s="54">
        <v>4.9000000000000004</v>
      </c>
      <c r="D1221" s="61" t="s">
        <v>578</v>
      </c>
      <c r="E1221" s="17"/>
      <c r="F1221" s="37">
        <f t="shared" ref="F1221:F1280" si="19">E1221*C1221</f>
        <v>0</v>
      </c>
      <c r="G1221" s="13"/>
      <c r="H1221" s="8"/>
    </row>
    <row r="1222" spans="1:8" ht="15.75" thickTop="1" thickBot="1" x14ac:dyDescent="0.35">
      <c r="A1222" s="15" t="s">
        <v>823</v>
      </c>
      <c r="B1222" s="16">
        <v>772360</v>
      </c>
      <c r="C1222" s="54">
        <v>59.9</v>
      </c>
      <c r="D1222" s="61" t="s">
        <v>578</v>
      </c>
      <c r="E1222" s="17"/>
      <c r="F1222" s="37">
        <f t="shared" si="19"/>
        <v>0</v>
      </c>
      <c r="G1222" s="13"/>
      <c r="H1222" s="8"/>
    </row>
    <row r="1223" spans="1:8" ht="15.75" thickTop="1" thickBot="1" x14ac:dyDescent="0.35">
      <c r="A1223" s="15" t="s">
        <v>950</v>
      </c>
      <c r="B1223" s="16">
        <v>770072205</v>
      </c>
      <c r="C1223" s="54">
        <v>219.9</v>
      </c>
      <c r="D1223" s="61" t="s">
        <v>578</v>
      </c>
      <c r="E1223" s="17"/>
      <c r="F1223" s="37">
        <f t="shared" si="19"/>
        <v>0</v>
      </c>
      <c r="G1223" s="13"/>
      <c r="H1223" s="8"/>
    </row>
    <row r="1224" spans="1:8" ht="15.75" thickTop="1" thickBot="1" x14ac:dyDescent="0.35">
      <c r="A1224" s="15" t="s">
        <v>778</v>
      </c>
      <c r="B1224" s="16">
        <v>6015707</v>
      </c>
      <c r="C1224" s="54">
        <v>19.899999999999999</v>
      </c>
      <c r="D1224" s="61" t="s">
        <v>578</v>
      </c>
      <c r="E1224" s="17"/>
      <c r="F1224" s="37">
        <f t="shared" si="19"/>
        <v>0</v>
      </c>
      <c r="G1224" s="13"/>
      <c r="H1224" s="8"/>
    </row>
    <row r="1225" spans="1:8" ht="15.75" thickTop="1" thickBot="1" x14ac:dyDescent="0.35">
      <c r="A1225" s="15" t="s">
        <v>1099</v>
      </c>
      <c r="B1225" s="16">
        <v>704630</v>
      </c>
      <c r="C1225" s="54">
        <v>45</v>
      </c>
      <c r="D1225" s="61" t="s">
        <v>578</v>
      </c>
      <c r="E1225" s="17"/>
      <c r="F1225" s="37">
        <f t="shared" si="19"/>
        <v>0</v>
      </c>
      <c r="G1225" s="13"/>
      <c r="H1225" s="8"/>
    </row>
    <row r="1226" spans="1:8" ht="15.75" thickTop="1" thickBot="1" x14ac:dyDescent="0.35">
      <c r="A1226" s="15" t="s">
        <v>1100</v>
      </c>
      <c r="B1226" s="16">
        <v>704644</v>
      </c>
      <c r="C1226" s="54">
        <v>69.900000000000006</v>
      </c>
      <c r="D1226" s="61" t="s">
        <v>578</v>
      </c>
      <c r="E1226" s="17"/>
      <c r="F1226" s="37">
        <f t="shared" si="19"/>
        <v>0</v>
      </c>
      <c r="G1226" s="13"/>
      <c r="H1226" s="8"/>
    </row>
    <row r="1227" spans="1:8" ht="15.75" thickTop="1" thickBot="1" x14ac:dyDescent="0.35">
      <c r="A1227" s="15" t="s">
        <v>782</v>
      </c>
      <c r="B1227" s="16">
        <v>90450973</v>
      </c>
      <c r="C1227" s="54">
        <v>189.9</v>
      </c>
      <c r="D1227" s="61" t="s">
        <v>578</v>
      </c>
      <c r="E1227" s="17"/>
      <c r="F1227" s="37">
        <f t="shared" si="19"/>
        <v>0</v>
      </c>
      <c r="G1227" s="13"/>
      <c r="H1227" s="8"/>
    </row>
    <row r="1228" spans="1:8" ht="15.75" thickTop="1" thickBot="1" x14ac:dyDescent="0.35">
      <c r="A1228" s="15" t="s">
        <v>815</v>
      </c>
      <c r="B1228" s="16">
        <v>90552045</v>
      </c>
      <c r="C1228" s="54">
        <v>239.9</v>
      </c>
      <c r="D1228" s="61" t="s">
        <v>578</v>
      </c>
      <c r="E1228" s="17"/>
      <c r="F1228" s="37">
        <f t="shared" si="19"/>
        <v>0</v>
      </c>
      <c r="G1228" s="13"/>
      <c r="H1228" s="8"/>
    </row>
    <row r="1229" spans="1:8" ht="15.75" thickTop="1" thickBot="1" x14ac:dyDescent="0.35">
      <c r="A1229" s="15" t="s">
        <v>816</v>
      </c>
      <c r="B1229" s="16">
        <v>90557246</v>
      </c>
      <c r="C1229" s="54">
        <v>239.9</v>
      </c>
      <c r="D1229" s="61" t="s">
        <v>578</v>
      </c>
      <c r="E1229" s="17"/>
      <c r="F1229" s="37">
        <f t="shared" si="19"/>
        <v>0</v>
      </c>
      <c r="G1229" s="13"/>
      <c r="H1229" s="8"/>
    </row>
    <row r="1230" spans="1:8" ht="15.75" thickTop="1" thickBot="1" x14ac:dyDescent="0.35">
      <c r="A1230" s="15" t="s">
        <v>817</v>
      </c>
      <c r="B1230" s="16">
        <v>90562045</v>
      </c>
      <c r="C1230" s="54">
        <v>289.89999999999998</v>
      </c>
      <c r="D1230" s="61" t="s">
        <v>578</v>
      </c>
      <c r="E1230" s="17"/>
      <c r="F1230" s="37">
        <f t="shared" si="19"/>
        <v>0</v>
      </c>
      <c r="G1230" s="13"/>
      <c r="H1230" s="8"/>
    </row>
    <row r="1231" spans="1:8" ht="15.75" thickTop="1" thickBot="1" x14ac:dyDescent="0.35">
      <c r="A1231" s="15" t="s">
        <v>818</v>
      </c>
      <c r="B1231" s="16">
        <v>90567246</v>
      </c>
      <c r="C1231" s="54">
        <v>289.89999999999998</v>
      </c>
      <c r="D1231" s="61" t="s">
        <v>578</v>
      </c>
      <c r="E1231" s="17"/>
      <c r="F1231" s="37">
        <f t="shared" si="19"/>
        <v>0</v>
      </c>
      <c r="G1231" s="13"/>
      <c r="H1231" s="8"/>
    </row>
    <row r="1232" spans="1:8" ht="15.75" thickTop="1" thickBot="1" x14ac:dyDescent="0.35">
      <c r="A1232" s="15" t="s">
        <v>819</v>
      </c>
      <c r="B1232" s="16">
        <v>90447246</v>
      </c>
      <c r="C1232" s="54">
        <v>149.9</v>
      </c>
      <c r="D1232" s="61" t="s">
        <v>578</v>
      </c>
      <c r="E1232" s="17"/>
      <c r="F1232" s="37">
        <f t="shared" si="19"/>
        <v>0</v>
      </c>
      <c r="G1232" s="13"/>
      <c r="H1232" s="8"/>
    </row>
    <row r="1233" spans="1:8" ht="15.75" thickTop="1" thickBot="1" x14ac:dyDescent="0.35">
      <c r="A1233" s="15" t="s">
        <v>828</v>
      </c>
      <c r="B1233" s="16">
        <v>90337246</v>
      </c>
      <c r="C1233" s="54">
        <v>89.9</v>
      </c>
      <c r="D1233" s="61" t="s">
        <v>578</v>
      </c>
      <c r="E1233" s="17"/>
      <c r="F1233" s="37">
        <f t="shared" si="19"/>
        <v>0</v>
      </c>
      <c r="G1233" s="13"/>
      <c r="H1233" s="8"/>
    </row>
    <row r="1234" spans="1:8" ht="15.75" thickTop="1" thickBot="1" x14ac:dyDescent="0.35">
      <c r="A1234" s="15" t="s">
        <v>829</v>
      </c>
      <c r="B1234" s="16">
        <v>90332045</v>
      </c>
      <c r="C1234" s="54">
        <v>89.9</v>
      </c>
      <c r="D1234" s="61" t="s">
        <v>578</v>
      </c>
      <c r="E1234" s="17"/>
      <c r="F1234" s="37">
        <f t="shared" si="19"/>
        <v>0</v>
      </c>
      <c r="G1234" s="13"/>
      <c r="H1234" s="8"/>
    </row>
    <row r="1235" spans="1:8" ht="15.75" thickTop="1" thickBot="1" x14ac:dyDescent="0.35">
      <c r="A1235" s="15" t="s">
        <v>830</v>
      </c>
      <c r="B1235" s="16">
        <v>90330973</v>
      </c>
      <c r="C1235" s="54">
        <v>89.9</v>
      </c>
      <c r="D1235" s="61" t="s">
        <v>578</v>
      </c>
      <c r="E1235" s="17"/>
      <c r="F1235" s="37">
        <f t="shared" si="19"/>
        <v>0</v>
      </c>
      <c r="G1235" s="13"/>
      <c r="H1235" s="8"/>
    </row>
    <row r="1236" spans="1:8" ht="15.75" thickTop="1" thickBot="1" x14ac:dyDescent="0.35">
      <c r="A1236" s="15" t="s">
        <v>831</v>
      </c>
      <c r="B1236" s="16">
        <v>90330810</v>
      </c>
      <c r="C1236" s="54">
        <v>89.9</v>
      </c>
      <c r="D1236" s="61" t="s">
        <v>578</v>
      </c>
      <c r="E1236" s="17"/>
      <c r="F1236" s="37">
        <f t="shared" si="19"/>
        <v>0</v>
      </c>
      <c r="G1236" s="13"/>
      <c r="H1236" s="8"/>
    </row>
    <row r="1237" spans="1:8" ht="15.75" thickTop="1" thickBot="1" x14ac:dyDescent="0.35">
      <c r="A1237" s="15" t="s">
        <v>832</v>
      </c>
      <c r="B1237" s="16">
        <v>90347246</v>
      </c>
      <c r="C1237" s="54">
        <v>119.9</v>
      </c>
      <c r="D1237" s="61" t="s">
        <v>578</v>
      </c>
      <c r="E1237" s="17"/>
      <c r="F1237" s="37">
        <f t="shared" si="19"/>
        <v>0</v>
      </c>
      <c r="G1237" s="13"/>
      <c r="H1237" s="8"/>
    </row>
    <row r="1238" spans="1:8" ht="15.75" thickTop="1" thickBot="1" x14ac:dyDescent="0.35">
      <c r="A1238" s="15" t="s">
        <v>833</v>
      </c>
      <c r="B1238" s="16">
        <v>90342045</v>
      </c>
      <c r="C1238" s="54">
        <v>119.9</v>
      </c>
      <c r="D1238" s="61" t="s">
        <v>578</v>
      </c>
      <c r="E1238" s="17"/>
      <c r="F1238" s="37">
        <f t="shared" si="19"/>
        <v>0</v>
      </c>
      <c r="G1238" s="13"/>
      <c r="H1238" s="8"/>
    </row>
    <row r="1239" spans="1:8" ht="15.75" thickTop="1" thickBot="1" x14ac:dyDescent="0.35">
      <c r="A1239" s="15" t="s">
        <v>834</v>
      </c>
      <c r="B1239" s="16">
        <v>90340973</v>
      </c>
      <c r="C1239" s="54">
        <v>119.9</v>
      </c>
      <c r="D1239" s="61" t="s">
        <v>578</v>
      </c>
      <c r="E1239" s="17"/>
      <c r="F1239" s="37">
        <f t="shared" si="19"/>
        <v>0</v>
      </c>
      <c r="G1239" s="13"/>
      <c r="H1239" s="8"/>
    </row>
    <row r="1240" spans="1:8" ht="15.75" thickTop="1" thickBot="1" x14ac:dyDescent="0.35">
      <c r="A1240" s="15" t="s">
        <v>835</v>
      </c>
      <c r="B1240" s="16">
        <v>90457246</v>
      </c>
      <c r="C1240" s="54">
        <v>189.9</v>
      </c>
      <c r="D1240" s="61" t="s">
        <v>578</v>
      </c>
      <c r="E1240" s="17"/>
      <c r="F1240" s="37">
        <f t="shared" si="19"/>
        <v>0</v>
      </c>
      <c r="G1240" s="13"/>
      <c r="H1240" s="8"/>
    </row>
    <row r="1241" spans="1:8" ht="15.75" thickTop="1" thickBot="1" x14ac:dyDescent="0.35">
      <c r="A1241" s="15" t="s">
        <v>836</v>
      </c>
      <c r="B1241" s="16">
        <v>90537246</v>
      </c>
      <c r="C1241" s="54">
        <v>149.9</v>
      </c>
      <c r="D1241" s="61" t="s">
        <v>578</v>
      </c>
      <c r="E1241" s="17"/>
      <c r="F1241" s="37">
        <f t="shared" si="19"/>
        <v>0</v>
      </c>
      <c r="G1241" s="13"/>
      <c r="H1241" s="8"/>
    </row>
    <row r="1242" spans="1:8" ht="15.75" thickTop="1" thickBot="1" x14ac:dyDescent="0.35">
      <c r="A1242" s="15" t="s">
        <v>837</v>
      </c>
      <c r="B1242" s="16">
        <v>90532045</v>
      </c>
      <c r="C1242" s="54">
        <v>149.9</v>
      </c>
      <c r="D1242" s="61" t="s">
        <v>578</v>
      </c>
      <c r="E1242" s="17"/>
      <c r="F1242" s="37">
        <f t="shared" si="19"/>
        <v>0</v>
      </c>
      <c r="G1242" s="13"/>
      <c r="H1242" s="8"/>
    </row>
    <row r="1243" spans="1:8" ht="15.75" thickTop="1" thickBot="1" x14ac:dyDescent="0.35">
      <c r="A1243" s="15" t="s">
        <v>838</v>
      </c>
      <c r="B1243" s="16">
        <v>90530973</v>
      </c>
      <c r="C1243" s="54">
        <v>149.9</v>
      </c>
      <c r="D1243" s="61" t="s">
        <v>578</v>
      </c>
      <c r="E1243" s="17"/>
      <c r="F1243" s="37">
        <f t="shared" si="19"/>
        <v>0</v>
      </c>
      <c r="G1243" s="13"/>
      <c r="H1243" s="8"/>
    </row>
    <row r="1244" spans="1:8" ht="15.75" thickTop="1" thickBot="1" x14ac:dyDescent="0.35">
      <c r="A1244" s="15" t="s">
        <v>839</v>
      </c>
      <c r="B1244" s="16">
        <v>90467246</v>
      </c>
      <c r="C1244" s="54">
        <v>229.9</v>
      </c>
      <c r="D1244" s="61" t="s">
        <v>578</v>
      </c>
      <c r="E1244" s="17"/>
      <c r="F1244" s="37">
        <f t="shared" si="19"/>
        <v>0</v>
      </c>
      <c r="G1244" s="13"/>
      <c r="H1244" s="8"/>
    </row>
    <row r="1245" spans="1:8" ht="15.75" thickTop="1" thickBot="1" x14ac:dyDescent="0.35">
      <c r="A1245" s="15" t="s">
        <v>840</v>
      </c>
      <c r="B1245" s="16">
        <v>90462045</v>
      </c>
      <c r="C1245" s="54">
        <v>229.9</v>
      </c>
      <c r="D1245" s="61" t="s">
        <v>578</v>
      </c>
      <c r="E1245" s="17"/>
      <c r="F1245" s="37">
        <f t="shared" si="19"/>
        <v>0</v>
      </c>
      <c r="G1245" s="13"/>
      <c r="H1245" s="8"/>
    </row>
    <row r="1246" spans="1:8" ht="15.75" thickTop="1" thickBot="1" x14ac:dyDescent="0.35">
      <c r="A1246" s="15" t="s">
        <v>841</v>
      </c>
      <c r="B1246" s="16">
        <v>90460973</v>
      </c>
      <c r="C1246" s="54">
        <v>229.9</v>
      </c>
      <c r="D1246" s="61" t="s">
        <v>578</v>
      </c>
      <c r="E1246" s="17"/>
      <c r="F1246" s="37">
        <f t="shared" si="19"/>
        <v>0</v>
      </c>
      <c r="G1246" s="13"/>
      <c r="H1246" s="8"/>
    </row>
    <row r="1247" spans="1:8" ht="15.75" thickTop="1" thickBot="1" x14ac:dyDescent="0.35">
      <c r="A1247" s="15" t="s">
        <v>842</v>
      </c>
      <c r="B1247" s="16">
        <v>90442045</v>
      </c>
      <c r="C1247" s="54">
        <v>149.9</v>
      </c>
      <c r="D1247" s="61" t="s">
        <v>578</v>
      </c>
      <c r="E1247" s="17"/>
      <c r="F1247" s="37">
        <f t="shared" si="19"/>
        <v>0</v>
      </c>
      <c r="G1247" s="13"/>
      <c r="H1247" s="8"/>
    </row>
    <row r="1248" spans="1:8" ht="15.75" thickTop="1" thickBot="1" x14ac:dyDescent="0.35">
      <c r="A1248" s="15" t="s">
        <v>843</v>
      </c>
      <c r="B1248" s="16">
        <v>90440973</v>
      </c>
      <c r="C1248" s="54">
        <v>149.9</v>
      </c>
      <c r="D1248" s="61" t="s">
        <v>578</v>
      </c>
      <c r="E1248" s="17"/>
      <c r="F1248" s="37">
        <f t="shared" si="19"/>
        <v>0</v>
      </c>
      <c r="G1248" s="13"/>
      <c r="H1248" s="8"/>
    </row>
    <row r="1249" spans="1:8" ht="15.75" thickTop="1" thickBot="1" x14ac:dyDescent="0.35">
      <c r="A1249" s="15" t="s">
        <v>844</v>
      </c>
      <c r="B1249" s="16">
        <v>90560973</v>
      </c>
      <c r="C1249" s="54">
        <v>289.89999999999998</v>
      </c>
      <c r="D1249" s="61" t="s">
        <v>578</v>
      </c>
      <c r="E1249" s="17"/>
      <c r="F1249" s="37">
        <f t="shared" si="19"/>
        <v>0</v>
      </c>
      <c r="G1249" s="13"/>
      <c r="H1249" s="8"/>
    </row>
    <row r="1250" spans="1:8" ht="15.75" thickTop="1" thickBot="1" x14ac:dyDescent="0.35">
      <c r="A1250" s="15" t="s">
        <v>848</v>
      </c>
      <c r="B1250" s="16">
        <v>90452045</v>
      </c>
      <c r="C1250" s="54">
        <v>189.9</v>
      </c>
      <c r="D1250" s="61" t="s">
        <v>578</v>
      </c>
      <c r="E1250" s="17"/>
      <c r="F1250" s="37">
        <f t="shared" si="19"/>
        <v>0</v>
      </c>
      <c r="G1250" s="13"/>
      <c r="H1250" s="8"/>
    </row>
    <row r="1251" spans="1:8" ht="15.75" thickTop="1" thickBot="1" x14ac:dyDescent="0.35">
      <c r="A1251" s="15" t="s">
        <v>853</v>
      </c>
      <c r="B1251" s="16">
        <v>90550973</v>
      </c>
      <c r="C1251" s="54">
        <v>239.9</v>
      </c>
      <c r="D1251" s="61" t="s">
        <v>578</v>
      </c>
      <c r="E1251" s="17"/>
      <c r="F1251" s="37">
        <f t="shared" si="19"/>
        <v>0</v>
      </c>
      <c r="G1251" s="13"/>
      <c r="H1251" s="8"/>
    </row>
    <row r="1252" spans="1:8" ht="15.75" thickTop="1" thickBot="1" x14ac:dyDescent="0.35">
      <c r="A1252" s="15" t="s">
        <v>1059</v>
      </c>
      <c r="B1252" s="16">
        <v>90550810</v>
      </c>
      <c r="C1252" s="54">
        <v>239.9</v>
      </c>
      <c r="D1252" s="61" t="s">
        <v>578</v>
      </c>
      <c r="E1252" s="17"/>
      <c r="F1252" s="37">
        <f t="shared" si="19"/>
        <v>0</v>
      </c>
      <c r="G1252" s="13"/>
      <c r="H1252" s="8"/>
    </row>
    <row r="1253" spans="1:8" ht="15.75" thickTop="1" thickBot="1" x14ac:dyDescent="0.35">
      <c r="A1253" s="15" t="s">
        <v>1138</v>
      </c>
      <c r="B1253" s="16">
        <v>90460810</v>
      </c>
      <c r="C1253" s="54">
        <v>229.9</v>
      </c>
      <c r="D1253" s="61" t="s">
        <v>578</v>
      </c>
      <c r="E1253" s="17"/>
      <c r="F1253" s="37">
        <f t="shared" si="19"/>
        <v>0</v>
      </c>
      <c r="G1253" s="13"/>
      <c r="H1253" s="8"/>
    </row>
    <row r="1254" spans="1:8" ht="15.75" thickTop="1" thickBot="1" x14ac:dyDescent="0.35">
      <c r="A1254" s="15" t="s">
        <v>1027</v>
      </c>
      <c r="B1254" s="16">
        <v>773355</v>
      </c>
      <c r="C1254" s="54">
        <v>69.900000000000006</v>
      </c>
      <c r="D1254" s="61" t="s">
        <v>578</v>
      </c>
      <c r="E1254" s="17"/>
      <c r="F1254" s="37">
        <f t="shared" si="19"/>
        <v>0</v>
      </c>
      <c r="G1254" s="13"/>
      <c r="H1254" s="8"/>
    </row>
    <row r="1255" spans="1:8" ht="15.75" thickTop="1" thickBot="1" x14ac:dyDescent="0.35">
      <c r="A1255" s="15" t="s">
        <v>1028</v>
      </c>
      <c r="B1255" s="16">
        <v>773356</v>
      </c>
      <c r="C1255" s="54">
        <v>79.900000000000006</v>
      </c>
      <c r="D1255" s="61" t="s">
        <v>578</v>
      </c>
      <c r="E1255" s="17"/>
      <c r="F1255" s="37">
        <f t="shared" si="19"/>
        <v>0</v>
      </c>
      <c r="G1255" s="13"/>
      <c r="H1255" s="8"/>
    </row>
    <row r="1256" spans="1:8" ht="15.75" thickTop="1" thickBot="1" x14ac:dyDescent="0.35">
      <c r="A1256" s="15" t="s">
        <v>1039</v>
      </c>
      <c r="B1256" s="16">
        <v>770075209</v>
      </c>
      <c r="C1256" s="54">
        <v>119.9</v>
      </c>
      <c r="D1256" s="61" t="s">
        <v>578</v>
      </c>
      <c r="E1256" s="17"/>
      <c r="F1256" s="37">
        <f t="shared" si="19"/>
        <v>0</v>
      </c>
      <c r="G1256" s="13"/>
      <c r="H1256" s="8"/>
    </row>
    <row r="1257" spans="1:8" ht="15.75" thickTop="1" thickBot="1" x14ac:dyDescent="0.35">
      <c r="A1257" s="24" t="s">
        <v>1258</v>
      </c>
      <c r="B1257" s="25">
        <v>727101</v>
      </c>
      <c r="C1257" s="51">
        <v>99.9</v>
      </c>
      <c r="D1257" s="58" t="s">
        <v>527</v>
      </c>
      <c r="E1257" s="26"/>
      <c r="F1257" s="37">
        <f t="shared" si="19"/>
        <v>0</v>
      </c>
      <c r="G1257" s="13"/>
      <c r="H1257" s="8"/>
    </row>
    <row r="1258" spans="1:8" ht="15.75" thickTop="1" thickBot="1" x14ac:dyDescent="0.35">
      <c r="A1258" s="24" t="s">
        <v>1259</v>
      </c>
      <c r="B1258" s="25">
        <v>727102</v>
      </c>
      <c r="C1258" s="51">
        <v>99.9</v>
      </c>
      <c r="D1258" s="58" t="s">
        <v>527</v>
      </c>
      <c r="E1258" s="26"/>
      <c r="F1258" s="37">
        <f t="shared" si="19"/>
        <v>0</v>
      </c>
      <c r="G1258" s="13"/>
      <c r="H1258" s="8"/>
    </row>
    <row r="1259" spans="1:8" ht="15.75" thickTop="1" thickBot="1" x14ac:dyDescent="0.35">
      <c r="A1259" s="24" t="s">
        <v>1260</v>
      </c>
      <c r="B1259" s="25">
        <v>727103</v>
      </c>
      <c r="C1259" s="51">
        <v>99.9</v>
      </c>
      <c r="D1259" s="58" t="s">
        <v>527</v>
      </c>
      <c r="E1259" s="26"/>
      <c r="F1259" s="37">
        <f t="shared" si="19"/>
        <v>0</v>
      </c>
      <c r="G1259" s="13"/>
      <c r="H1259" s="8"/>
    </row>
    <row r="1260" spans="1:8" ht="15.75" thickTop="1" thickBot="1" x14ac:dyDescent="0.35">
      <c r="A1260" s="24" t="s">
        <v>1261</v>
      </c>
      <c r="B1260" s="25">
        <v>727104</v>
      </c>
      <c r="C1260" s="51">
        <v>169.9</v>
      </c>
      <c r="D1260" s="58" t="s">
        <v>527</v>
      </c>
      <c r="E1260" s="26"/>
      <c r="F1260" s="37">
        <f t="shared" si="19"/>
        <v>0</v>
      </c>
      <c r="G1260" s="13"/>
      <c r="H1260" s="8"/>
    </row>
    <row r="1261" spans="1:8" ht="15.75" thickTop="1" thickBot="1" x14ac:dyDescent="0.35">
      <c r="A1261" s="24" t="s">
        <v>1262</v>
      </c>
      <c r="B1261" s="25">
        <v>727106</v>
      </c>
      <c r="C1261" s="51">
        <v>169.9</v>
      </c>
      <c r="D1261" s="58" t="s">
        <v>527</v>
      </c>
      <c r="E1261" s="26"/>
      <c r="F1261" s="37">
        <f t="shared" si="19"/>
        <v>0</v>
      </c>
      <c r="G1261" s="13"/>
      <c r="H1261" s="8"/>
    </row>
    <row r="1262" spans="1:8" ht="15.75" thickTop="1" thickBot="1" x14ac:dyDescent="0.35">
      <c r="A1262" s="24" t="s">
        <v>1263</v>
      </c>
      <c r="B1262" s="25">
        <v>727107</v>
      </c>
      <c r="C1262" s="51">
        <v>99.9</v>
      </c>
      <c r="D1262" s="58" t="s">
        <v>22</v>
      </c>
      <c r="E1262" s="26"/>
      <c r="F1262" s="37">
        <f t="shared" si="19"/>
        <v>0</v>
      </c>
      <c r="G1262" s="13"/>
      <c r="H1262" s="8"/>
    </row>
    <row r="1263" spans="1:8" ht="15.75" thickTop="1" thickBot="1" x14ac:dyDescent="0.35">
      <c r="A1263" s="24" t="s">
        <v>1264</v>
      </c>
      <c r="B1263" s="25">
        <v>727108</v>
      </c>
      <c r="C1263" s="51">
        <v>99.9</v>
      </c>
      <c r="D1263" s="58" t="s">
        <v>22</v>
      </c>
      <c r="E1263" s="26"/>
      <c r="F1263" s="37">
        <f t="shared" si="19"/>
        <v>0</v>
      </c>
      <c r="G1263" s="13"/>
      <c r="H1263" s="8"/>
    </row>
    <row r="1264" spans="1:8" ht="15.75" thickTop="1" thickBot="1" x14ac:dyDescent="0.35">
      <c r="A1264" s="24" t="s">
        <v>1265</v>
      </c>
      <c r="B1264" s="25">
        <v>727109</v>
      </c>
      <c r="C1264" s="51">
        <v>99.9</v>
      </c>
      <c r="D1264" s="58" t="s">
        <v>22</v>
      </c>
      <c r="E1264" s="26"/>
      <c r="F1264" s="37">
        <f t="shared" si="19"/>
        <v>0</v>
      </c>
      <c r="G1264" s="13"/>
      <c r="H1264" s="8"/>
    </row>
    <row r="1265" spans="1:8" ht="15.75" thickTop="1" thickBot="1" x14ac:dyDescent="0.35">
      <c r="A1265" s="24" t="s">
        <v>1266</v>
      </c>
      <c r="B1265" s="25">
        <v>727110</v>
      </c>
      <c r="C1265" s="51">
        <v>99.9</v>
      </c>
      <c r="D1265" s="58" t="s">
        <v>22</v>
      </c>
      <c r="E1265" s="26"/>
      <c r="F1265" s="37">
        <f t="shared" si="19"/>
        <v>0</v>
      </c>
      <c r="G1265" s="13"/>
      <c r="H1265" s="8"/>
    </row>
    <row r="1266" spans="1:8" ht="15.75" thickTop="1" thickBot="1" x14ac:dyDescent="0.35">
      <c r="A1266" s="24" t="s">
        <v>1267</v>
      </c>
      <c r="B1266" s="25">
        <v>727111</v>
      </c>
      <c r="C1266" s="51">
        <v>99.9</v>
      </c>
      <c r="D1266" s="58" t="s">
        <v>22</v>
      </c>
      <c r="E1266" s="26"/>
      <c r="F1266" s="37">
        <f t="shared" si="19"/>
        <v>0</v>
      </c>
      <c r="G1266" s="13"/>
      <c r="H1266" s="8"/>
    </row>
    <row r="1267" spans="1:8" ht="15.75" thickTop="1" thickBot="1" x14ac:dyDescent="0.35">
      <c r="A1267" s="24" t="s">
        <v>1268</v>
      </c>
      <c r="B1267" s="25">
        <v>727112</v>
      </c>
      <c r="C1267" s="51">
        <v>99.9</v>
      </c>
      <c r="D1267" s="58" t="s">
        <v>22</v>
      </c>
      <c r="E1267" s="26"/>
      <c r="F1267" s="37">
        <f t="shared" si="19"/>
        <v>0</v>
      </c>
      <c r="G1267" s="13"/>
      <c r="H1267" s="8"/>
    </row>
    <row r="1268" spans="1:8" ht="15.75" thickTop="1" thickBot="1" x14ac:dyDescent="0.35">
      <c r="A1268" s="24" t="s">
        <v>1269</v>
      </c>
      <c r="B1268" s="25">
        <v>727113</v>
      </c>
      <c r="C1268" s="51">
        <v>99.9</v>
      </c>
      <c r="D1268" s="58" t="s">
        <v>22</v>
      </c>
      <c r="E1268" s="26"/>
      <c r="F1268" s="37">
        <f t="shared" si="19"/>
        <v>0</v>
      </c>
      <c r="G1268" s="13"/>
      <c r="H1268" s="8"/>
    </row>
    <row r="1269" spans="1:8" ht="15.75" thickTop="1" thickBot="1" x14ac:dyDescent="0.35">
      <c r="A1269" s="24" t="s">
        <v>1270</v>
      </c>
      <c r="B1269" s="25">
        <v>727114</v>
      </c>
      <c r="C1269" s="51">
        <v>99.9</v>
      </c>
      <c r="D1269" s="58" t="s">
        <v>22</v>
      </c>
      <c r="E1269" s="26"/>
      <c r="F1269" s="37">
        <f t="shared" si="19"/>
        <v>0</v>
      </c>
      <c r="G1269" s="13"/>
      <c r="H1269" s="8"/>
    </row>
    <row r="1270" spans="1:8" ht="15.75" thickTop="1" thickBot="1" x14ac:dyDescent="0.35">
      <c r="A1270" s="24" t="s">
        <v>1271</v>
      </c>
      <c r="B1270" s="25">
        <v>727115</v>
      </c>
      <c r="C1270" s="51">
        <v>99.9</v>
      </c>
      <c r="D1270" s="58" t="s">
        <v>22</v>
      </c>
      <c r="E1270" s="26"/>
      <c r="F1270" s="37">
        <f t="shared" si="19"/>
        <v>0</v>
      </c>
      <c r="G1270" s="13"/>
      <c r="H1270" s="8"/>
    </row>
    <row r="1271" spans="1:8" ht="15.75" thickTop="1" thickBot="1" x14ac:dyDescent="0.35">
      <c r="A1271" s="24" t="s">
        <v>1272</v>
      </c>
      <c r="B1271" s="25">
        <v>727116</v>
      </c>
      <c r="C1271" s="51">
        <v>99.9</v>
      </c>
      <c r="D1271" s="58" t="s">
        <v>22</v>
      </c>
      <c r="E1271" s="26"/>
      <c r="F1271" s="37">
        <f t="shared" si="19"/>
        <v>0</v>
      </c>
      <c r="G1271" s="13"/>
      <c r="H1271" s="8"/>
    </row>
    <row r="1272" spans="1:8" ht="15.75" thickTop="1" thickBot="1" x14ac:dyDescent="0.35">
      <c r="A1272" s="24" t="s">
        <v>1273</v>
      </c>
      <c r="B1272" s="25">
        <v>727117</v>
      </c>
      <c r="C1272" s="51">
        <v>99.9</v>
      </c>
      <c r="D1272" s="58" t="s">
        <v>22</v>
      </c>
      <c r="E1272" s="26"/>
      <c r="F1272" s="37">
        <f t="shared" si="19"/>
        <v>0</v>
      </c>
      <c r="G1272" s="13"/>
      <c r="H1272" s="8"/>
    </row>
    <row r="1273" spans="1:8" ht="15.75" thickTop="1" thickBot="1" x14ac:dyDescent="0.35">
      <c r="A1273" s="24" t="s">
        <v>1274</v>
      </c>
      <c r="B1273" s="25">
        <v>727120</v>
      </c>
      <c r="C1273" s="51">
        <v>99.9</v>
      </c>
      <c r="D1273" s="58" t="s">
        <v>22</v>
      </c>
      <c r="E1273" s="26"/>
      <c r="F1273" s="37">
        <f t="shared" si="19"/>
        <v>0</v>
      </c>
      <c r="G1273" s="13"/>
      <c r="H1273" s="8"/>
    </row>
    <row r="1274" spans="1:8" ht="15.75" thickTop="1" thickBot="1" x14ac:dyDescent="0.35">
      <c r="A1274" s="24" t="s">
        <v>1275</v>
      </c>
      <c r="B1274" s="25">
        <v>727118</v>
      </c>
      <c r="C1274" s="51">
        <v>99.9</v>
      </c>
      <c r="D1274" s="58" t="s">
        <v>22</v>
      </c>
      <c r="E1274" s="26"/>
      <c r="F1274" s="37">
        <f t="shared" si="19"/>
        <v>0</v>
      </c>
      <c r="G1274" s="13"/>
      <c r="H1274" s="8"/>
    </row>
    <row r="1275" spans="1:8" ht="15.75" thickTop="1" thickBot="1" x14ac:dyDescent="0.35">
      <c r="A1275" s="24" t="s">
        <v>1276</v>
      </c>
      <c r="B1275" s="25">
        <v>727119</v>
      </c>
      <c r="C1275" s="51">
        <v>99.9</v>
      </c>
      <c r="D1275" s="58" t="s">
        <v>22</v>
      </c>
      <c r="E1275" s="26"/>
      <c r="F1275" s="37">
        <f t="shared" si="19"/>
        <v>0</v>
      </c>
      <c r="G1275" s="13"/>
      <c r="H1275" s="8"/>
    </row>
    <row r="1276" spans="1:8" ht="15.75" thickTop="1" thickBot="1" x14ac:dyDescent="0.35">
      <c r="A1276" s="24" t="s">
        <v>1277</v>
      </c>
      <c r="B1276" s="25">
        <v>727121</v>
      </c>
      <c r="C1276" s="51">
        <v>99.9</v>
      </c>
      <c r="D1276" s="58" t="s">
        <v>22</v>
      </c>
      <c r="E1276" s="26"/>
      <c r="F1276" s="37">
        <f t="shared" si="19"/>
        <v>0</v>
      </c>
      <c r="G1276" s="13"/>
      <c r="H1276" s="8"/>
    </row>
    <row r="1277" spans="1:8" ht="15.75" thickTop="1" thickBot="1" x14ac:dyDescent="0.35">
      <c r="A1277" s="24" t="s">
        <v>1278</v>
      </c>
      <c r="B1277" s="25">
        <v>727122</v>
      </c>
      <c r="C1277" s="51">
        <v>99.9</v>
      </c>
      <c r="D1277" s="58" t="s">
        <v>22</v>
      </c>
      <c r="E1277" s="26"/>
      <c r="F1277" s="37">
        <f t="shared" si="19"/>
        <v>0</v>
      </c>
      <c r="G1277" s="13"/>
      <c r="H1277" s="8"/>
    </row>
    <row r="1278" spans="1:8" ht="15.75" thickTop="1" thickBot="1" x14ac:dyDescent="0.35">
      <c r="A1278" s="24" t="s">
        <v>1279</v>
      </c>
      <c r="B1278" s="25">
        <v>727123</v>
      </c>
      <c r="C1278" s="51">
        <v>99.9</v>
      </c>
      <c r="D1278" s="58" t="s">
        <v>22</v>
      </c>
      <c r="E1278" s="26"/>
      <c r="F1278" s="37">
        <f t="shared" si="19"/>
        <v>0</v>
      </c>
      <c r="G1278" s="13"/>
      <c r="H1278" s="8"/>
    </row>
    <row r="1279" spans="1:8" ht="15.75" thickTop="1" thickBot="1" x14ac:dyDescent="0.35">
      <c r="C1279" s="49"/>
      <c r="D1279" s="56"/>
      <c r="E1279" s="6"/>
      <c r="F1279" s="37">
        <f t="shared" si="19"/>
        <v>0</v>
      </c>
      <c r="G1279" s="13"/>
      <c r="H1279" s="8"/>
    </row>
    <row r="1280" spans="1:8" ht="15.75" thickTop="1" thickBot="1" x14ac:dyDescent="0.35">
      <c r="C1280" s="49"/>
      <c r="D1280" s="56"/>
      <c r="E1280" s="6"/>
      <c r="F1280" s="37">
        <f t="shared" si="19"/>
        <v>0</v>
      </c>
      <c r="G1280" s="13"/>
      <c r="H1280" s="8"/>
    </row>
    <row r="1281" spans="3:8" ht="15" thickTop="1" x14ac:dyDescent="0.3">
      <c r="C1281" s="49"/>
      <c r="D1281" s="56"/>
      <c r="E1281" s="6" t="s">
        <v>1287</v>
      </c>
      <c r="F1281" s="7">
        <f>SUBTOTAL(109,F5:F1280)</f>
        <v>0</v>
      </c>
      <c r="G1281" s="13"/>
      <c r="H1281" s="8"/>
    </row>
  </sheetData>
  <sheetProtection password="C72B" sheet="1" objects="1" scenarios="1"/>
  <protectedRanges>
    <protectedRange sqref="A2:XFD2" name="שם ומשפחה"/>
    <protectedRange sqref="E5:E35 E37:E1281" name="כמות להזמנה"/>
    <protectedRange sqref="G5:G35 G37:G1281" name="הערות"/>
  </protectedRanges>
  <mergeCells count="3">
    <mergeCell ref="A1:H1"/>
    <mergeCell ref="A2:H2"/>
    <mergeCell ref="A3:H3"/>
  </mergeCells>
  <pageMargins left="0.74803149606299213" right="0.74803149606299213" top="0.98425196850393704" bottom="0.98425196850393704" header="0.51181102362204722" footer="0.51181102362204722"/>
  <pageSetup paperSize="9" orientation="portrait" horizontalDpi="0" verticalDpi="0" r:id="rId1"/>
  <drawing r:id="rId2"/>
  <tableParts count="1">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גליונות עבודה</vt:lpstr>
      </vt:variant>
      <vt:variant>
        <vt:i4>1</vt:i4>
      </vt:variant>
    </vt:vector>
  </HeadingPairs>
  <TitlesOfParts>
    <vt:vector size="1" baseType="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win7-1</cp:lastModifiedBy>
  <dcterms:created xsi:type="dcterms:W3CDTF">2020-07-15T10:44:15Z</dcterms:created>
  <dcterms:modified xsi:type="dcterms:W3CDTF">2020-07-15T12:48:41Z</dcterms:modified>
</cp:coreProperties>
</file>