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נסיון  למציאת נוסחה " sheetId="1" r:id="rId4"/>
  </sheets>
  <definedNames/>
  <calcPr/>
</workbook>
</file>

<file path=xl/sharedStrings.xml><?xml version="1.0" encoding="utf-8"?>
<sst xmlns="http://schemas.openxmlformats.org/spreadsheetml/2006/main" count="693" uniqueCount="198">
  <si>
    <t/>
  </si>
  <si>
    <t>שעה</t>
  </si>
  <si>
    <t>12/02/2024 (ב׳) - ג' באדר א׳ תשפ"ד</t>
  </si>
  <si>
    <t>13/02/2024 (ג׳) - ד' באדר א׳ תשפ"ד</t>
  </si>
  <si>
    <t>14/02/2024 (ד׳) - ה' באדר א׳ תשפ"ד</t>
  </si>
  <si>
    <t>15/02/2024 (ה׳) - ו' באדר א׳ תשפ"ד</t>
  </si>
  <si>
    <t>18/02/2024 (א׳) - ט' באדר א׳ תשפ"ד</t>
  </si>
  <si>
    <t>19/02/2024 (ב׳) - י' באדר א׳ תשפ"ד</t>
  </si>
  <si>
    <t>20/02/2024 (ג׳) - י"א באדר א׳ תשפ"ד</t>
  </si>
  <si>
    <t>21/02/2024 (ד׳) - י"ב באדר א׳ תשפ"ד</t>
  </si>
  <si>
    <t>22/02/2024 (ה׳) - י"ג באדר א׳ תשפ"ד</t>
  </si>
  <si>
    <t>25/02/2024 (א׳) - ט"ז באדר א׳ תשפ"ד</t>
  </si>
  <si>
    <t>26/02/2024 (ב׳) - י"ז באדר א׳ תשפ"ד</t>
  </si>
  <si>
    <t>28/02/2024 (ד׳) - י"ט באדר א׳ תשפ"ד</t>
  </si>
  <si>
    <t>29/02/2024 (ה׳) - כ' באדר א׳ תשפ"ד</t>
  </si>
  <si>
    <t>04/03/2024 (ב׳) - כ"ד באדר א׳ תשפ"ד</t>
  </si>
  <si>
    <t>05/03/2024 (ג׳) - כ"ה באדר א׳ תשפ"ד</t>
  </si>
  <si>
    <t>06/03/2024 (ד׳) - כ"ו באדר א׳ תשפ"ד</t>
  </si>
  <si>
    <t>07/03/2024 (ה׳) - כ"ז באדר א׳ תשפ"ד</t>
  </si>
  <si>
    <t>10/03/2024 (א׳) - ל' באדר א׳ תשפ"ד</t>
  </si>
  <si>
    <t>11/03/2024 (ב׳) - א' באדר ב׳ תשפ"ד</t>
  </si>
  <si>
    <t>12/03/2024 (ג׳) - ב' באדר ב׳ תשפ"ד</t>
  </si>
  <si>
    <t>13/03/2024 (ד׳) - ג' באדר ב׳ תשפ"ד</t>
  </si>
  <si>
    <t>14/03/2024 (ה׳) - ד' באדר ב׳ תשפ"ד</t>
  </si>
  <si>
    <t>17/03/2024 (א׳) - ז' באדר ב׳ תשפ"ד</t>
  </si>
  <si>
    <t>18/03/2024 (ב׳) - ח' באדר ב׳ תשפ"ד</t>
  </si>
  <si>
    <t>19/03/2024 (ג׳) - ט' באדר ב׳ תשפ"ד</t>
  </si>
  <si>
    <t>26/03/2024 (ג׳) - ט"ז באדר ב׳ תשפ"ד</t>
  </si>
  <si>
    <t>27/03/2024 (ד׳) - י"ז באדר ב׳ תשפ"ד</t>
  </si>
  <si>
    <t>28/03/2024 (ה׳) - י"ח באדר ב׳ תשפ"ד</t>
  </si>
  <si>
    <t>31/03/2024 (א׳) - כ"א באדר ב׳ תשפ"ד</t>
  </si>
  <si>
    <t>01/04/2024 (ב׳) - כ"ב באדר ב׳ תשפ"ד</t>
  </si>
  <si>
    <t>02/04/2024 (ג׳) - כ"ג באדר ב׳ תשפ"ד</t>
  </si>
  <si>
    <t>03/04/2024 (ד׳) - כ"ד באדר ב׳ תשפ"ד</t>
  </si>
  <si>
    <t>04/04/2024 (ה׳) - כ"ה באדר ב׳ תשפ"ד</t>
  </si>
  <si>
    <t>07/04/2024 (א׳) - כ"ח באדר ב׳ תשפ"ד</t>
  </si>
  <si>
    <t>08/04/2024 (ב׳) - כ"ט באדר ב׳ תשפ"ד</t>
  </si>
  <si>
    <t>01/05/2024 (ד׳) - כ"ג בניסן תשפ"ד</t>
  </si>
  <si>
    <t>02/05/2024 (ה׳) - כ"ד בניסן תשפ"ד</t>
  </si>
  <si>
    <t>05/05/2024 (א׳) - כ"ז בניסן תשפ"ד</t>
  </si>
  <si>
    <t>06/05/2024 (ב׳) - כ"ח בניסן תשפ"ד</t>
  </si>
  <si>
    <t>07/05/2024 (ג׳) - כ"ט בניסן תשפ"ד</t>
  </si>
  <si>
    <t>08/05/2024 (ד׳) - ל' בניסן תשפ"ד</t>
  </si>
  <si>
    <t>09/05/2024 (ה׳) - א' באייר תשפ"ד</t>
  </si>
  <si>
    <t>12/05/2024 (א׳) - ד' באייר תשפ"ד</t>
  </si>
  <si>
    <t>13/05/2024 (ב׳) - ה' באייר תשפ"ד</t>
  </si>
  <si>
    <t>15/05/2024 (ד׳) - ז' באייר תשפ"ד</t>
  </si>
  <si>
    <t>16/05/2024 (ה׳) - ח' באייר תשפ"ד</t>
  </si>
  <si>
    <t>19/05/2024 (א׳) - י"א באייר תשפ"ד</t>
  </si>
  <si>
    <t>20/05/2024 (ב׳) - י"ב באייר תשפ"ד</t>
  </si>
  <si>
    <t>21/05/2024 (ג׳) - י"ג באייר תשפ"ד</t>
  </si>
  <si>
    <t>22/05/2024 (ד׳) - י"ד באייר תשפ"ד</t>
  </si>
  <si>
    <t>23/05/2024 (ה׳) - ט"ו באייר תשפ"ד</t>
  </si>
  <si>
    <t>27/05/2024 (ב׳) - י"ט באייר תשפ"ד</t>
  </si>
  <si>
    <t>28/05/2024 (ג׳) - כ' באייר תשפ"ד</t>
  </si>
  <si>
    <t>29/05/2024 (ד׳) - כ"א באייר תשפ"ד</t>
  </si>
  <si>
    <t>30/05/2024 (ה׳) - כ"ב באייר תשפ"ד</t>
  </si>
  <si>
    <t>02/06/2024 (א׳) - כ"ה באייר תשפ"ד</t>
  </si>
  <si>
    <t>03/06/2024 (ב׳) - כ"ו באייר תשפ"ד</t>
  </si>
  <si>
    <t>04/06/2024 (ג׳) - כ"ז באייר תשפ"ד</t>
  </si>
  <si>
    <t>05/06/2024 (ד׳) - כ"ח באייר תשפ"ד</t>
  </si>
  <si>
    <t>06/06/2024 (ה׳) - כ"ט באייר תשפ"ד</t>
  </si>
  <si>
    <t>09/06/2024 (א׳) - ג' בסיוון תשפ"ד</t>
  </si>
  <si>
    <t>16/06/2024 (א׳) - י' בסיוון תשפ"ד</t>
  </si>
  <si>
    <t>17/06/2024 (ב׳) - י"א בסיוון תשפ"ד</t>
  </si>
  <si>
    <t>18/06/2024 (ג׳) - י"ב בסיוון תשפ"ד</t>
  </si>
  <si>
    <t>19/06/2024 (ד׳) - י"ג בסיוון תשפ"ד</t>
  </si>
  <si>
    <t>23/06/2024 (א׳) - י"ז בסיוון תשפ"ד</t>
  </si>
  <si>
    <t>24/06/2024 (ב׳) - י"ח בסיוון תשפ"ד</t>
  </si>
  <si>
    <t>25/06/2024 (ג׳) - י"ט בסיוון תשפ"ד</t>
  </si>
  <si>
    <t>26/06/2024 (ד׳) - כ' בסיוון תשפ"ד</t>
  </si>
  <si>
    <t>תפילה י1 (חיסור) (הופעה -הבת חסרה)</t>
  </si>
  <si>
    <t>תפילה י1 (נוכחות) (הופעה מושלמת)</t>
  </si>
  <si>
    <t>תפילה י1 (הופעה) (נוכחות)</t>
  </si>
  <si>
    <t>תפילה י1</t>
  </si>
  <si>
    <t>תפילה י1 (איחור) (הופעה) (נוכחות)</t>
  </si>
  <si>
    <t>תפילה י1 (איחור) (הופעה) (אין ציוד) (נוכחות)</t>
  </si>
  <si>
    <t>תפילה י1 (איחור) (נוכחות) (הופעה מושלמת)</t>
  </si>
  <si>
    <t>תפילה י1 (חיסור) (הופעה מושלמת)</t>
  </si>
  <si>
    <t>תפילה י1 (חיסור) (הופעה) (נוכחות)</t>
  </si>
  <si>
    <t>מתמטיקה 3 יח"ל י1 (חיסור) (הופעה -הבת חסרה)</t>
  </si>
  <si>
    <t>תורה י1 (חיסור) (הופעה -הבת חסרה)</t>
  </si>
  <si>
    <t>מנהל י1</t>
  </si>
  <si>
    <t>תורה י1 (הופעה) (נוכחות)</t>
  </si>
  <si>
    <t>תורה י1</t>
  </si>
  <si>
    <t>מתמטיקה 3 יח"ל י1 (נוכחות) (הופעה מושלמת)</t>
  </si>
  <si>
    <t>מנהל י1 (נוכחות) (הופעה מושלמת)</t>
  </si>
  <si>
    <t>תורה י1 (נוכחות) (הופעה מושלמת)</t>
  </si>
  <si>
    <t>מתמטיקה 3 יח"ל י1</t>
  </si>
  <si>
    <t>מנהל י1 (הופעה) (נוכחות)</t>
  </si>
  <si>
    <t>מנהל י1 (חיסור) (הופעה -הבת חסרה)</t>
  </si>
  <si>
    <t>מתמטיקה 3 יח"ל י1 (איחור) (נוכחות) (הופעה מושלמת)</t>
  </si>
  <si>
    <t>מנהל י1 (חיזוק חיובי) (נוכחות) (הופעה מושלמת)</t>
  </si>
  <si>
    <t>תורה י1 (הופעה) (הופעה) (נוכחות) (נוכחות)</t>
  </si>
  <si>
    <t>תורה י1 (חיסור) (הופעה) (נוכחות) (פיטפוט) (פיטפוט) (הופעה -הבת חסרה)</t>
  </si>
  <si>
    <t>תורה י1 (חיסור) (הופעה)</t>
  </si>
  <si>
    <t>תורה י1 (הפרת משמעת) (הופעה) (נוכחות) (לא פעילה)</t>
  </si>
  <si>
    <t>יהדות י1 (חיסור) (הופעה -הבת חסרה)</t>
  </si>
  <si>
    <t>דינים י1 (חיסור) (הופעה -הבת חסרה)</t>
  </si>
  <si>
    <t>ספרות י1</t>
  </si>
  <si>
    <t>חינוך י1 (הפרת משמעת) (הופעה) (נוכחות)</t>
  </si>
  <si>
    <t>יהדות י1 (נוכחות) (הופעה מושלמת)</t>
  </si>
  <si>
    <t>דינים י1</t>
  </si>
  <si>
    <t>ספרות י1 (נוכחות) (הופעה מושלמת)</t>
  </si>
  <si>
    <t>חינוך י1</t>
  </si>
  <si>
    <t>דינים י1 (חיזוק חיובי) (נוכחות) (הופעה מושלמת)</t>
  </si>
  <si>
    <t>ספרות י1 (הופעה) (נוכחות)</t>
  </si>
  <si>
    <t>דינים י1 (הופעה) (נוכחות)</t>
  </si>
  <si>
    <t>חינוך י1 (נוכחות) (הופעה מושלמת)</t>
  </si>
  <si>
    <t>יהדות י1 (חיסור) (נוכחות) (הופעה מושלמת) (הופעה -הבת חסרה)</t>
  </si>
  <si>
    <t>דינים י1 (נוכחות) (הופעה מושלמת)</t>
  </si>
  <si>
    <t>חינוך י1 (הופעה) (נוכחות)</t>
  </si>
  <si>
    <t>יהדות י1</t>
  </si>
  <si>
    <t>ספרות י1 (חיסור) (הופעה -הבת חסרה)</t>
  </si>
  <si>
    <t>יהדות י1 (חיזוק חיובי) (נוכחות) (הופעה מושלמת)</t>
  </si>
  <si>
    <t>יהדות י1 (נוכחות) (נוכחות) (הופעה מושלמת) (הופעה מושלמת)</t>
  </si>
  <si>
    <t>מנהל י1 (נוכחות) (הופעה -הבת חסרה)</t>
  </si>
  <si>
    <t>ספרות י1 (איחור) (נוכחות) (פיטפוט) (הופעה מושלמת)</t>
  </si>
  <si>
    <t>יהדות י1 (הופעה) (נוכחות)</t>
  </si>
  <si>
    <t>חינוך י1 (הופעה) (נוכחות) (הופעה -הבת חסרה)</t>
  </si>
  <si>
    <t>אנגלית 3 יח"ל י1 (חיסור) (הופעה -הבת חסרה)</t>
  </si>
  <si>
    <t>היסטוריה י1 (חיסור) (הופעה -הבת חסרה)</t>
  </si>
  <si>
    <t>ספרות י1 (נוכחות) (הופעה -הבת חסרה)</t>
  </si>
  <si>
    <t>מתמטיקה 3 יח"ל י1 (איחור) (אין ש.ב.) (נוכחות) (הופעה מושלמת)</t>
  </si>
  <si>
    <t>דקדוק י1 (אין ציוד) (נוכחות) (הופעה מושלמת)</t>
  </si>
  <si>
    <t>אנגלית 3 יח"ל י1 (איחור) (נוכחות) (הופעה -הבת חסרה)</t>
  </si>
  <si>
    <t>היסטוריה י1</t>
  </si>
  <si>
    <t>דקדוק י1</t>
  </si>
  <si>
    <t>אנגלית 3 יח"ל י1 (נוכחות) (הופעה מושלמת)</t>
  </si>
  <si>
    <t>היסטוריה י1 (נוכחות) (הופעה מושלמת)</t>
  </si>
  <si>
    <t>ספרות י1 (חיסור) (הופעה) (הופעה) (נוכחות)</t>
  </si>
  <si>
    <t>דקדוק י1 (הופעה) (נוכחות) (יצאה ולא חזרה) (לא פעילה)</t>
  </si>
  <si>
    <t>אנגלית 3 יח"ל י1 (הופעה) (נוכחות)</t>
  </si>
  <si>
    <t>היסטוריה י1 (הפרת משמעת) (נוכחות) (פיטפוט) (הופעה מושלמת)</t>
  </si>
  <si>
    <t>דקדוק י1 (הפרת משמעת) (נוכחות) (פיטפוט) (הופעה מושלמת)</t>
  </si>
  <si>
    <t>דקדוק י1 (נוכחות) (הופעה מושלמת)</t>
  </si>
  <si>
    <t>אנגלית 3 יח"ל י1 (הופעה) (חיזוק חיובי) (נוכחות)</t>
  </si>
  <si>
    <t>דקדוק י1 (הופעה) (נוכחות)</t>
  </si>
  <si>
    <t>דקדוק י1 (הופעה) (נוכחות) (לא פעילה)</t>
  </si>
  <si>
    <t>אנגלית 3 יח"ל י1</t>
  </si>
  <si>
    <t>היסטוריה י1 (חיסור) (איחור) (נוכחות) (הופעה מושלמת) (הופעה -הבת חסרה)</t>
  </si>
  <si>
    <t>ספרות י1 (הופעה) (נוכחות) (פיטפוט)</t>
  </si>
  <si>
    <t>(חיסור) (הופעה -הבת חסרה)</t>
  </si>
  <si>
    <t>(נוכחות) (הופעה מושלמת)</t>
  </si>
  <si>
    <t>דקדוק י1 (הופעה) (נוכחות) (יצאה ולא חזרה)</t>
  </si>
  <si>
    <t>(נוכחות) (יצאה ולא חזרה) (הופעה מושלמת)</t>
  </si>
  <si>
    <t>דינים י1 (איחור) (נוכחות) (הופעה מושלמת)</t>
  </si>
  <si>
    <t>היסטוריה י1 (חיסור) (הופעה מושלמת)</t>
  </si>
  <si>
    <t>(חיזוק חיובי) (נוכחות) (הופעה מושלמת)</t>
  </si>
  <si>
    <t>היסטוריה י1 (חיסור) (חיסור) (הופעה -הבת חסרה) (הופעה -הבת חסרה)</t>
  </si>
  <si>
    <t>היסטוריה י1 (חיסור) (נוכחות) (הופעה מושלמת) (הופעה -הבת חסרה)</t>
  </si>
  <si>
    <t>(איחור) (חיזוק חיובי) (נוכחות) (הופעה מושלמת)</t>
  </si>
  <si>
    <t>דינים י1 (איחור) (הופעה) (נוכחות)</t>
  </si>
  <si>
    <t>מנהל וכלכלה י1 (חיסור) (הופעה -הבת חסרה)</t>
  </si>
  <si>
    <t>מדעים י1 (חיסור) (הופעה -הבת חסרה)</t>
  </si>
  <si>
    <t>ציור י1</t>
  </si>
  <si>
    <t>התעמלות י1</t>
  </si>
  <si>
    <t>מנהל וכלכלה י1 (איחור) (נוכחות) (הופעה מושלמת)</t>
  </si>
  <si>
    <t>ציור י1 (נוכחות) (הופעה מושלמת)</t>
  </si>
  <si>
    <t>התעמלות י1 (הופעה) (נוכחות) (הופעה מושלמת)</t>
  </si>
  <si>
    <t>מנהל וכלכלה י1</t>
  </si>
  <si>
    <t>מדעים י1 (נוכחות) (פיטפוט) (הופעה מושלמת)</t>
  </si>
  <si>
    <t>התעמלות י1 (נוכחות) (הופעה מושלמת)</t>
  </si>
  <si>
    <t>מנהל וכלכלה י1 (נוכחות) (הופעה מושלמת)</t>
  </si>
  <si>
    <t>מדעים י1 (נוכחות) (הופעה מושלמת)</t>
  </si>
  <si>
    <t>מדעים י1</t>
  </si>
  <si>
    <t>ציור י1 (חיסור) (הופעה -הבת חסרה)</t>
  </si>
  <si>
    <t>התעמלות י1 (חיסור) (הופעה מושלמת) (חיסור) (הופעה -הבת חסרה)</t>
  </si>
  <si>
    <t>מנהל וכלכלה י1 (הפרת משמעת) (הופעה) (נוכחות)</t>
  </si>
  <si>
    <t>הבעה י1 (הופעה) (נוכחות)</t>
  </si>
  <si>
    <t>נביא י1 (נוכחות) (הופעה מושלמת)</t>
  </si>
  <si>
    <t>נביא י1 (הופעה) (נוכחות)</t>
  </si>
  <si>
    <t>הבעה י1</t>
  </si>
  <si>
    <t>נביא י1</t>
  </si>
  <si>
    <t>אנגלית 3 יח"ל י1 (איחור) (נוכחות) (הופעה מושלמת)</t>
  </si>
  <si>
    <t>נביא י1 (חיסור) (הופעה מושלמת)</t>
  </si>
  <si>
    <t>אנגלית 3 יח"ל י1 (חיסור) (איחור) (הופעה -הבת חסרה)</t>
  </si>
  <si>
    <t>אנגלית 3 יח"ל י1 (הפרת משמעת) (הופעה) (חיזוק חיובי) (נוכחות)</t>
  </si>
  <si>
    <t>הבעה י1 (נוכחות) (הופעה מושלמת)</t>
  </si>
  <si>
    <t>אנגלית 3 יח"ל י1 (הפרת משמעת) (נוכחות) (הופעה מושלמת)</t>
  </si>
  <si>
    <t>הבעה י1 (חיסור) (הופעה -הבת חסרה)</t>
  </si>
  <si>
    <t>חינוך י1 (חיסור) (הופעה -הבת חסרה)</t>
  </si>
  <si>
    <t>מתמטיקה 3 יח"ל י1 (הופעה) (נוכחות)</t>
  </si>
  <si>
    <t>חינוך י1 (הופעה) (נוכחות) (נוכחות) (הופעה מושלמת)</t>
  </si>
  <si>
    <t>מתמטיקה 3 יח"ל י1 (נוכחות) (לא פעילה) (הופעה מושלמת)</t>
  </si>
  <si>
    <t>מתמטיקה 3 יח"ל י1 (הופעה) (נוכחות) (לא פעילה)</t>
  </si>
  <si>
    <t>תפילת מנחה י1</t>
  </si>
  <si>
    <t>תפילת מנחה י1 (חיסור) (הופעה -הבת חסרה)</t>
  </si>
  <si>
    <t>תפילת מנחה י1 (חיסור) (הופעה)</t>
  </si>
  <si>
    <t>תפילת מנחה י1 (הופעה) (נוכחות)</t>
  </si>
  <si>
    <t>תפילת מנחה י1 (נוכחות) (הופעה מושלמת)</t>
  </si>
  <si>
    <t>תפילת מנחה י1 (חיסור) (הופעה מושלמת)</t>
  </si>
  <si>
    <t>פרשת שבוע י1 (הופעה) (נוכחות)</t>
  </si>
  <si>
    <t>מנהל וכלכלה י1 (הופעה) (נוכחות)</t>
  </si>
  <si>
    <t>פרשת שבוע י1</t>
  </si>
  <si>
    <t>פרשת שבוע י1 (איחור) (נוכחות) (הופעה מושלמת)</t>
  </si>
  <si>
    <t>פרשת שבוע י1 (נוכחות) (נוכחות) (הופעה מושלמת) (הופעה מושלמת)</t>
  </si>
  <si>
    <t>פרשת שבוע י1 (נוכחות) (הופעה -הבת חסרה)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</si>
</sst>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0.0"/>
      <color theme="1"/>
      <name val="Arial"/>
    </font>
    <font>
      <color theme="1"/>
      <name val="Arial"/>
      <scheme val="minor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readingOrder="0" shrinkToFit="0" vertical="center" wrapText="1"/>
    </xf>
    <xf borderId="2" fillId="0" fontId="3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readingOrder="0" shrinkToFit="0" vertical="center" wrapText="1"/>
    </xf>
    <xf borderId="2" fillId="0" fontId="3" numFmtId="0" xfId="0" applyAlignment="1" applyBorder="1" applyFont="1">
      <alignment horizontal="center" readingOrder="0" shrinkToFit="0" vertical="center" wrapText="1"/>
    </xf>
    <xf borderId="0" fillId="2" fontId="2" numFmtId="0" xfId="0" applyAlignment="1" applyFill="1" applyFont="1">
      <alignment horizontal="center" readingOrder="0" vertical="center"/>
    </xf>
    <xf borderId="0" fillId="3" fontId="2" numFmtId="0" xfId="0" applyAlignment="1" applyFill="1" applyFont="1">
      <alignment horizontal="center" readingOrder="0" vertical="center"/>
    </xf>
    <xf borderId="0" fillId="3" fontId="2" numFmtId="0" xfId="0" applyAlignment="1" applyFont="1">
      <alignment horizontal="center" vertical="center"/>
    </xf>
    <xf borderId="0" fillId="4" fontId="2" numFmtId="0" xfId="0" applyAlignment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5.0"/>
    <col customWidth="1" min="2" max="2" width="45.0"/>
    <col customWidth="1" min="3" max="3" width="44.0"/>
    <col customWidth="1" min="4" max="4" width="37.0"/>
    <col customWidth="1" min="5" max="5" width="52.0"/>
    <col customWidth="1" min="6" max="6" width="45.0"/>
    <col customWidth="1" min="7" max="7" width="52.0"/>
    <col customWidth="1" min="8" max="8" width="49.0"/>
    <col customWidth="1" min="9" max="9" width="37.0"/>
    <col customWidth="1" min="10" max="10" width="43.0"/>
    <col customWidth="1" min="11" max="11" width="44.0"/>
    <col customWidth="1" min="12" max="12" width="45.0"/>
    <col customWidth="1" min="13" max="13" width="37.0"/>
    <col customWidth="1" min="14" max="14" width="36.0"/>
    <col customWidth="1" min="15" max="15" width="43.0"/>
    <col customWidth="1" min="16" max="16" width="48.0"/>
    <col customWidth="1" min="17" max="18" width="43.0"/>
    <col customWidth="1" min="19" max="19" width="52.0"/>
    <col customWidth="1" min="20" max="20" width="43.0"/>
    <col customWidth="1" min="21" max="21" width="52.0"/>
    <col customWidth="1" min="22" max="22" width="42.0"/>
    <col customWidth="1" min="23" max="23" width="43.0"/>
    <col customWidth="1" min="24" max="26" width="52.0"/>
    <col customWidth="1" min="27" max="27" width="49.0"/>
    <col customWidth="1" min="28" max="28" width="42.0"/>
    <col customWidth="1" min="29" max="29" width="43.0"/>
    <col customWidth="1" min="30" max="30" width="37.0"/>
    <col customWidth="1" min="31" max="31" width="45.0"/>
    <col customWidth="1" min="32" max="32" width="37.0"/>
    <col customWidth="1" min="33" max="33" width="48.0"/>
    <col customWidth="1" min="34" max="35" width="43.0"/>
    <col customWidth="1" min="36" max="36" width="40.0"/>
    <col customWidth="1" min="37" max="37" width="41.0"/>
    <col customWidth="1" min="38" max="38" width="45.0"/>
    <col customWidth="1" min="39" max="39" width="36.0"/>
    <col customWidth="1" min="40" max="40" width="49.0"/>
    <col customWidth="1" min="41" max="42" width="52.0"/>
    <col customWidth="1" min="43" max="43" width="43.0"/>
    <col customWidth="1" min="44" max="44" width="52.0"/>
    <col customWidth="1" min="45" max="45" width="45.0"/>
    <col customWidth="1" min="46" max="46" width="52.0"/>
    <col customWidth="1" min="47" max="47" width="34.0"/>
    <col customWidth="1" min="48" max="48" width="38.0"/>
    <col customWidth="1" min="49" max="50" width="52.0"/>
    <col customWidth="1" min="51" max="51" width="39.0"/>
    <col customWidth="1" min="52" max="52" width="35.0"/>
    <col customWidth="1" min="53" max="53" width="52.0"/>
    <col customWidth="1" min="54" max="54" width="42.0"/>
    <col customWidth="1" min="55" max="55" width="36.0"/>
    <col customWidth="1" min="56" max="56" width="51.0"/>
    <col customWidth="1" min="57" max="58" width="52.0"/>
    <col customWidth="1" min="59" max="59" width="37.0"/>
    <col customWidth="1" min="60" max="60" width="42.0"/>
    <col customWidth="1" min="61" max="62" width="35.0"/>
    <col customWidth="1" min="63" max="63" width="36.0"/>
    <col customWidth="1" min="64" max="64" width="47.0"/>
    <col customWidth="1" min="65" max="66" width="41.0"/>
    <col customWidth="1" min="67" max="67" width="50.0"/>
    <col customWidth="1" min="68" max="68" width="36.0"/>
    <col customWidth="1" min="69" max="69" width="37.0"/>
    <col customWidth="1" min="70" max="70" width="35.0"/>
  </cols>
  <sheetData>
    <row r="1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</row>
    <row r="2" ht="14.25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ht="14.2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3" t="s">
        <v>38</v>
      </c>
      <c r="AM3" s="3" t="s">
        <v>39</v>
      </c>
      <c r="AN3" s="3" t="s">
        <v>40</v>
      </c>
      <c r="AO3" s="3" t="s">
        <v>41</v>
      </c>
      <c r="AP3" s="3" t="s">
        <v>42</v>
      </c>
      <c r="AQ3" s="3" t="s">
        <v>43</v>
      </c>
      <c r="AR3" s="3" t="s">
        <v>44</v>
      </c>
      <c r="AS3" s="3" t="s">
        <v>45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54</v>
      </c>
      <c r="BC3" s="3" t="s">
        <v>55</v>
      </c>
      <c r="BD3" s="3" t="s">
        <v>56</v>
      </c>
      <c r="BE3" s="3" t="s">
        <v>57</v>
      </c>
      <c r="BF3" s="3" t="s">
        <v>58</v>
      </c>
      <c r="BG3" s="3" t="s">
        <v>59</v>
      </c>
      <c r="BH3" s="3" t="s">
        <v>60</v>
      </c>
      <c r="BI3" s="3" t="s">
        <v>61</v>
      </c>
      <c r="BJ3" s="3" t="s">
        <v>62</v>
      </c>
      <c r="BK3" s="3" t="s">
        <v>63</v>
      </c>
      <c r="BL3" s="3" t="s">
        <v>64</v>
      </c>
      <c r="BM3" s="3" t="s">
        <v>65</v>
      </c>
      <c r="BN3" s="3" t="s">
        <v>66</v>
      </c>
      <c r="BO3" s="3" t="s">
        <v>67</v>
      </c>
      <c r="BP3" s="3" t="s">
        <v>68</v>
      </c>
      <c r="BQ3" s="3" t="s">
        <v>69</v>
      </c>
      <c r="BR3" s="3" t="s">
        <v>70</v>
      </c>
    </row>
    <row r="4" ht="14.25" customHeight="1">
      <c r="A4" s="4">
        <v>0.0</v>
      </c>
      <c r="B4" s="5" t="s">
        <v>71</v>
      </c>
      <c r="C4" s="5" t="s">
        <v>71</v>
      </c>
      <c r="D4" s="5" t="s">
        <v>72</v>
      </c>
      <c r="E4" s="5" t="s">
        <v>73</v>
      </c>
      <c r="F4" s="5" t="s">
        <v>72</v>
      </c>
      <c r="G4" s="5" t="s">
        <v>72</v>
      </c>
      <c r="H4" s="5" t="s">
        <v>71</v>
      </c>
      <c r="I4" s="5" t="s">
        <v>74</v>
      </c>
      <c r="J4" s="5" t="s">
        <v>72</v>
      </c>
      <c r="K4" s="5" t="s">
        <v>72</v>
      </c>
      <c r="L4" s="5" t="s">
        <v>71</v>
      </c>
      <c r="M4" s="5" t="s">
        <v>71</v>
      </c>
      <c r="N4" s="5" t="s">
        <v>74</v>
      </c>
      <c r="O4" s="5" t="s">
        <v>72</v>
      </c>
      <c r="P4" s="5" t="s">
        <v>72</v>
      </c>
      <c r="Q4" s="5" t="s">
        <v>72</v>
      </c>
      <c r="R4" s="5" t="s">
        <v>73</v>
      </c>
      <c r="S4" s="5" t="s">
        <v>73</v>
      </c>
      <c r="T4" s="5" t="s">
        <v>72</v>
      </c>
      <c r="U4" s="5" t="s">
        <v>73</v>
      </c>
      <c r="V4" s="5" t="s">
        <v>74</v>
      </c>
      <c r="W4" s="5" t="s">
        <v>74</v>
      </c>
      <c r="X4" s="5" t="s">
        <v>73</v>
      </c>
      <c r="Y4" s="5" t="s">
        <v>71</v>
      </c>
      <c r="Z4" s="5" t="s">
        <v>74</v>
      </c>
      <c r="AA4" s="5" t="s">
        <v>72</v>
      </c>
      <c r="AB4" s="5" t="s">
        <v>71</v>
      </c>
      <c r="AC4" s="5" t="s">
        <v>72</v>
      </c>
      <c r="AD4" s="5" t="s">
        <v>72</v>
      </c>
      <c r="AE4" s="5" t="s">
        <v>71</v>
      </c>
      <c r="AF4" s="5" t="s">
        <v>72</v>
      </c>
      <c r="AG4" s="5" t="s">
        <v>73</v>
      </c>
      <c r="AH4" s="5" t="s">
        <v>74</v>
      </c>
      <c r="AI4" s="5" t="s">
        <v>73</v>
      </c>
      <c r="AJ4" s="5" t="s">
        <v>74</v>
      </c>
      <c r="AK4" s="5" t="s">
        <v>71</v>
      </c>
      <c r="AL4" s="5" t="s">
        <v>71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75</v>
      </c>
      <c r="AS4" s="5" t="s">
        <v>74</v>
      </c>
      <c r="AT4" s="5" t="s">
        <v>74</v>
      </c>
      <c r="AU4" s="5" t="s">
        <v>72</v>
      </c>
      <c r="AV4" s="5" t="s">
        <v>75</v>
      </c>
      <c r="AW4" s="5" t="s">
        <v>74</v>
      </c>
      <c r="AX4" s="5" t="s">
        <v>74</v>
      </c>
      <c r="AY4" s="5" t="s">
        <v>74</v>
      </c>
      <c r="AZ4" s="5" t="s">
        <v>73</v>
      </c>
      <c r="BA4" s="5" t="s">
        <v>74</v>
      </c>
      <c r="BB4" s="5" t="s">
        <v>75</v>
      </c>
      <c r="BC4" s="5" t="s">
        <v>74</v>
      </c>
      <c r="BD4" s="5" t="s">
        <v>75</v>
      </c>
      <c r="BE4" s="5" t="s">
        <v>76</v>
      </c>
      <c r="BF4" s="5" t="s">
        <v>77</v>
      </c>
      <c r="BG4" s="5" t="s">
        <v>71</v>
      </c>
      <c r="BH4" s="5" t="s">
        <v>74</v>
      </c>
      <c r="BI4" s="5" t="s">
        <v>75</v>
      </c>
      <c r="BJ4" s="5" t="s">
        <v>74</v>
      </c>
      <c r="BK4" s="5" t="s">
        <v>74</v>
      </c>
      <c r="BL4" s="5" t="s">
        <v>78</v>
      </c>
      <c r="BM4" s="5" t="s">
        <v>71</v>
      </c>
      <c r="BN4" s="5" t="s">
        <v>74</v>
      </c>
      <c r="BO4" s="5" t="s">
        <v>79</v>
      </c>
      <c r="BP4" s="5" t="s">
        <v>78</v>
      </c>
      <c r="BQ4" s="5" t="s">
        <v>72</v>
      </c>
      <c r="BR4" s="5" t="s">
        <v>74</v>
      </c>
    </row>
    <row r="5" ht="14.25" customHeight="1">
      <c r="A5" s="4">
        <v>1.0</v>
      </c>
      <c r="B5" s="5" t="s">
        <v>80</v>
      </c>
      <c r="C5" s="5" t="s">
        <v>81</v>
      </c>
      <c r="D5" s="5" t="s">
        <v>82</v>
      </c>
      <c r="E5" s="5" t="s">
        <v>83</v>
      </c>
      <c r="F5" s="5" t="s">
        <v>84</v>
      </c>
      <c r="G5" s="5" t="s">
        <v>85</v>
      </c>
      <c r="H5" s="5" t="s">
        <v>83</v>
      </c>
      <c r="I5" s="5" t="s">
        <v>86</v>
      </c>
      <c r="J5" s="5" t="s">
        <v>87</v>
      </c>
      <c r="K5" s="5" t="s">
        <v>87</v>
      </c>
      <c r="L5" s="5" t="s">
        <v>80</v>
      </c>
      <c r="M5" s="5" t="s">
        <v>82</v>
      </c>
      <c r="N5" s="5" t="s">
        <v>84</v>
      </c>
      <c r="O5" s="5" t="s">
        <v>88</v>
      </c>
      <c r="P5" s="5" t="s">
        <v>87</v>
      </c>
      <c r="Q5" s="5" t="s">
        <v>89</v>
      </c>
      <c r="R5" s="5" t="s">
        <v>83</v>
      </c>
      <c r="S5" s="5" t="s">
        <v>83</v>
      </c>
      <c r="T5" s="5" t="s">
        <v>85</v>
      </c>
      <c r="U5" s="5" t="s">
        <v>84</v>
      </c>
      <c r="V5" s="5" t="s">
        <v>90</v>
      </c>
      <c r="W5" s="5" t="s">
        <v>84</v>
      </c>
      <c r="X5" s="5" t="s">
        <v>87</v>
      </c>
      <c r="Y5" s="5" t="s">
        <v>91</v>
      </c>
      <c r="Z5" s="5" t="s">
        <v>81</v>
      </c>
      <c r="AA5" s="5" t="s">
        <v>87</v>
      </c>
      <c r="AB5" s="5" t="s">
        <v>90</v>
      </c>
      <c r="AC5" s="5" t="s">
        <v>87</v>
      </c>
      <c r="AD5" s="5" t="s">
        <v>87</v>
      </c>
      <c r="AE5" s="5" t="s">
        <v>80</v>
      </c>
      <c r="AF5" s="5" t="s">
        <v>81</v>
      </c>
      <c r="AG5" s="5" t="s">
        <v>92</v>
      </c>
      <c r="AH5" s="5" t="s">
        <v>84</v>
      </c>
      <c r="AI5" s="5" t="s">
        <v>93</v>
      </c>
      <c r="AJ5" s="5" t="s">
        <v>88</v>
      </c>
      <c r="AK5" s="5" t="s">
        <v>90</v>
      </c>
      <c r="AL5" s="5" t="s">
        <v>81</v>
      </c>
      <c r="AM5" s="5" t="s">
        <v>84</v>
      </c>
      <c r="AN5" s="5" t="s">
        <v>85</v>
      </c>
      <c r="AO5" s="5" t="s">
        <v>93</v>
      </c>
      <c r="AP5" s="5" t="s">
        <v>82</v>
      </c>
      <c r="AQ5" s="5" t="s">
        <v>93</v>
      </c>
      <c r="AR5" s="5" t="s">
        <v>94</v>
      </c>
      <c r="AS5" s="5" t="s">
        <v>80</v>
      </c>
      <c r="AT5" s="5" t="s">
        <v>90</v>
      </c>
      <c r="AU5" s="5" t="s">
        <v>84</v>
      </c>
      <c r="AV5" s="5" t="s">
        <v>83</v>
      </c>
      <c r="AW5" s="5" t="s">
        <v>85</v>
      </c>
      <c r="AX5" s="5" t="s">
        <v>84</v>
      </c>
      <c r="AY5" s="5" t="s">
        <v>86</v>
      </c>
      <c r="AZ5" s="5" t="s">
        <v>87</v>
      </c>
      <c r="BA5" s="5" t="s">
        <v>85</v>
      </c>
      <c r="BB5" s="5" t="s">
        <v>83</v>
      </c>
      <c r="BC5" s="5" t="s">
        <v>90</v>
      </c>
      <c r="BD5" s="5" t="s">
        <v>84</v>
      </c>
      <c r="BE5" s="5" t="s">
        <v>95</v>
      </c>
      <c r="BF5" s="5" t="s">
        <v>80</v>
      </c>
      <c r="BG5" s="5" t="s">
        <v>81</v>
      </c>
      <c r="BH5" s="5" t="s">
        <v>82</v>
      </c>
      <c r="BI5" s="5" t="s">
        <v>81</v>
      </c>
      <c r="BJ5" s="5" t="s">
        <v>84</v>
      </c>
      <c r="BK5" s="5" t="s">
        <v>84</v>
      </c>
      <c r="BL5" s="5" t="s">
        <v>88</v>
      </c>
      <c r="BM5" s="5" t="s">
        <v>81</v>
      </c>
      <c r="BN5" s="5" t="s">
        <v>90</v>
      </c>
      <c r="BO5" s="5" t="s">
        <v>96</v>
      </c>
      <c r="BP5" s="5" t="s">
        <v>88</v>
      </c>
      <c r="BQ5" s="5" t="s">
        <v>84</v>
      </c>
      <c r="BR5" s="5" t="s">
        <v>90</v>
      </c>
    </row>
    <row r="6" ht="14.25" customHeight="1">
      <c r="A6" s="4">
        <v>2.0</v>
      </c>
      <c r="B6" s="5" t="s">
        <v>97</v>
      </c>
      <c r="C6" s="5" t="s">
        <v>98</v>
      </c>
      <c r="D6" s="5" t="s">
        <v>82</v>
      </c>
      <c r="E6" s="5" t="s">
        <v>99</v>
      </c>
      <c r="F6" s="5" t="s">
        <v>100</v>
      </c>
      <c r="G6" s="5" t="s">
        <v>101</v>
      </c>
      <c r="H6" s="5" t="s">
        <v>102</v>
      </c>
      <c r="I6" s="5" t="s">
        <v>86</v>
      </c>
      <c r="J6" s="5" t="s">
        <v>103</v>
      </c>
      <c r="K6" s="5" t="s">
        <v>104</v>
      </c>
      <c r="L6" s="5" t="s">
        <v>97</v>
      </c>
      <c r="M6" s="5" t="s">
        <v>82</v>
      </c>
      <c r="N6" s="5" t="s">
        <v>99</v>
      </c>
      <c r="O6" s="5" t="s">
        <v>101</v>
      </c>
      <c r="P6" s="5" t="s">
        <v>105</v>
      </c>
      <c r="Q6" s="5" t="s">
        <v>86</v>
      </c>
      <c r="R6" s="5" t="s">
        <v>106</v>
      </c>
      <c r="S6" s="5" t="s">
        <v>104</v>
      </c>
      <c r="T6" s="5" t="s">
        <v>101</v>
      </c>
      <c r="U6" s="5" t="s">
        <v>107</v>
      </c>
      <c r="V6" s="5" t="s">
        <v>90</v>
      </c>
      <c r="W6" s="5" t="s">
        <v>99</v>
      </c>
      <c r="X6" s="5" t="s">
        <v>108</v>
      </c>
      <c r="Y6" s="5" t="s">
        <v>109</v>
      </c>
      <c r="Z6" s="5" t="s">
        <v>102</v>
      </c>
      <c r="AA6" s="5" t="s">
        <v>102</v>
      </c>
      <c r="AB6" s="5" t="s">
        <v>90</v>
      </c>
      <c r="AC6" s="5" t="s">
        <v>99</v>
      </c>
      <c r="AD6" s="5" t="s">
        <v>108</v>
      </c>
      <c r="AE6" s="5" t="s">
        <v>97</v>
      </c>
      <c r="AF6" s="5" t="s">
        <v>110</v>
      </c>
      <c r="AG6" s="5" t="s">
        <v>92</v>
      </c>
      <c r="AH6" s="5" t="s">
        <v>99</v>
      </c>
      <c r="AI6" s="5" t="s">
        <v>111</v>
      </c>
      <c r="AJ6" s="5" t="s">
        <v>112</v>
      </c>
      <c r="AK6" s="5" t="s">
        <v>90</v>
      </c>
      <c r="AL6" s="5" t="s">
        <v>113</v>
      </c>
      <c r="AM6" s="5" t="s">
        <v>104</v>
      </c>
      <c r="AN6" s="5" t="s">
        <v>114</v>
      </c>
      <c r="AO6" s="5" t="s">
        <v>107</v>
      </c>
      <c r="AP6" s="5" t="s">
        <v>82</v>
      </c>
      <c r="AQ6" s="5" t="s">
        <v>99</v>
      </c>
      <c r="AR6" s="5" t="s">
        <v>111</v>
      </c>
      <c r="AS6" s="5" t="s">
        <v>97</v>
      </c>
      <c r="AT6" s="5" t="s">
        <v>90</v>
      </c>
      <c r="AU6" s="5" t="s">
        <v>99</v>
      </c>
      <c r="AV6" s="5" t="s">
        <v>104</v>
      </c>
      <c r="AW6" s="5" t="s">
        <v>115</v>
      </c>
      <c r="AX6" s="5" t="s">
        <v>102</v>
      </c>
      <c r="AY6" s="5" t="s">
        <v>86</v>
      </c>
      <c r="AZ6" s="5" t="s">
        <v>103</v>
      </c>
      <c r="BA6" s="5" t="s">
        <v>101</v>
      </c>
      <c r="BB6" s="5" t="s">
        <v>102</v>
      </c>
      <c r="BC6" s="5" t="s">
        <v>116</v>
      </c>
      <c r="BD6" s="5" t="s">
        <v>117</v>
      </c>
      <c r="BE6" s="5" t="s">
        <v>111</v>
      </c>
      <c r="BF6" s="5" t="s">
        <v>118</v>
      </c>
      <c r="BG6" s="5" t="s">
        <v>107</v>
      </c>
      <c r="BH6" s="5" t="s">
        <v>82</v>
      </c>
      <c r="BI6" s="5" t="s">
        <v>106</v>
      </c>
      <c r="BJ6" s="5" t="s">
        <v>104</v>
      </c>
      <c r="BK6" s="5" t="s">
        <v>104</v>
      </c>
      <c r="BL6" s="5" t="s">
        <v>112</v>
      </c>
      <c r="BM6" s="5" t="s">
        <v>98</v>
      </c>
      <c r="BN6" s="5" t="s">
        <v>90</v>
      </c>
      <c r="BO6" s="5" t="s">
        <v>119</v>
      </c>
      <c r="BP6" s="5" t="s">
        <v>112</v>
      </c>
      <c r="BQ6" s="5" t="s">
        <v>98</v>
      </c>
      <c r="BR6" s="5" t="s">
        <v>90</v>
      </c>
    </row>
    <row r="7" ht="14.25" customHeight="1">
      <c r="A7" s="4">
        <v>3.0</v>
      </c>
      <c r="B7" s="5" t="s">
        <v>120</v>
      </c>
      <c r="C7" s="5" t="s">
        <v>121</v>
      </c>
      <c r="D7" s="5" t="s">
        <v>122</v>
      </c>
      <c r="E7" s="5" t="s">
        <v>123</v>
      </c>
      <c r="F7" s="5" t="s">
        <v>124</v>
      </c>
      <c r="G7" s="5" t="s">
        <v>125</v>
      </c>
      <c r="H7" s="5" t="s">
        <v>126</v>
      </c>
      <c r="I7" s="5" t="s">
        <v>103</v>
      </c>
      <c r="J7" s="5" t="s">
        <v>85</v>
      </c>
      <c r="K7" s="5" t="s">
        <v>127</v>
      </c>
      <c r="L7" s="5" t="s">
        <v>120</v>
      </c>
      <c r="M7" s="5" t="s">
        <v>99</v>
      </c>
      <c r="N7" s="5" t="s">
        <v>88</v>
      </c>
      <c r="O7" s="5" t="s">
        <v>128</v>
      </c>
      <c r="P7" s="5" t="s">
        <v>129</v>
      </c>
      <c r="Q7" s="5" t="s">
        <v>130</v>
      </c>
      <c r="R7" s="5" t="s">
        <v>85</v>
      </c>
      <c r="S7" s="5" t="s">
        <v>131</v>
      </c>
      <c r="T7" s="5" t="s">
        <v>132</v>
      </c>
      <c r="U7" s="5" t="s">
        <v>133</v>
      </c>
      <c r="V7" s="5" t="s">
        <v>99</v>
      </c>
      <c r="W7" s="5" t="s">
        <v>85</v>
      </c>
      <c r="X7" s="5" t="s">
        <v>134</v>
      </c>
      <c r="Y7" s="5" t="s">
        <v>128</v>
      </c>
      <c r="Z7" s="5" t="s">
        <v>121</v>
      </c>
      <c r="AA7" s="5" t="s">
        <v>126</v>
      </c>
      <c r="AB7" s="5" t="s">
        <v>113</v>
      </c>
      <c r="AC7" s="5" t="s">
        <v>85</v>
      </c>
      <c r="AD7" s="5" t="s">
        <v>135</v>
      </c>
      <c r="AE7" s="5" t="s">
        <v>120</v>
      </c>
      <c r="AF7" s="5" t="s">
        <v>126</v>
      </c>
      <c r="AG7" s="5" t="s">
        <v>103</v>
      </c>
      <c r="AH7" s="5" t="s">
        <v>85</v>
      </c>
      <c r="AI7" s="5" t="s">
        <v>127</v>
      </c>
      <c r="AJ7" s="5" t="s">
        <v>132</v>
      </c>
      <c r="AK7" s="5" t="s">
        <v>113</v>
      </c>
      <c r="AL7" s="5" t="s">
        <v>80</v>
      </c>
      <c r="AM7" s="5" t="s">
        <v>127</v>
      </c>
      <c r="AN7" s="5" t="s">
        <v>136</v>
      </c>
      <c r="AO7" s="5" t="s">
        <v>126</v>
      </c>
      <c r="AP7" s="5" t="s">
        <v>99</v>
      </c>
      <c r="AQ7" s="5" t="s">
        <v>88</v>
      </c>
      <c r="AR7" s="5" t="s">
        <v>137</v>
      </c>
      <c r="AS7" s="5" t="s">
        <v>120</v>
      </c>
      <c r="AT7" s="5" t="s">
        <v>99</v>
      </c>
      <c r="AU7" s="5" t="s">
        <v>88</v>
      </c>
      <c r="AV7" s="5" t="s">
        <v>138</v>
      </c>
      <c r="AW7" s="5" t="s">
        <v>139</v>
      </c>
      <c r="AX7" s="5" t="s">
        <v>140</v>
      </c>
      <c r="AY7" s="5" t="s">
        <v>99</v>
      </c>
      <c r="AZ7" s="5" t="s">
        <v>88</v>
      </c>
      <c r="BA7" s="5" t="s">
        <v>128</v>
      </c>
      <c r="BB7" s="5" t="s">
        <v>121</v>
      </c>
      <c r="BC7" s="5" t="s">
        <v>141</v>
      </c>
      <c r="BD7" s="5" t="s">
        <v>91</v>
      </c>
      <c r="BE7" s="5" t="s">
        <v>137</v>
      </c>
      <c r="BF7" s="5" t="s">
        <v>136</v>
      </c>
      <c r="BG7" s="5" t="s">
        <v>129</v>
      </c>
      <c r="BH7" s="5" t="s">
        <v>113</v>
      </c>
      <c r="BI7" s="5" t="s">
        <v>88</v>
      </c>
      <c r="BJ7" s="5" t="s">
        <v>127</v>
      </c>
      <c r="BK7" s="5" t="s">
        <v>135</v>
      </c>
      <c r="BL7" s="5" t="s">
        <v>139</v>
      </c>
      <c r="BM7" s="5" t="s">
        <v>121</v>
      </c>
      <c r="BN7" s="5" t="s">
        <v>99</v>
      </c>
      <c r="BO7" s="5" t="s">
        <v>127</v>
      </c>
      <c r="BP7" s="5" t="s">
        <v>139</v>
      </c>
      <c r="BQ7" s="5" t="s">
        <v>129</v>
      </c>
      <c r="BR7" s="5" t="s">
        <v>99</v>
      </c>
    </row>
    <row r="8" ht="14.25" customHeight="1">
      <c r="A8" s="4">
        <v>4.0</v>
      </c>
      <c r="B8" s="5" t="s">
        <v>142</v>
      </c>
      <c r="C8" s="5" t="s">
        <v>98</v>
      </c>
      <c r="D8" s="5" t="s">
        <v>126</v>
      </c>
      <c r="E8" s="5" t="s">
        <v>85</v>
      </c>
      <c r="F8" s="5" t="s">
        <v>124</v>
      </c>
      <c r="G8" s="5" t="s">
        <v>143</v>
      </c>
      <c r="H8" s="5" t="s">
        <v>98</v>
      </c>
      <c r="I8" s="5" t="s">
        <v>129</v>
      </c>
      <c r="J8" s="5" t="s">
        <v>85</v>
      </c>
      <c r="K8" s="5" t="s">
        <v>127</v>
      </c>
      <c r="L8" s="5" t="s">
        <v>142</v>
      </c>
      <c r="M8" s="5" t="s">
        <v>126</v>
      </c>
      <c r="N8" s="5" t="s">
        <v>88</v>
      </c>
      <c r="O8" s="4"/>
      <c r="P8" s="5" t="s">
        <v>110</v>
      </c>
      <c r="Q8" s="5" t="s">
        <v>126</v>
      </c>
      <c r="R8" s="5" t="s">
        <v>85</v>
      </c>
      <c r="S8" s="5" t="s">
        <v>144</v>
      </c>
      <c r="T8" s="5" t="s">
        <v>145</v>
      </c>
      <c r="U8" s="5" t="s">
        <v>146</v>
      </c>
      <c r="V8" s="5" t="s">
        <v>147</v>
      </c>
      <c r="W8" s="5" t="s">
        <v>85</v>
      </c>
      <c r="X8" s="5" t="s">
        <v>135</v>
      </c>
      <c r="Y8" s="5" t="s">
        <v>143</v>
      </c>
      <c r="Z8" s="5" t="s">
        <v>102</v>
      </c>
      <c r="AA8" s="5" t="s">
        <v>102</v>
      </c>
      <c r="AB8" s="5" t="s">
        <v>121</v>
      </c>
      <c r="AC8" s="5" t="s">
        <v>85</v>
      </c>
      <c r="AD8" s="5" t="s">
        <v>127</v>
      </c>
      <c r="AE8" s="5" t="s">
        <v>142</v>
      </c>
      <c r="AF8" s="5" t="s">
        <v>102</v>
      </c>
      <c r="AG8" s="5" t="s">
        <v>126</v>
      </c>
      <c r="AH8" s="5" t="s">
        <v>85</v>
      </c>
      <c r="AI8" s="5" t="s">
        <v>127</v>
      </c>
      <c r="AJ8" s="5" t="s">
        <v>143</v>
      </c>
      <c r="AK8" s="5" t="s">
        <v>121</v>
      </c>
      <c r="AL8" s="5" t="s">
        <v>80</v>
      </c>
      <c r="AM8" s="5" t="s">
        <v>127</v>
      </c>
      <c r="AN8" s="5" t="s">
        <v>148</v>
      </c>
      <c r="AO8" s="5" t="s">
        <v>105</v>
      </c>
      <c r="AP8" s="5" t="s">
        <v>149</v>
      </c>
      <c r="AQ8" s="5" t="s">
        <v>85</v>
      </c>
      <c r="AR8" s="5" t="s">
        <v>137</v>
      </c>
      <c r="AS8" s="5" t="s">
        <v>142</v>
      </c>
      <c r="AT8" s="5" t="s">
        <v>150</v>
      </c>
      <c r="AU8" s="5" t="s">
        <v>88</v>
      </c>
      <c r="AV8" s="5" t="s">
        <v>127</v>
      </c>
      <c r="AW8" s="5" t="s">
        <v>143</v>
      </c>
      <c r="AX8" s="5" t="s">
        <v>102</v>
      </c>
      <c r="AY8" s="5" t="s">
        <v>129</v>
      </c>
      <c r="AZ8" s="5" t="s">
        <v>88</v>
      </c>
      <c r="BA8" s="5" t="s">
        <v>151</v>
      </c>
      <c r="BB8" s="5" t="s">
        <v>98</v>
      </c>
      <c r="BC8" s="5" t="s">
        <v>126</v>
      </c>
      <c r="BD8" s="5" t="s">
        <v>85</v>
      </c>
      <c r="BE8" s="5" t="s">
        <v>137</v>
      </c>
      <c r="BF8" s="5" t="s">
        <v>143</v>
      </c>
      <c r="BG8" s="5" t="s">
        <v>152</v>
      </c>
      <c r="BH8" s="5" t="s">
        <v>126</v>
      </c>
      <c r="BI8" s="5" t="s">
        <v>88</v>
      </c>
      <c r="BJ8" s="5" t="s">
        <v>127</v>
      </c>
      <c r="BK8" s="5" t="s">
        <v>135</v>
      </c>
      <c r="BL8" s="4"/>
      <c r="BM8" s="5" t="s">
        <v>98</v>
      </c>
      <c r="BN8" s="5" t="s">
        <v>126</v>
      </c>
      <c r="BO8" s="5" t="s">
        <v>127</v>
      </c>
      <c r="BP8" s="4"/>
      <c r="BQ8" s="5" t="s">
        <v>110</v>
      </c>
      <c r="BR8" s="5" t="s">
        <v>126</v>
      </c>
    </row>
    <row r="9" ht="14.25" customHeight="1">
      <c r="A9" s="4">
        <v>5.0</v>
      </c>
      <c r="B9" s="5" t="s">
        <v>153</v>
      </c>
      <c r="C9" s="5" t="s">
        <v>154</v>
      </c>
      <c r="D9" s="5" t="s">
        <v>155</v>
      </c>
      <c r="E9" s="5" t="s">
        <v>101</v>
      </c>
      <c r="F9" s="5" t="s">
        <v>156</v>
      </c>
      <c r="G9" s="5" t="s">
        <v>157</v>
      </c>
      <c r="H9" s="5" t="s">
        <v>154</v>
      </c>
      <c r="I9" s="5" t="s">
        <v>158</v>
      </c>
      <c r="J9" s="5" t="s">
        <v>112</v>
      </c>
      <c r="K9" s="5" t="s">
        <v>159</v>
      </c>
      <c r="L9" s="5" t="s">
        <v>160</v>
      </c>
      <c r="M9" s="5" t="s">
        <v>158</v>
      </c>
      <c r="N9" s="5" t="s">
        <v>101</v>
      </c>
      <c r="O9" s="5" t="s">
        <v>160</v>
      </c>
      <c r="P9" s="5" t="s">
        <v>161</v>
      </c>
      <c r="Q9" s="5" t="s">
        <v>155</v>
      </c>
      <c r="R9" s="5" t="s">
        <v>101</v>
      </c>
      <c r="S9" s="5" t="s">
        <v>162</v>
      </c>
      <c r="T9" s="5" t="s">
        <v>163</v>
      </c>
      <c r="U9" s="5" t="s">
        <v>164</v>
      </c>
      <c r="V9" s="5" t="s">
        <v>155</v>
      </c>
      <c r="W9" s="5" t="s">
        <v>112</v>
      </c>
      <c r="X9" s="5" t="s">
        <v>162</v>
      </c>
      <c r="Y9" s="5" t="s">
        <v>163</v>
      </c>
      <c r="Z9" s="5" t="s">
        <v>154</v>
      </c>
      <c r="AA9" s="5" t="s">
        <v>165</v>
      </c>
      <c r="AB9" s="5" t="s">
        <v>155</v>
      </c>
      <c r="AC9" s="5" t="s">
        <v>101</v>
      </c>
      <c r="AD9" s="5" t="s">
        <v>156</v>
      </c>
      <c r="AE9" s="5" t="s">
        <v>153</v>
      </c>
      <c r="AF9" s="5" t="s">
        <v>164</v>
      </c>
      <c r="AG9" s="5" t="s">
        <v>158</v>
      </c>
      <c r="AH9" s="5" t="s">
        <v>118</v>
      </c>
      <c r="AI9" s="5" t="s">
        <v>162</v>
      </c>
      <c r="AJ9" s="5" t="s">
        <v>163</v>
      </c>
      <c r="AK9" s="5" t="s">
        <v>166</v>
      </c>
      <c r="AL9" s="5" t="s">
        <v>97</v>
      </c>
      <c r="AM9" s="5" t="s">
        <v>162</v>
      </c>
      <c r="AN9" s="5" t="s">
        <v>163</v>
      </c>
      <c r="AO9" s="5" t="s">
        <v>164</v>
      </c>
      <c r="AP9" s="5" t="s">
        <v>155</v>
      </c>
      <c r="AQ9" s="5" t="s">
        <v>101</v>
      </c>
      <c r="AR9" s="5" t="s">
        <v>162</v>
      </c>
      <c r="AS9" s="5" t="s">
        <v>153</v>
      </c>
      <c r="AT9" s="5" t="s">
        <v>166</v>
      </c>
      <c r="AU9" s="5" t="s">
        <v>112</v>
      </c>
      <c r="AV9" s="5" t="s">
        <v>156</v>
      </c>
      <c r="AW9" s="5" t="s">
        <v>163</v>
      </c>
      <c r="AX9" s="5" t="s">
        <v>164</v>
      </c>
      <c r="AY9" s="5" t="s">
        <v>166</v>
      </c>
      <c r="AZ9" s="5" t="s">
        <v>112</v>
      </c>
      <c r="BA9" s="5" t="s">
        <v>163</v>
      </c>
      <c r="BB9" s="5" t="s">
        <v>164</v>
      </c>
      <c r="BC9" s="5" t="s">
        <v>155</v>
      </c>
      <c r="BD9" s="5" t="s">
        <v>112</v>
      </c>
      <c r="BE9" s="5" t="s">
        <v>167</v>
      </c>
      <c r="BF9" s="5" t="s">
        <v>163</v>
      </c>
      <c r="BG9" s="5" t="s">
        <v>164</v>
      </c>
      <c r="BH9" s="5" t="s">
        <v>166</v>
      </c>
      <c r="BI9" s="5" t="s">
        <v>112</v>
      </c>
      <c r="BJ9" s="5" t="s">
        <v>156</v>
      </c>
      <c r="BK9" s="5" t="s">
        <v>162</v>
      </c>
      <c r="BL9" s="5" t="s">
        <v>168</v>
      </c>
      <c r="BM9" s="5" t="s">
        <v>154</v>
      </c>
      <c r="BN9" s="5" t="s">
        <v>166</v>
      </c>
      <c r="BO9" s="5" t="s">
        <v>156</v>
      </c>
      <c r="BP9" s="5" t="s">
        <v>160</v>
      </c>
      <c r="BQ9" s="5" t="s">
        <v>164</v>
      </c>
      <c r="BR9" s="5" t="s">
        <v>155</v>
      </c>
    </row>
    <row r="10" ht="14.25" customHeight="1">
      <c r="A10" s="4">
        <v>6.0</v>
      </c>
      <c r="B10" s="5" t="s">
        <v>120</v>
      </c>
      <c r="C10" s="5" t="s">
        <v>120</v>
      </c>
      <c r="D10" s="5" t="s">
        <v>169</v>
      </c>
      <c r="E10" s="5" t="s">
        <v>170</v>
      </c>
      <c r="F10" s="5" t="s">
        <v>171</v>
      </c>
      <c r="G10" s="5" t="s">
        <v>132</v>
      </c>
      <c r="H10" s="5" t="s">
        <v>136</v>
      </c>
      <c r="I10" s="5" t="s">
        <v>172</v>
      </c>
      <c r="J10" s="5" t="s">
        <v>173</v>
      </c>
      <c r="K10" s="5" t="s">
        <v>171</v>
      </c>
      <c r="L10" s="5" t="s">
        <v>120</v>
      </c>
      <c r="M10" s="5" t="s">
        <v>172</v>
      </c>
      <c r="N10" s="5" t="s">
        <v>173</v>
      </c>
      <c r="O10" s="5" t="s">
        <v>139</v>
      </c>
      <c r="P10" s="5" t="s">
        <v>132</v>
      </c>
      <c r="Q10" s="5" t="s">
        <v>172</v>
      </c>
      <c r="R10" s="5" t="s">
        <v>170</v>
      </c>
      <c r="S10" s="5" t="s">
        <v>170</v>
      </c>
      <c r="T10" s="5" t="s">
        <v>139</v>
      </c>
      <c r="U10" s="5" t="s">
        <v>174</v>
      </c>
      <c r="V10" s="5" t="s">
        <v>172</v>
      </c>
      <c r="W10" s="5" t="s">
        <v>175</v>
      </c>
      <c r="X10" s="5" t="s">
        <v>170</v>
      </c>
      <c r="Y10" s="5" t="s">
        <v>128</v>
      </c>
      <c r="Z10" s="5" t="s">
        <v>176</v>
      </c>
      <c r="AA10" s="5" t="s">
        <v>136</v>
      </c>
      <c r="AB10" s="5" t="s">
        <v>172</v>
      </c>
      <c r="AC10" s="5" t="s">
        <v>170</v>
      </c>
      <c r="AD10" s="5" t="s">
        <v>170</v>
      </c>
      <c r="AE10" s="5" t="s">
        <v>120</v>
      </c>
      <c r="AF10" s="5" t="s">
        <v>132</v>
      </c>
      <c r="AG10" s="5" t="s">
        <v>172</v>
      </c>
      <c r="AH10" s="5" t="s">
        <v>173</v>
      </c>
      <c r="AI10" s="5" t="s">
        <v>173</v>
      </c>
      <c r="AJ10" s="5" t="s">
        <v>132</v>
      </c>
      <c r="AK10" s="5" t="s">
        <v>172</v>
      </c>
      <c r="AL10" s="5" t="s">
        <v>173</v>
      </c>
      <c r="AM10" s="5" t="s">
        <v>170</v>
      </c>
      <c r="AN10" s="5" t="s">
        <v>136</v>
      </c>
      <c r="AO10" s="5" t="s">
        <v>177</v>
      </c>
      <c r="AP10" s="5" t="s">
        <v>178</v>
      </c>
      <c r="AQ10" s="5" t="s">
        <v>173</v>
      </c>
      <c r="AR10" s="5" t="s">
        <v>173</v>
      </c>
      <c r="AS10" s="5" t="s">
        <v>120</v>
      </c>
      <c r="AT10" s="5" t="s">
        <v>178</v>
      </c>
      <c r="AU10" s="5" t="s">
        <v>173</v>
      </c>
      <c r="AV10" s="5" t="s">
        <v>173</v>
      </c>
      <c r="AW10" s="5" t="s">
        <v>132</v>
      </c>
      <c r="AX10" s="5" t="s">
        <v>139</v>
      </c>
      <c r="AY10" s="5" t="s">
        <v>172</v>
      </c>
      <c r="AZ10" s="5" t="s">
        <v>173</v>
      </c>
      <c r="BA10" s="5" t="s">
        <v>179</v>
      </c>
      <c r="BB10" s="5" t="s">
        <v>128</v>
      </c>
      <c r="BC10" s="5" t="s">
        <v>172</v>
      </c>
      <c r="BD10" s="5" t="s">
        <v>170</v>
      </c>
      <c r="BE10" s="5" t="s">
        <v>170</v>
      </c>
      <c r="BF10" s="5" t="s">
        <v>139</v>
      </c>
      <c r="BG10" s="5" t="s">
        <v>139</v>
      </c>
      <c r="BH10" s="5" t="s">
        <v>180</v>
      </c>
      <c r="BI10" s="5" t="s">
        <v>173</v>
      </c>
      <c r="BJ10" s="5" t="s">
        <v>173</v>
      </c>
      <c r="BK10" s="5" t="s">
        <v>173</v>
      </c>
      <c r="BL10" s="5" t="s">
        <v>132</v>
      </c>
      <c r="BM10" s="5" t="s">
        <v>139</v>
      </c>
      <c r="BN10" s="5" t="s">
        <v>180</v>
      </c>
      <c r="BO10" s="5" t="s">
        <v>173</v>
      </c>
      <c r="BP10" s="5" t="s">
        <v>139</v>
      </c>
      <c r="BQ10" s="5" t="s">
        <v>139</v>
      </c>
      <c r="BR10" s="5" t="s">
        <v>172</v>
      </c>
    </row>
    <row r="11" ht="14.25" customHeight="1">
      <c r="A11" s="4">
        <v>7.0</v>
      </c>
      <c r="B11" s="5" t="s">
        <v>88</v>
      </c>
      <c r="C11" s="5" t="s">
        <v>120</v>
      </c>
      <c r="D11" s="5" t="s">
        <v>169</v>
      </c>
      <c r="E11" s="5" t="s">
        <v>104</v>
      </c>
      <c r="F11" s="4"/>
      <c r="G11" s="5" t="s">
        <v>85</v>
      </c>
      <c r="H11" s="5" t="s">
        <v>132</v>
      </c>
      <c r="I11" s="5" t="s">
        <v>172</v>
      </c>
      <c r="J11" s="5" t="s">
        <v>104</v>
      </c>
      <c r="K11" s="4"/>
      <c r="L11" s="5" t="s">
        <v>88</v>
      </c>
      <c r="M11" s="5" t="s">
        <v>172</v>
      </c>
      <c r="N11" s="5" t="s">
        <v>104</v>
      </c>
      <c r="O11" s="5" t="s">
        <v>85</v>
      </c>
      <c r="P11" s="5" t="s">
        <v>132</v>
      </c>
      <c r="Q11" s="5" t="s">
        <v>172</v>
      </c>
      <c r="R11" s="5" t="s">
        <v>111</v>
      </c>
      <c r="S11" s="4"/>
      <c r="T11" s="5" t="s">
        <v>88</v>
      </c>
      <c r="U11" s="5" t="s">
        <v>128</v>
      </c>
      <c r="V11" s="5" t="s">
        <v>172</v>
      </c>
      <c r="W11" s="5" t="s">
        <v>104</v>
      </c>
      <c r="X11" s="4"/>
      <c r="Y11" s="5" t="s">
        <v>88</v>
      </c>
      <c r="Z11" s="5" t="s">
        <v>120</v>
      </c>
      <c r="AA11" s="5" t="s">
        <v>132</v>
      </c>
      <c r="AB11" s="5" t="s">
        <v>172</v>
      </c>
      <c r="AC11" s="5" t="s">
        <v>104</v>
      </c>
      <c r="AD11" s="4"/>
      <c r="AE11" s="5" t="s">
        <v>80</v>
      </c>
      <c r="AF11" s="5" t="s">
        <v>132</v>
      </c>
      <c r="AG11" s="5" t="s">
        <v>172</v>
      </c>
      <c r="AH11" s="5" t="s">
        <v>104</v>
      </c>
      <c r="AI11" s="4"/>
      <c r="AJ11" s="5" t="s">
        <v>88</v>
      </c>
      <c r="AK11" s="5" t="s">
        <v>180</v>
      </c>
      <c r="AL11" s="5" t="s">
        <v>104</v>
      </c>
      <c r="AM11" s="4"/>
      <c r="AN11" s="5" t="s">
        <v>85</v>
      </c>
      <c r="AO11" s="5" t="s">
        <v>132</v>
      </c>
      <c r="AP11" s="5" t="s">
        <v>178</v>
      </c>
      <c r="AQ11" s="5" t="s">
        <v>181</v>
      </c>
      <c r="AR11" s="4"/>
      <c r="AS11" s="5" t="s">
        <v>80</v>
      </c>
      <c r="AT11" s="5" t="s">
        <v>178</v>
      </c>
      <c r="AU11" s="5" t="s">
        <v>104</v>
      </c>
      <c r="AV11" s="4"/>
      <c r="AW11" s="5" t="s">
        <v>182</v>
      </c>
      <c r="AX11" s="5" t="s">
        <v>139</v>
      </c>
      <c r="AY11" s="5" t="s">
        <v>172</v>
      </c>
      <c r="AZ11" s="5" t="s">
        <v>104</v>
      </c>
      <c r="BA11" s="5" t="s">
        <v>85</v>
      </c>
      <c r="BB11" s="5" t="s">
        <v>128</v>
      </c>
      <c r="BC11" s="5" t="s">
        <v>169</v>
      </c>
      <c r="BD11" s="5" t="s">
        <v>183</v>
      </c>
      <c r="BE11" s="4"/>
      <c r="BF11" s="5" t="s">
        <v>184</v>
      </c>
      <c r="BG11" s="5" t="s">
        <v>132</v>
      </c>
      <c r="BH11" s="5" t="s">
        <v>172</v>
      </c>
      <c r="BI11" s="5" t="s">
        <v>104</v>
      </c>
      <c r="BJ11" s="4"/>
      <c r="BK11" s="4"/>
      <c r="BL11" s="5" t="s">
        <v>185</v>
      </c>
      <c r="BM11" s="5" t="s">
        <v>139</v>
      </c>
      <c r="BN11" s="5" t="s">
        <v>172</v>
      </c>
      <c r="BO11" s="4"/>
      <c r="BP11" s="5" t="s">
        <v>88</v>
      </c>
      <c r="BQ11" s="5" t="s">
        <v>139</v>
      </c>
      <c r="BR11" s="5" t="s">
        <v>172</v>
      </c>
    </row>
    <row r="12" ht="14.25" customHeight="1">
      <c r="A12" s="4">
        <v>8.0</v>
      </c>
      <c r="B12" s="5" t="s">
        <v>186</v>
      </c>
      <c r="C12" s="5" t="s">
        <v>187</v>
      </c>
      <c r="D12" s="5" t="s">
        <v>186</v>
      </c>
      <c r="E12" s="5" t="s">
        <v>186</v>
      </c>
      <c r="F12" s="4"/>
      <c r="G12" s="5" t="s">
        <v>186</v>
      </c>
      <c r="H12" s="5" t="s">
        <v>188</v>
      </c>
      <c r="I12" s="5" t="s">
        <v>186</v>
      </c>
      <c r="J12" s="5" t="s">
        <v>186</v>
      </c>
      <c r="K12" s="4"/>
      <c r="L12" s="5" t="s">
        <v>186</v>
      </c>
      <c r="M12" s="5" t="s">
        <v>186</v>
      </c>
      <c r="N12" s="5" t="s">
        <v>186</v>
      </c>
      <c r="O12" s="5" t="s">
        <v>186</v>
      </c>
      <c r="P12" s="5" t="s">
        <v>189</v>
      </c>
      <c r="Q12" s="5" t="s">
        <v>186</v>
      </c>
      <c r="R12" s="5" t="s">
        <v>186</v>
      </c>
      <c r="S12" s="4"/>
      <c r="T12" s="5" t="s">
        <v>186</v>
      </c>
      <c r="U12" s="5" t="s">
        <v>187</v>
      </c>
      <c r="V12" s="5" t="s">
        <v>186</v>
      </c>
      <c r="W12" s="5" t="s">
        <v>186</v>
      </c>
      <c r="X12" s="4"/>
      <c r="Y12" s="5" t="s">
        <v>186</v>
      </c>
      <c r="Z12" s="5" t="s">
        <v>187</v>
      </c>
      <c r="AA12" s="5" t="s">
        <v>189</v>
      </c>
      <c r="AB12" s="5" t="s">
        <v>186</v>
      </c>
      <c r="AC12" s="5" t="s">
        <v>186</v>
      </c>
      <c r="AD12" s="4"/>
      <c r="AE12" s="5" t="s">
        <v>186</v>
      </c>
      <c r="AF12" s="5" t="s">
        <v>186</v>
      </c>
      <c r="AG12" s="5" t="s">
        <v>186</v>
      </c>
      <c r="AH12" s="5" t="s">
        <v>186</v>
      </c>
      <c r="AI12" s="4"/>
      <c r="AJ12" s="5" t="s">
        <v>186</v>
      </c>
      <c r="AK12" s="5" t="s">
        <v>187</v>
      </c>
      <c r="AL12" s="5" t="s">
        <v>189</v>
      </c>
      <c r="AM12" s="4"/>
      <c r="AN12" s="5" t="s">
        <v>186</v>
      </c>
      <c r="AO12" s="5" t="s">
        <v>189</v>
      </c>
      <c r="AP12" s="5" t="s">
        <v>186</v>
      </c>
      <c r="AQ12" s="5" t="s">
        <v>186</v>
      </c>
      <c r="AR12" s="4"/>
      <c r="AS12" s="5" t="s">
        <v>186</v>
      </c>
      <c r="AT12" s="5" t="s">
        <v>187</v>
      </c>
      <c r="AU12" s="5" t="s">
        <v>186</v>
      </c>
      <c r="AV12" s="4"/>
      <c r="AW12" s="5" t="s">
        <v>186</v>
      </c>
      <c r="AX12" s="5" t="s">
        <v>186</v>
      </c>
      <c r="AY12" s="5" t="s">
        <v>190</v>
      </c>
      <c r="AZ12" s="5" t="s">
        <v>186</v>
      </c>
      <c r="BA12" s="5" t="s">
        <v>190</v>
      </c>
      <c r="BB12" s="5" t="s">
        <v>191</v>
      </c>
      <c r="BC12" s="5" t="s">
        <v>186</v>
      </c>
      <c r="BD12" s="5" t="s">
        <v>186</v>
      </c>
      <c r="BE12" s="4"/>
      <c r="BF12" s="5" t="s">
        <v>186</v>
      </c>
      <c r="BG12" s="5" t="s">
        <v>186</v>
      </c>
      <c r="BH12" s="5" t="s">
        <v>186</v>
      </c>
      <c r="BI12" s="5" t="s">
        <v>186</v>
      </c>
      <c r="BJ12" s="5" t="s">
        <v>142</v>
      </c>
      <c r="BK12" s="4"/>
      <c r="BL12" s="5" t="s">
        <v>186</v>
      </c>
      <c r="BM12" s="5" t="s">
        <v>186</v>
      </c>
      <c r="BN12" s="5" t="s">
        <v>187</v>
      </c>
      <c r="BO12" s="4"/>
      <c r="BP12" s="5" t="s">
        <v>186</v>
      </c>
      <c r="BQ12" s="5" t="s">
        <v>186</v>
      </c>
      <c r="BR12" s="5" t="s">
        <v>186</v>
      </c>
    </row>
    <row r="13" ht="14.25" customHeight="1">
      <c r="A13" s="6">
        <v>9.0</v>
      </c>
      <c r="B13" s="7"/>
      <c r="C13" s="5" t="s">
        <v>192</v>
      </c>
      <c r="D13" s="5" t="s">
        <v>193</v>
      </c>
      <c r="E13" s="6"/>
      <c r="F13" s="6"/>
      <c r="G13" s="6"/>
      <c r="H13" s="5" t="s">
        <v>194</v>
      </c>
      <c r="I13" s="8" t="s">
        <v>160</v>
      </c>
      <c r="J13" s="6"/>
      <c r="K13" s="6"/>
      <c r="L13" s="6"/>
      <c r="M13" s="5" t="s">
        <v>160</v>
      </c>
      <c r="N13" s="6"/>
      <c r="O13" s="6"/>
      <c r="P13" s="5" t="s">
        <v>194</v>
      </c>
      <c r="Q13" s="5" t="s">
        <v>163</v>
      </c>
      <c r="R13" s="6"/>
      <c r="S13" s="6"/>
      <c r="T13" s="6"/>
      <c r="U13" s="5" t="s">
        <v>195</v>
      </c>
      <c r="V13" s="5" t="s">
        <v>153</v>
      </c>
      <c r="W13" s="6"/>
      <c r="X13" s="6"/>
      <c r="Y13" s="6"/>
      <c r="Z13" s="5" t="s">
        <v>194</v>
      </c>
      <c r="AA13" s="5" t="s">
        <v>194</v>
      </c>
      <c r="AB13" s="5" t="s">
        <v>153</v>
      </c>
      <c r="AC13" s="6"/>
      <c r="AD13" s="6"/>
      <c r="AE13" s="6"/>
      <c r="AF13" s="5" t="s">
        <v>194</v>
      </c>
      <c r="AG13" s="5" t="s">
        <v>157</v>
      </c>
      <c r="AH13" s="6"/>
      <c r="AI13" s="6"/>
      <c r="AJ13" s="6"/>
      <c r="AK13" s="5" t="s">
        <v>160</v>
      </c>
      <c r="AL13" s="6"/>
      <c r="AM13" s="6"/>
      <c r="AN13" s="6"/>
      <c r="AO13" s="5" t="s">
        <v>196</v>
      </c>
      <c r="AP13" s="8" t="s">
        <v>160</v>
      </c>
      <c r="AQ13" s="6"/>
      <c r="AR13" s="6"/>
      <c r="AS13" s="6"/>
      <c r="AT13" s="8" t="s">
        <v>160</v>
      </c>
      <c r="AU13" s="6"/>
      <c r="AV13" s="6"/>
      <c r="AW13" s="6"/>
      <c r="AX13" s="8" t="s">
        <v>194</v>
      </c>
      <c r="AY13" s="8" t="s">
        <v>160</v>
      </c>
      <c r="AZ13" s="6"/>
      <c r="BA13" s="6"/>
      <c r="BB13" s="8" t="s">
        <v>194</v>
      </c>
      <c r="BC13" s="8" t="s">
        <v>160</v>
      </c>
      <c r="BD13" s="6"/>
      <c r="BE13" s="6"/>
      <c r="BF13" s="6"/>
      <c r="BG13" s="8" t="s">
        <v>194</v>
      </c>
      <c r="BH13" s="5" t="s">
        <v>153</v>
      </c>
      <c r="BI13" s="6"/>
      <c r="BJ13" s="6"/>
      <c r="BK13" s="6"/>
      <c r="BL13" s="6"/>
      <c r="BM13" s="5" t="s">
        <v>197</v>
      </c>
      <c r="BN13" s="8" t="s">
        <v>160</v>
      </c>
      <c r="BO13" s="6"/>
      <c r="BP13" s="6"/>
      <c r="BQ13" s="5" t="s">
        <v>194</v>
      </c>
      <c r="BR13" s="8" t="s">
        <v>160</v>
      </c>
    </row>
    <row r="14" ht="14.25" customHeight="1">
      <c r="A14" s="2" t="s">
        <v>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</row>
    <row r="15" ht="14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</row>
    <row r="16" ht="14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</row>
    <row r="17" ht="14.25" customHeight="1">
      <c r="A17" s="2"/>
      <c r="B17" s="9" t="b">
        <f t="shared" ref="B17:BR17" si="1">ISNUMBER(SEARCH("חיסור",B4,1))</f>
        <v>1</v>
      </c>
      <c r="C17" s="9" t="b">
        <f t="shared" si="1"/>
        <v>1</v>
      </c>
      <c r="D17" s="9" t="b">
        <f t="shared" si="1"/>
        <v>0</v>
      </c>
      <c r="E17" s="9" t="b">
        <f t="shared" si="1"/>
        <v>0</v>
      </c>
      <c r="F17" s="9" t="b">
        <f t="shared" si="1"/>
        <v>0</v>
      </c>
      <c r="G17" s="9" t="b">
        <f t="shared" si="1"/>
        <v>0</v>
      </c>
      <c r="H17" s="9" t="b">
        <f t="shared" si="1"/>
        <v>1</v>
      </c>
      <c r="I17" s="9" t="b">
        <f t="shared" si="1"/>
        <v>0</v>
      </c>
      <c r="J17" s="9" t="b">
        <f t="shared" si="1"/>
        <v>0</v>
      </c>
      <c r="K17" s="9" t="b">
        <f t="shared" si="1"/>
        <v>0</v>
      </c>
      <c r="L17" s="9" t="b">
        <f t="shared" si="1"/>
        <v>1</v>
      </c>
      <c r="M17" s="9" t="b">
        <f t="shared" si="1"/>
        <v>1</v>
      </c>
      <c r="N17" s="9" t="b">
        <f t="shared" si="1"/>
        <v>0</v>
      </c>
      <c r="O17" s="9" t="b">
        <f t="shared" si="1"/>
        <v>0</v>
      </c>
      <c r="P17" s="9" t="b">
        <f t="shared" si="1"/>
        <v>0</v>
      </c>
      <c r="Q17" s="9" t="b">
        <f t="shared" si="1"/>
        <v>0</v>
      </c>
      <c r="R17" s="9" t="b">
        <f t="shared" si="1"/>
        <v>0</v>
      </c>
      <c r="S17" s="9" t="b">
        <f t="shared" si="1"/>
        <v>0</v>
      </c>
      <c r="T17" s="9" t="b">
        <f t="shared" si="1"/>
        <v>0</v>
      </c>
      <c r="U17" s="9" t="b">
        <f t="shared" si="1"/>
        <v>0</v>
      </c>
      <c r="V17" s="9" t="b">
        <f t="shared" si="1"/>
        <v>0</v>
      </c>
      <c r="W17" s="9" t="b">
        <f t="shared" si="1"/>
        <v>0</v>
      </c>
      <c r="X17" s="9" t="b">
        <f t="shared" si="1"/>
        <v>0</v>
      </c>
      <c r="Y17" s="9" t="b">
        <f t="shared" si="1"/>
        <v>1</v>
      </c>
      <c r="Z17" s="9" t="b">
        <f t="shared" si="1"/>
        <v>0</v>
      </c>
      <c r="AA17" s="9" t="b">
        <f t="shared" si="1"/>
        <v>0</v>
      </c>
      <c r="AB17" s="9" t="b">
        <f t="shared" si="1"/>
        <v>1</v>
      </c>
      <c r="AC17" s="9" t="b">
        <f t="shared" si="1"/>
        <v>0</v>
      </c>
      <c r="AD17" s="9" t="b">
        <f t="shared" si="1"/>
        <v>0</v>
      </c>
      <c r="AE17" s="9" t="b">
        <f t="shared" si="1"/>
        <v>1</v>
      </c>
      <c r="AF17" s="9" t="b">
        <f t="shared" si="1"/>
        <v>0</v>
      </c>
      <c r="AG17" s="9" t="b">
        <f t="shared" si="1"/>
        <v>0</v>
      </c>
      <c r="AH17" s="9" t="b">
        <f t="shared" si="1"/>
        <v>0</v>
      </c>
      <c r="AI17" s="9" t="b">
        <f t="shared" si="1"/>
        <v>0</v>
      </c>
      <c r="AJ17" s="9" t="b">
        <f t="shared" si="1"/>
        <v>0</v>
      </c>
      <c r="AK17" s="9" t="b">
        <f t="shared" si="1"/>
        <v>1</v>
      </c>
      <c r="AL17" s="9" t="b">
        <f t="shared" si="1"/>
        <v>1</v>
      </c>
      <c r="AM17" s="9" t="b">
        <f t="shared" si="1"/>
        <v>0</v>
      </c>
      <c r="AN17" s="9" t="b">
        <f t="shared" si="1"/>
        <v>0</v>
      </c>
      <c r="AO17" s="9" t="b">
        <f t="shared" si="1"/>
        <v>0</v>
      </c>
      <c r="AP17" s="9" t="b">
        <f t="shared" si="1"/>
        <v>0</v>
      </c>
      <c r="AQ17" s="9" t="b">
        <f t="shared" si="1"/>
        <v>0</v>
      </c>
      <c r="AR17" s="9" t="b">
        <f t="shared" si="1"/>
        <v>0</v>
      </c>
      <c r="AS17" s="9" t="b">
        <f t="shared" si="1"/>
        <v>0</v>
      </c>
      <c r="AT17" s="9" t="b">
        <f t="shared" si="1"/>
        <v>0</v>
      </c>
      <c r="AU17" s="9" t="b">
        <f t="shared" si="1"/>
        <v>0</v>
      </c>
      <c r="AV17" s="9" t="b">
        <f t="shared" si="1"/>
        <v>0</v>
      </c>
      <c r="AW17" s="9" t="b">
        <f t="shared" si="1"/>
        <v>0</v>
      </c>
      <c r="AX17" s="9" t="b">
        <f t="shared" si="1"/>
        <v>0</v>
      </c>
      <c r="AY17" s="9" t="b">
        <f t="shared" si="1"/>
        <v>0</v>
      </c>
      <c r="AZ17" s="9" t="b">
        <f t="shared" si="1"/>
        <v>0</v>
      </c>
      <c r="BA17" s="9" t="b">
        <f t="shared" si="1"/>
        <v>0</v>
      </c>
      <c r="BB17" s="9" t="b">
        <f t="shared" si="1"/>
        <v>0</v>
      </c>
      <c r="BC17" s="9" t="b">
        <f t="shared" si="1"/>
        <v>0</v>
      </c>
      <c r="BD17" s="9" t="b">
        <f t="shared" si="1"/>
        <v>0</v>
      </c>
      <c r="BE17" s="9" t="b">
        <f t="shared" si="1"/>
        <v>0</v>
      </c>
      <c r="BF17" s="9" t="b">
        <f t="shared" si="1"/>
        <v>0</v>
      </c>
      <c r="BG17" s="9" t="b">
        <f t="shared" si="1"/>
        <v>1</v>
      </c>
      <c r="BH17" s="9" t="b">
        <f t="shared" si="1"/>
        <v>0</v>
      </c>
      <c r="BI17" s="9" t="b">
        <f t="shared" si="1"/>
        <v>0</v>
      </c>
      <c r="BJ17" s="9" t="b">
        <f t="shared" si="1"/>
        <v>0</v>
      </c>
      <c r="BK17" s="9" t="b">
        <f t="shared" si="1"/>
        <v>0</v>
      </c>
      <c r="BL17" s="9" t="b">
        <f t="shared" si="1"/>
        <v>1</v>
      </c>
      <c r="BM17" s="9" t="b">
        <f t="shared" si="1"/>
        <v>1</v>
      </c>
      <c r="BN17" s="9" t="b">
        <f t="shared" si="1"/>
        <v>0</v>
      </c>
      <c r="BO17" s="9" t="b">
        <f t="shared" si="1"/>
        <v>1</v>
      </c>
      <c r="BP17" s="9" t="b">
        <f t="shared" si="1"/>
        <v>1</v>
      </c>
      <c r="BQ17" s="9" t="b">
        <f t="shared" si="1"/>
        <v>0</v>
      </c>
      <c r="BR17" s="9" t="b">
        <f t="shared" si="1"/>
        <v>0</v>
      </c>
    </row>
    <row r="18" ht="14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</row>
    <row r="19" ht="14.25" customHeight="1">
      <c r="A19" s="2"/>
      <c r="B19" s="10" t="b">
        <f t="array" ref="B19:B27">ISNUMBER(SEARCH("נוכחות",B5:B13,1))</f>
        <v>0</v>
      </c>
      <c r="C19" s="10" t="b">
        <f t="array" ref="C19:C27">ISNUMBER(SEARCH("נוכחות",C5:C13,1))</f>
        <v>0</v>
      </c>
      <c r="D19" s="10" t="b">
        <f t="array" ref="D19:D27">ISNUMBER(SEARCH("נוכחות",D5:D13,1))</f>
        <v>0</v>
      </c>
      <c r="E19" s="10" t="b">
        <f t="array" ref="E19:E27">ISNUMBER(SEARCH("נוכחות",E5:E13,1))</f>
        <v>1</v>
      </c>
      <c r="F19" s="10" t="b">
        <f t="array" ref="F19:F27">ISNUMBER(SEARCH("נוכחות",F5:F13,1))</f>
        <v>0</v>
      </c>
      <c r="G19" s="10" t="b">
        <f t="array" ref="G19:G27">ISNUMBER(SEARCH("נוכחות",G5:G13,1))</f>
        <v>1</v>
      </c>
      <c r="H19" s="10" t="b">
        <f t="array" ref="H19:H27">ISNUMBER(SEARCH("נוכחות",H5:H13,1))</f>
        <v>1</v>
      </c>
      <c r="I19" s="10" t="b">
        <f t="array" ref="I19:I27">ISNUMBER(SEARCH("נוכחות",I5:I13,1))</f>
        <v>1</v>
      </c>
      <c r="J19" s="10" t="b">
        <f t="array" ref="J19:J27">ISNUMBER(SEARCH("נוכחות",J5:J13,1))</f>
        <v>1</v>
      </c>
      <c r="K19" s="10" t="b">
        <f t="array" ref="K19:K27">ISNUMBER(SEARCH("נוכחות",K5:K13,1))</f>
        <v>1</v>
      </c>
      <c r="L19" s="10" t="b">
        <f t="array" ref="L19:L27">ISNUMBER(SEARCH("נוכחות",L5:L13,1))</f>
        <v>0</v>
      </c>
      <c r="M19" s="10" t="b">
        <f t="array" ref="M19:M27">ISNUMBER(SEARCH("נוכחות",M5:M13,1))</f>
        <v>0</v>
      </c>
      <c r="N19" s="10" t="b">
        <f t="array" ref="N19:N27">ISNUMBER(SEARCH("נוכחות",N5:N13,1))</f>
        <v>0</v>
      </c>
      <c r="O19" s="10" t="b">
        <f t="array" ref="O19:O27">ISNUMBER(SEARCH("נוכחות",O5:O13,1))</f>
        <v>0</v>
      </c>
      <c r="P19" s="10" t="b">
        <f t="array" ref="P19:P27">ISNUMBER(SEARCH("נוכחות",P5:P13,1))</f>
        <v>1</v>
      </c>
      <c r="Q19" s="10" t="b">
        <f t="array" ref="Q19:Q27">ISNUMBER(SEARCH("נוכחות",Q5:Q13,1))</f>
        <v>1</v>
      </c>
      <c r="R19" s="10" t="b">
        <f t="array" ref="R19:R27">ISNUMBER(SEARCH("נוכחות",R5:R13,1))</f>
        <v>1</v>
      </c>
      <c r="S19" s="10" t="b">
        <f t="array" ref="S19:S27">ISNUMBER(SEARCH("נוכחות",S5:S13,1))</f>
        <v>1</v>
      </c>
      <c r="T19" s="10" t="b">
        <f t="array" ref="T19:T27">ISNUMBER(SEARCH("נוכחות",T5:T13,1))</f>
        <v>1</v>
      </c>
      <c r="U19" s="10" t="b">
        <f t="array" ref="U19:U27">ISNUMBER(SEARCH("נוכחות",U5:U13,1))</f>
        <v>0</v>
      </c>
      <c r="V19" s="10" t="b">
        <f t="array" ref="V19:V27">ISNUMBER(SEARCH("נוכחות",V5:V13,1))</f>
        <v>0</v>
      </c>
      <c r="W19" s="10" t="b">
        <f t="array" ref="W19:W27">ISNUMBER(SEARCH("נוכחות",W5:W13,1))</f>
        <v>0</v>
      </c>
      <c r="X19" s="10" t="b">
        <f t="array" ref="X19:X27">ISNUMBER(SEARCH("נוכחות",X5:X13,1))</f>
        <v>1</v>
      </c>
      <c r="Y19" s="10" t="b">
        <f t="array" ref="Y19:Y27">ISNUMBER(SEARCH("נוכחות",Y5:Y13,1))</f>
        <v>1</v>
      </c>
      <c r="Z19" s="10" t="b">
        <f t="array" ref="Z19:Z27">ISNUMBER(SEARCH("נוכחות",Z5:Z13,1))</f>
        <v>0</v>
      </c>
      <c r="AA19" s="10" t="b">
        <f t="array" ref="AA19:AA27">ISNUMBER(SEARCH("נוכחות",AA5:AA13,1))</f>
        <v>1</v>
      </c>
      <c r="AB19" s="10" t="b">
        <f t="array" ref="AB19:AB27">ISNUMBER(SEARCH("נוכחות",AB5:AB13,1))</f>
        <v>0</v>
      </c>
      <c r="AC19" s="10" t="b">
        <f t="array" ref="AC19:AC27">ISNUMBER(SEARCH("נוכחות",AC5:AC13,1))</f>
        <v>1</v>
      </c>
      <c r="AD19" s="10" t="b">
        <f t="array" ref="AD19:AD27">ISNUMBER(SEARCH("נוכחות",AD5:AD13,1))</f>
        <v>1</v>
      </c>
      <c r="AE19" s="10" t="b">
        <f t="array" ref="AE19:AE27">ISNUMBER(SEARCH("נוכחות",AE5:AE13,1))</f>
        <v>0</v>
      </c>
      <c r="AF19" s="10" t="b">
        <f t="array" ref="AF19:AF27">ISNUMBER(SEARCH("נוכחות",AF5:AF13,1))</f>
        <v>0</v>
      </c>
      <c r="AG19" s="10" t="b">
        <f t="array" ref="AG19:AG27">ISNUMBER(SEARCH("נוכחות",AG5:AG13,1))</f>
        <v>1</v>
      </c>
      <c r="AH19" s="10" t="b">
        <f t="array" ref="AH19:AH27">ISNUMBER(SEARCH("נוכחות",AH5:AH13,1))</f>
        <v>0</v>
      </c>
      <c r="AI19" s="10" t="b">
        <f t="array" ref="AI19:AI27">ISNUMBER(SEARCH("נוכחות",AI5:AI13,1))</f>
        <v>1</v>
      </c>
      <c r="AJ19" s="10" t="b">
        <f t="array" ref="AJ19:AJ27">ISNUMBER(SEARCH("נוכחות",AJ5:AJ13,1))</f>
        <v>0</v>
      </c>
      <c r="AK19" s="10" t="b">
        <f t="array" ref="AK19:AK27">ISNUMBER(SEARCH("נוכחות",AK5:AK13,1))</f>
        <v>0</v>
      </c>
      <c r="AL19" s="10" t="b">
        <f t="array" ref="AL19:AL27">ISNUMBER(SEARCH("נוכחות",AL5:AL13,1))</f>
        <v>0</v>
      </c>
      <c r="AM19" s="10" t="b">
        <f t="array" ref="AM19:AM27">ISNUMBER(SEARCH("נוכחות",AM5:AM13,1))</f>
        <v>0</v>
      </c>
      <c r="AN19" s="10" t="b">
        <f t="array" ref="AN19:AN27">ISNUMBER(SEARCH("נוכחות",AN5:AN13,1))</f>
        <v>1</v>
      </c>
      <c r="AO19" s="10" t="b">
        <f t="array" ref="AO19:AO27">ISNUMBER(SEARCH("נוכחות",AO5:AO13,1))</f>
        <v>1</v>
      </c>
      <c r="AP19" s="10" t="b">
        <f t="array" ref="AP19:AP27">ISNUMBER(SEARCH("נוכחות",AP5:AP13,1))</f>
        <v>0</v>
      </c>
      <c r="AQ19" s="10" t="b">
        <f t="array" ref="AQ19:AQ27">ISNUMBER(SEARCH("נוכחות",AQ5:AQ13,1))</f>
        <v>1</v>
      </c>
      <c r="AR19" s="10" t="b">
        <f t="array" ref="AR19:AR27">ISNUMBER(SEARCH("נוכחות",AR5:AR13,1))</f>
        <v>1</v>
      </c>
      <c r="AS19" s="10" t="b">
        <f t="array" ref="AS19:AS27">ISNUMBER(SEARCH("נוכחות",AS5:AS13,1))</f>
        <v>0</v>
      </c>
      <c r="AT19" s="10" t="b">
        <f t="array" ref="AT19:AT27">ISNUMBER(SEARCH("נוכחות",AT5:AT13,1))</f>
        <v>0</v>
      </c>
      <c r="AU19" s="10" t="b">
        <f t="array" ref="AU19:AU27">ISNUMBER(SEARCH("נוכחות",AU5:AU13,1))</f>
        <v>0</v>
      </c>
      <c r="AV19" s="10" t="b">
        <f t="array" ref="AV19:AV27">ISNUMBER(SEARCH("נוכחות",AV5:AV13,1))</f>
        <v>1</v>
      </c>
      <c r="AW19" s="10" t="b">
        <f t="array" ref="AW19:AW27">ISNUMBER(SEARCH("נוכחות",AW5:AW13,1))</f>
        <v>1</v>
      </c>
      <c r="AX19" s="10" t="b">
        <f t="array" ref="AX19:AX27">ISNUMBER(SEARCH("נוכחות",AX5:AX13,1))</f>
        <v>0</v>
      </c>
      <c r="AY19" s="10" t="b">
        <f t="array" ref="AY19:AY27">ISNUMBER(SEARCH("נוכחות",AY5:AY13,1))</f>
        <v>1</v>
      </c>
      <c r="AZ19" s="10" t="b">
        <f t="array" ref="AZ19:AZ27">ISNUMBER(SEARCH("נוכחות",AZ5:AZ13,1))</f>
        <v>1</v>
      </c>
      <c r="BA19" s="10" t="b">
        <f t="array" ref="BA19:BA27">ISNUMBER(SEARCH("נוכחות",BA5:BA13,1))</f>
        <v>1</v>
      </c>
      <c r="BB19" s="10" t="b">
        <f t="array" ref="BB19:BB27">ISNUMBER(SEARCH("נוכחות",BB5:BB13,1))</f>
        <v>1</v>
      </c>
      <c r="BC19" s="10" t="b">
        <f t="array" ref="BC19:BC27">ISNUMBER(SEARCH("נוכחות",BC5:BC13,1))</f>
        <v>0</v>
      </c>
      <c r="BD19" s="10" t="b">
        <f t="array" ref="BD19:BD27">ISNUMBER(SEARCH("נוכחות",BD5:BD13,1))</f>
        <v>0</v>
      </c>
      <c r="BE19" s="10" t="b">
        <f t="array" ref="BE19:BE27">ISNUMBER(SEARCH("נוכחות",BE5:BE13,1))</f>
        <v>0</v>
      </c>
      <c r="BF19" s="10" t="b">
        <f t="array" ref="BF19:BF27">ISNUMBER(SEARCH("נוכחות",BF5:BF13,1))</f>
        <v>0</v>
      </c>
      <c r="BG19" s="10" t="b">
        <f t="array" ref="BG19:BG27">ISNUMBER(SEARCH("נוכחות",BG5:BG13,1))</f>
        <v>0</v>
      </c>
      <c r="BH19" s="10" t="b">
        <f t="array" ref="BH19:BH27">ISNUMBER(SEARCH("נוכחות",BH5:BH13,1))</f>
        <v>0</v>
      </c>
      <c r="BI19" s="10" t="b">
        <f t="array" ref="BI19:BI27">ISNUMBER(SEARCH("נוכחות",BI5:BI13,1))</f>
        <v>0</v>
      </c>
      <c r="BJ19" s="10" t="b">
        <f t="array" ref="BJ19:BJ27">ISNUMBER(SEARCH("נוכחות",BJ5:BJ13,1))</f>
        <v>0</v>
      </c>
      <c r="BK19" s="10" t="b">
        <f t="array" ref="BK19:BK27">ISNUMBER(SEARCH("נוכחות",BK5:BK13,1))</f>
        <v>0</v>
      </c>
      <c r="BL19" s="10" t="b">
        <f t="array" ref="BL19:BL27">ISNUMBER(SEARCH("נוכחות",BL5:BL13,1))</f>
        <v>0</v>
      </c>
      <c r="BM19" s="10" t="b">
        <f t="array" ref="BM19:BM27">ISNUMBER(SEARCH("נוכחות",BM5:BM13,1))</f>
        <v>0</v>
      </c>
      <c r="BN19" s="10" t="b">
        <f t="array" ref="BN19:BN27">ISNUMBER(SEARCH("נוכחות",BN5:BN13,1))</f>
        <v>0</v>
      </c>
      <c r="BO19" s="10" t="b">
        <f t="array" ref="BO19:BO27">ISNUMBER(SEARCH("נוכחות",BO5:BO13,1))</f>
        <v>1</v>
      </c>
      <c r="BP19" s="10" t="b">
        <f t="array" ref="BP19:BP27">ISNUMBER(SEARCH("נוכחות",BP5:BP13,1))</f>
        <v>0</v>
      </c>
      <c r="BQ19" s="10" t="b">
        <f t="array" ref="BQ19:BQ27">ISNUMBER(SEARCH("נוכחות",BQ5:BQ13,1))</f>
        <v>0</v>
      </c>
      <c r="BR19" s="10" t="b">
        <f t="array" ref="BR19:BR27">ISNUMBER(SEARCH("נוכחות",BR5:BR13,1))</f>
        <v>0</v>
      </c>
    </row>
    <row r="20" ht="14.25" customHeight="1">
      <c r="A20" s="2"/>
      <c r="B20" s="11" t="b">
        <v>0</v>
      </c>
      <c r="C20" s="11" t="b">
        <v>0</v>
      </c>
      <c r="D20" s="11" t="b">
        <v>0</v>
      </c>
      <c r="E20" s="11" t="b">
        <v>0</v>
      </c>
      <c r="F20" s="11" t="b">
        <v>1</v>
      </c>
      <c r="G20" s="11" t="b">
        <v>1</v>
      </c>
      <c r="H20" s="11" t="b">
        <v>0</v>
      </c>
      <c r="I20" s="11" t="b">
        <v>1</v>
      </c>
      <c r="J20" s="11" t="b">
        <v>1</v>
      </c>
      <c r="K20" s="11" t="b">
        <v>0</v>
      </c>
      <c r="L20" s="11" t="b">
        <v>0</v>
      </c>
      <c r="M20" s="11" t="b">
        <v>0</v>
      </c>
      <c r="N20" s="11" t="b">
        <v>0</v>
      </c>
      <c r="O20" s="11" t="b">
        <v>1</v>
      </c>
      <c r="P20" s="11" t="b">
        <v>1</v>
      </c>
      <c r="Q20" s="11" t="b">
        <v>1</v>
      </c>
      <c r="R20" s="11" t="b">
        <v>1</v>
      </c>
      <c r="S20" s="11" t="b">
        <v>0</v>
      </c>
      <c r="T20" s="11" t="b">
        <v>1</v>
      </c>
      <c r="U20" s="11" t="b">
        <v>1</v>
      </c>
      <c r="V20" s="11" t="b">
        <v>0</v>
      </c>
      <c r="W20" s="11" t="b">
        <v>0</v>
      </c>
      <c r="X20" s="11" t="b">
        <v>1</v>
      </c>
      <c r="Y20" s="11" t="b">
        <v>1</v>
      </c>
      <c r="Z20" s="11" t="b">
        <v>0</v>
      </c>
      <c r="AA20" s="11" t="b">
        <v>0</v>
      </c>
      <c r="AB20" s="11" t="b">
        <v>0</v>
      </c>
      <c r="AC20" s="11" t="b">
        <v>0</v>
      </c>
      <c r="AD20" s="11" t="b">
        <v>1</v>
      </c>
      <c r="AE20" s="11" t="b">
        <v>0</v>
      </c>
      <c r="AF20" s="11" t="b">
        <v>1</v>
      </c>
      <c r="AG20" s="11" t="b">
        <v>1</v>
      </c>
      <c r="AH20" s="11" t="b">
        <v>0</v>
      </c>
      <c r="AI20" s="11" t="b">
        <v>1</v>
      </c>
      <c r="AJ20" s="11" t="b">
        <v>0</v>
      </c>
      <c r="AK20" s="11" t="b">
        <v>0</v>
      </c>
      <c r="AL20" s="11" t="b">
        <v>0</v>
      </c>
      <c r="AM20" s="11" t="b">
        <v>0</v>
      </c>
      <c r="AN20" s="11" t="b">
        <v>1</v>
      </c>
      <c r="AO20" s="11" t="b">
        <v>1</v>
      </c>
      <c r="AP20" s="11" t="b">
        <v>0</v>
      </c>
      <c r="AQ20" s="11" t="b">
        <v>0</v>
      </c>
      <c r="AR20" s="11" t="b">
        <v>1</v>
      </c>
      <c r="AS20" s="11" t="b">
        <v>0</v>
      </c>
      <c r="AT20" s="11" t="b">
        <v>0</v>
      </c>
      <c r="AU20" s="11" t="b">
        <v>0</v>
      </c>
      <c r="AV20" s="11" t="b">
        <v>0</v>
      </c>
      <c r="AW20" s="11" t="b">
        <v>1</v>
      </c>
      <c r="AX20" s="11" t="b">
        <v>0</v>
      </c>
      <c r="AY20" s="11" t="b">
        <v>1</v>
      </c>
      <c r="AZ20" s="11" t="b">
        <v>1</v>
      </c>
      <c r="BA20" s="11" t="b">
        <v>1</v>
      </c>
      <c r="BB20" s="11" t="b">
        <v>0</v>
      </c>
      <c r="BC20" s="11" t="b">
        <v>1</v>
      </c>
      <c r="BD20" s="11" t="b">
        <v>1</v>
      </c>
      <c r="BE20" s="11" t="b">
        <v>1</v>
      </c>
      <c r="BF20" s="11" t="b">
        <v>1</v>
      </c>
      <c r="BG20" s="11" t="b">
        <v>1</v>
      </c>
      <c r="BH20" s="11" t="b">
        <v>0</v>
      </c>
      <c r="BI20" s="11" t="b">
        <v>1</v>
      </c>
      <c r="BJ20" s="11" t="b">
        <v>0</v>
      </c>
      <c r="BK20" s="11" t="b">
        <v>0</v>
      </c>
      <c r="BL20" s="11" t="b">
        <v>0</v>
      </c>
      <c r="BM20" s="11" t="b">
        <v>0</v>
      </c>
      <c r="BN20" s="11" t="b">
        <v>0</v>
      </c>
      <c r="BO20" s="11" t="b">
        <v>1</v>
      </c>
      <c r="BP20" s="11" t="b">
        <v>0</v>
      </c>
      <c r="BQ20" s="11" t="b">
        <v>0</v>
      </c>
      <c r="BR20" s="11" t="b">
        <v>0</v>
      </c>
    </row>
    <row r="21" ht="14.25" customHeight="1">
      <c r="A21" s="2"/>
      <c r="B21" s="11" t="b">
        <v>0</v>
      </c>
      <c r="C21" s="11" t="b">
        <v>0</v>
      </c>
      <c r="D21" s="11" t="b">
        <v>1</v>
      </c>
      <c r="E21" s="11" t="b">
        <v>1</v>
      </c>
      <c r="F21" s="11" t="b">
        <v>1</v>
      </c>
      <c r="G21" s="11" t="b">
        <v>1</v>
      </c>
      <c r="H21" s="11" t="b">
        <v>0</v>
      </c>
      <c r="I21" s="11" t="b">
        <v>1</v>
      </c>
      <c r="J21" s="11" t="b">
        <v>1</v>
      </c>
      <c r="K21" s="11" t="b">
        <v>0</v>
      </c>
      <c r="L21" s="11" t="b">
        <v>0</v>
      </c>
      <c r="M21" s="11" t="b">
        <v>0</v>
      </c>
      <c r="N21" s="11" t="b">
        <v>0</v>
      </c>
      <c r="O21" s="11" t="b">
        <v>1</v>
      </c>
      <c r="P21" s="11" t="b">
        <v>1</v>
      </c>
      <c r="Q21" s="11" t="b">
        <v>1</v>
      </c>
      <c r="R21" s="11" t="b">
        <v>1</v>
      </c>
      <c r="S21" s="11" t="b">
        <v>1</v>
      </c>
      <c r="T21" s="11" t="b">
        <v>1</v>
      </c>
      <c r="U21" s="11" t="b">
        <v>1</v>
      </c>
      <c r="V21" s="11" t="b">
        <v>0</v>
      </c>
      <c r="W21" s="11" t="b">
        <v>1</v>
      </c>
      <c r="X21" s="11" t="b">
        <v>1</v>
      </c>
      <c r="Y21" s="11" t="b">
        <v>1</v>
      </c>
      <c r="Z21" s="11" t="b">
        <v>0</v>
      </c>
      <c r="AA21" s="11" t="b">
        <v>0</v>
      </c>
      <c r="AB21" s="11" t="b">
        <v>0</v>
      </c>
      <c r="AC21" s="11" t="b">
        <v>1</v>
      </c>
      <c r="AD21" s="11" t="b">
        <v>1</v>
      </c>
      <c r="AE21" s="11" t="b">
        <v>0</v>
      </c>
      <c r="AF21" s="11" t="b">
        <v>0</v>
      </c>
      <c r="AG21" s="11" t="b">
        <v>1</v>
      </c>
      <c r="AH21" s="11" t="b">
        <v>1</v>
      </c>
      <c r="AI21" s="11" t="b">
        <v>0</v>
      </c>
      <c r="AJ21" s="11" t="b">
        <v>1</v>
      </c>
      <c r="AK21" s="11" t="b">
        <v>0</v>
      </c>
      <c r="AL21" s="11" t="b">
        <v>0</v>
      </c>
      <c r="AM21" s="11" t="b">
        <v>0</v>
      </c>
      <c r="AN21" s="11" t="b">
        <v>1</v>
      </c>
      <c r="AO21" s="11" t="b">
        <v>0</v>
      </c>
      <c r="AP21" s="11" t="b">
        <v>0</v>
      </c>
      <c r="AQ21" s="11" t="b">
        <v>0</v>
      </c>
      <c r="AR21" s="11" t="b">
        <v>1</v>
      </c>
      <c r="AS21" s="11" t="b">
        <v>0</v>
      </c>
      <c r="AT21" s="11" t="b">
        <v>0</v>
      </c>
      <c r="AU21" s="11" t="b">
        <v>0</v>
      </c>
      <c r="AV21" s="11" t="b">
        <v>1</v>
      </c>
      <c r="AW21" s="11" t="b">
        <v>0</v>
      </c>
      <c r="AX21" s="11" t="b">
        <v>1</v>
      </c>
      <c r="AY21" s="11" t="b">
        <v>0</v>
      </c>
      <c r="AZ21" s="11" t="b">
        <v>0</v>
      </c>
      <c r="BA21" s="11" t="b">
        <v>1</v>
      </c>
      <c r="BB21" s="11" t="b">
        <v>0</v>
      </c>
      <c r="BC21" s="11" t="b">
        <v>1</v>
      </c>
      <c r="BD21" s="11" t="b">
        <v>1</v>
      </c>
      <c r="BE21" s="11" t="b">
        <v>1</v>
      </c>
      <c r="BF21" s="11" t="b">
        <v>1</v>
      </c>
      <c r="BG21" s="11" t="b">
        <v>1</v>
      </c>
      <c r="BH21" s="11" t="b">
        <v>0</v>
      </c>
      <c r="BI21" s="11" t="b">
        <v>0</v>
      </c>
      <c r="BJ21" s="11" t="b">
        <v>0</v>
      </c>
      <c r="BK21" s="11" t="b">
        <v>1</v>
      </c>
      <c r="BL21" s="11" t="b">
        <v>0</v>
      </c>
      <c r="BM21" s="11" t="b">
        <v>0</v>
      </c>
      <c r="BN21" s="11" t="b">
        <v>0</v>
      </c>
      <c r="BO21" s="11" t="b">
        <v>0</v>
      </c>
      <c r="BP21" s="11" t="b">
        <v>0</v>
      </c>
      <c r="BQ21" s="11" t="b">
        <v>1</v>
      </c>
      <c r="BR21" s="11" t="b">
        <v>0</v>
      </c>
    </row>
    <row r="22" ht="14.25" customHeight="1">
      <c r="A22" s="2"/>
      <c r="B22" s="11" t="b">
        <v>0</v>
      </c>
      <c r="C22" s="11" t="b">
        <v>0</v>
      </c>
      <c r="D22" s="11" t="b">
        <v>0</v>
      </c>
      <c r="E22" s="11" t="b">
        <v>1</v>
      </c>
      <c r="F22" s="11" t="b">
        <v>1</v>
      </c>
      <c r="G22" s="11" t="b">
        <v>1</v>
      </c>
      <c r="H22" s="11" t="b">
        <v>0</v>
      </c>
      <c r="I22" s="11" t="b">
        <v>1</v>
      </c>
      <c r="J22" s="11" t="b">
        <v>1</v>
      </c>
      <c r="K22" s="11" t="b">
        <v>0</v>
      </c>
      <c r="L22" s="11" t="b">
        <v>0</v>
      </c>
      <c r="M22" s="11" t="b">
        <v>0</v>
      </c>
      <c r="N22" s="11" t="b">
        <v>0</v>
      </c>
      <c r="O22" s="11" t="b">
        <v>0</v>
      </c>
      <c r="P22" s="11" t="b">
        <v>1</v>
      </c>
      <c r="Q22" s="11" t="b">
        <v>0</v>
      </c>
      <c r="R22" s="11" t="b">
        <v>1</v>
      </c>
      <c r="S22" s="11" t="b">
        <v>1</v>
      </c>
      <c r="T22" s="11" t="b">
        <v>1</v>
      </c>
      <c r="U22" s="11" t="b">
        <v>1</v>
      </c>
      <c r="V22" s="11" t="b">
        <v>0</v>
      </c>
      <c r="W22" s="11" t="b">
        <v>1</v>
      </c>
      <c r="X22" s="11" t="b">
        <v>1</v>
      </c>
      <c r="Y22" s="11" t="b">
        <v>1</v>
      </c>
      <c r="Z22" s="11" t="b">
        <v>0</v>
      </c>
      <c r="AA22" s="11" t="b">
        <v>0</v>
      </c>
      <c r="AB22" s="11" t="b">
        <v>0</v>
      </c>
      <c r="AC22" s="11" t="b">
        <v>1</v>
      </c>
      <c r="AD22" s="11" t="b">
        <v>0</v>
      </c>
      <c r="AE22" s="11" t="b">
        <v>0</v>
      </c>
      <c r="AF22" s="11" t="b">
        <v>0</v>
      </c>
      <c r="AG22" s="11" t="b">
        <v>0</v>
      </c>
      <c r="AH22" s="11" t="b">
        <v>1</v>
      </c>
      <c r="AI22" s="11" t="b">
        <v>0</v>
      </c>
      <c r="AJ22" s="11" t="b">
        <v>1</v>
      </c>
      <c r="AK22" s="11" t="b">
        <v>0</v>
      </c>
      <c r="AL22" s="11" t="b">
        <v>0</v>
      </c>
      <c r="AM22" s="11" t="b">
        <v>0</v>
      </c>
      <c r="AN22" s="11" t="b">
        <v>1</v>
      </c>
      <c r="AO22" s="11" t="b">
        <v>1</v>
      </c>
      <c r="AP22" s="11" t="b">
        <v>0</v>
      </c>
      <c r="AQ22" s="11" t="b">
        <v>1</v>
      </c>
      <c r="AR22" s="11" t="b">
        <v>1</v>
      </c>
      <c r="AS22" s="11" t="b">
        <v>0</v>
      </c>
      <c r="AT22" s="11" t="b">
        <v>1</v>
      </c>
      <c r="AU22" s="11" t="b">
        <v>0</v>
      </c>
      <c r="AV22" s="11" t="b">
        <v>0</v>
      </c>
      <c r="AW22" s="11" t="b">
        <v>1</v>
      </c>
      <c r="AX22" s="11" t="b">
        <v>0</v>
      </c>
      <c r="AY22" s="11" t="b">
        <v>1</v>
      </c>
      <c r="AZ22" s="11" t="b">
        <v>0</v>
      </c>
      <c r="BA22" s="11" t="b">
        <v>1</v>
      </c>
      <c r="BB22" s="11" t="b">
        <v>0</v>
      </c>
      <c r="BC22" s="11" t="b">
        <v>0</v>
      </c>
      <c r="BD22" s="11" t="b">
        <v>1</v>
      </c>
      <c r="BE22" s="11" t="b">
        <v>1</v>
      </c>
      <c r="BF22" s="11" t="b">
        <v>1</v>
      </c>
      <c r="BG22" s="11" t="b">
        <v>1</v>
      </c>
      <c r="BH22" s="11" t="b">
        <v>0</v>
      </c>
      <c r="BI22" s="11" t="b">
        <v>0</v>
      </c>
      <c r="BJ22" s="11" t="b">
        <v>0</v>
      </c>
      <c r="BK22" s="11" t="b">
        <v>1</v>
      </c>
      <c r="BL22" s="11" t="b">
        <v>0</v>
      </c>
      <c r="BM22" s="11" t="b">
        <v>0</v>
      </c>
      <c r="BN22" s="11" t="b">
        <v>0</v>
      </c>
      <c r="BO22" s="11" t="b">
        <v>0</v>
      </c>
      <c r="BP22" s="11" t="b">
        <v>0</v>
      </c>
      <c r="BQ22" s="11" t="b">
        <v>1</v>
      </c>
      <c r="BR22" s="11" t="b">
        <v>0</v>
      </c>
    </row>
    <row r="23" ht="14.25" customHeight="1">
      <c r="A23" s="2"/>
      <c r="B23" s="11" t="b">
        <v>0</v>
      </c>
      <c r="C23" s="11" t="b">
        <v>0</v>
      </c>
      <c r="D23" s="11" t="b">
        <v>0</v>
      </c>
      <c r="E23" s="11" t="b">
        <v>1</v>
      </c>
      <c r="F23" s="11" t="b">
        <v>0</v>
      </c>
      <c r="G23" s="11" t="b">
        <v>1</v>
      </c>
      <c r="H23" s="11" t="b">
        <v>0</v>
      </c>
      <c r="I23" s="11" t="b">
        <v>1</v>
      </c>
      <c r="J23" s="11" t="b">
        <v>0</v>
      </c>
      <c r="K23" s="11" t="b">
        <v>1</v>
      </c>
      <c r="L23" s="11" t="b">
        <v>0</v>
      </c>
      <c r="M23" s="11" t="b">
        <v>1</v>
      </c>
      <c r="N23" s="11" t="b">
        <v>1</v>
      </c>
      <c r="O23" s="11" t="b">
        <v>0</v>
      </c>
      <c r="P23" s="11" t="b">
        <v>1</v>
      </c>
      <c r="Q23" s="11" t="b">
        <v>0</v>
      </c>
      <c r="R23" s="11" t="b">
        <v>1</v>
      </c>
      <c r="S23" s="11" t="b">
        <v>1</v>
      </c>
      <c r="T23" s="11" t="b">
        <v>1</v>
      </c>
      <c r="U23" s="11" t="b">
        <v>1</v>
      </c>
      <c r="V23" s="11" t="b">
        <v>0</v>
      </c>
      <c r="W23" s="11" t="b">
        <v>0</v>
      </c>
      <c r="X23" s="11" t="b">
        <v>1</v>
      </c>
      <c r="Y23" s="11" t="b">
        <v>1</v>
      </c>
      <c r="Z23" s="11" t="b">
        <v>0</v>
      </c>
      <c r="AA23" s="11" t="b">
        <v>0</v>
      </c>
      <c r="AB23" s="11" t="b">
        <v>0</v>
      </c>
      <c r="AC23" s="11" t="b">
        <v>1</v>
      </c>
      <c r="AD23" s="11" t="b">
        <v>0</v>
      </c>
      <c r="AE23" s="11" t="b">
        <v>0</v>
      </c>
      <c r="AF23" s="11" t="b">
        <v>1</v>
      </c>
      <c r="AG23" s="11" t="b">
        <v>1</v>
      </c>
      <c r="AH23" s="11" t="b">
        <v>1</v>
      </c>
      <c r="AI23" s="11" t="b">
        <v>1</v>
      </c>
      <c r="AJ23" s="11" t="b">
        <v>1</v>
      </c>
      <c r="AK23" s="11" t="b">
        <v>0</v>
      </c>
      <c r="AL23" s="11" t="b">
        <v>0</v>
      </c>
      <c r="AM23" s="11" t="b">
        <v>1</v>
      </c>
      <c r="AN23" s="11" t="b">
        <v>1</v>
      </c>
      <c r="AO23" s="11" t="b">
        <v>1</v>
      </c>
      <c r="AP23" s="11" t="b">
        <v>0</v>
      </c>
      <c r="AQ23" s="11" t="b">
        <v>1</v>
      </c>
      <c r="AR23" s="11" t="b">
        <v>1</v>
      </c>
      <c r="AS23" s="11" t="b">
        <v>0</v>
      </c>
      <c r="AT23" s="11" t="b">
        <v>0</v>
      </c>
      <c r="AU23" s="11" t="b">
        <v>0</v>
      </c>
      <c r="AV23" s="11" t="b">
        <v>0</v>
      </c>
      <c r="AW23" s="11" t="b">
        <v>1</v>
      </c>
      <c r="AX23" s="11" t="b">
        <v>1</v>
      </c>
      <c r="AY23" s="11" t="b">
        <v>0</v>
      </c>
      <c r="AZ23" s="11" t="b">
        <v>0</v>
      </c>
      <c r="BA23" s="11" t="b">
        <v>1</v>
      </c>
      <c r="BB23" s="11" t="b">
        <v>1</v>
      </c>
      <c r="BC23" s="11" t="b">
        <v>0</v>
      </c>
      <c r="BD23" s="11" t="b">
        <v>0</v>
      </c>
      <c r="BE23" s="11" t="b">
        <v>0</v>
      </c>
      <c r="BF23" s="11" t="b">
        <v>1</v>
      </c>
      <c r="BG23" s="11" t="b">
        <v>1</v>
      </c>
      <c r="BH23" s="11" t="b">
        <v>0</v>
      </c>
      <c r="BI23" s="11" t="b">
        <v>0</v>
      </c>
      <c r="BJ23" s="11" t="b">
        <v>0</v>
      </c>
      <c r="BK23" s="11" t="b">
        <v>1</v>
      </c>
      <c r="BL23" s="11" t="b">
        <v>1</v>
      </c>
      <c r="BM23" s="11" t="b">
        <v>0</v>
      </c>
      <c r="BN23" s="11" t="b">
        <v>0</v>
      </c>
      <c r="BO23" s="11" t="b">
        <v>0</v>
      </c>
      <c r="BP23" s="11" t="b">
        <v>0</v>
      </c>
      <c r="BQ23" s="11" t="b">
        <v>1</v>
      </c>
      <c r="BR23" s="11" t="b">
        <v>0</v>
      </c>
    </row>
    <row r="24" ht="14.25" customHeight="1">
      <c r="A24" s="2"/>
      <c r="B24" s="11" t="b">
        <v>0</v>
      </c>
      <c r="C24" s="11" t="b">
        <v>0</v>
      </c>
      <c r="D24" s="11" t="b">
        <v>1</v>
      </c>
      <c r="E24" s="11" t="b">
        <v>1</v>
      </c>
      <c r="F24" s="11" t="b">
        <v>1</v>
      </c>
      <c r="G24" s="11" t="b">
        <v>1</v>
      </c>
      <c r="H24" s="11" t="b">
        <v>1</v>
      </c>
      <c r="I24" s="11" t="b">
        <v>0</v>
      </c>
      <c r="J24" s="11" t="b">
        <v>0</v>
      </c>
      <c r="K24" s="11" t="b">
        <v>1</v>
      </c>
      <c r="L24" s="11" t="b">
        <v>0</v>
      </c>
      <c r="M24" s="11" t="b">
        <v>0</v>
      </c>
      <c r="N24" s="11" t="b">
        <v>0</v>
      </c>
      <c r="O24" s="11" t="b">
        <v>0</v>
      </c>
      <c r="P24" s="11" t="b">
        <v>1</v>
      </c>
      <c r="Q24" s="11" t="b">
        <v>0</v>
      </c>
      <c r="R24" s="11" t="b">
        <v>1</v>
      </c>
      <c r="S24" s="11" t="b">
        <v>1</v>
      </c>
      <c r="T24" s="11" t="b">
        <v>0</v>
      </c>
      <c r="U24" s="11" t="b">
        <v>1</v>
      </c>
      <c r="V24" s="11" t="b">
        <v>0</v>
      </c>
      <c r="W24" s="11" t="b">
        <v>0</v>
      </c>
      <c r="X24" s="11" t="b">
        <v>1</v>
      </c>
      <c r="Y24" s="11" t="b">
        <v>1</v>
      </c>
      <c r="Z24" s="11" t="b">
        <v>0</v>
      </c>
      <c r="AA24" s="11" t="b">
        <v>1</v>
      </c>
      <c r="AB24" s="11" t="b">
        <v>0</v>
      </c>
      <c r="AC24" s="11" t="b">
        <v>1</v>
      </c>
      <c r="AD24" s="11" t="b">
        <v>1</v>
      </c>
      <c r="AE24" s="11" t="b">
        <v>0</v>
      </c>
      <c r="AF24" s="11" t="b">
        <v>1</v>
      </c>
      <c r="AG24" s="11" t="b">
        <v>0</v>
      </c>
      <c r="AH24" s="11" t="b">
        <v>0</v>
      </c>
      <c r="AI24" s="11" t="b">
        <v>0</v>
      </c>
      <c r="AJ24" s="11" t="b">
        <v>1</v>
      </c>
      <c r="AK24" s="11" t="b">
        <v>0</v>
      </c>
      <c r="AL24" s="11" t="b">
        <v>0</v>
      </c>
      <c r="AM24" s="11" t="b">
        <v>1</v>
      </c>
      <c r="AN24" s="11" t="b">
        <v>1</v>
      </c>
      <c r="AO24" s="11" t="b">
        <v>1</v>
      </c>
      <c r="AP24" s="11" t="b">
        <v>1</v>
      </c>
      <c r="AQ24" s="11" t="b">
        <v>0</v>
      </c>
      <c r="AR24" s="11" t="b">
        <v>0</v>
      </c>
      <c r="AS24" s="11" t="b">
        <v>0</v>
      </c>
      <c r="AT24" s="11" t="b">
        <v>1</v>
      </c>
      <c r="AU24" s="11" t="b">
        <v>0</v>
      </c>
      <c r="AV24" s="11" t="b">
        <v>0</v>
      </c>
      <c r="AW24" s="11" t="b">
        <v>1</v>
      </c>
      <c r="AX24" s="11" t="b">
        <v>0</v>
      </c>
      <c r="AY24" s="11" t="b">
        <v>0</v>
      </c>
      <c r="AZ24" s="11" t="b">
        <v>0</v>
      </c>
      <c r="BA24" s="11" t="b">
        <v>1</v>
      </c>
      <c r="BB24" s="11" t="b">
        <v>1</v>
      </c>
      <c r="BC24" s="11" t="b">
        <v>0</v>
      </c>
      <c r="BD24" s="11" t="b">
        <v>1</v>
      </c>
      <c r="BE24" s="11" t="b">
        <v>1</v>
      </c>
      <c r="BF24" s="11" t="b">
        <v>0</v>
      </c>
      <c r="BG24" s="11" t="b">
        <v>0</v>
      </c>
      <c r="BH24" s="11" t="b">
        <v>0</v>
      </c>
      <c r="BI24" s="11" t="b">
        <v>0</v>
      </c>
      <c r="BJ24" s="11" t="b">
        <v>0</v>
      </c>
      <c r="BK24" s="11" t="b">
        <v>0</v>
      </c>
      <c r="BL24" s="11" t="b">
        <v>1</v>
      </c>
      <c r="BM24" s="11" t="b">
        <v>0</v>
      </c>
      <c r="BN24" s="11" t="b">
        <v>0</v>
      </c>
      <c r="BO24" s="11" t="b">
        <v>0</v>
      </c>
      <c r="BP24" s="11" t="b">
        <v>0</v>
      </c>
      <c r="BQ24" s="11" t="b">
        <v>0</v>
      </c>
      <c r="BR24" s="11" t="b">
        <v>0</v>
      </c>
    </row>
    <row r="25" ht="14.25" customHeight="1">
      <c r="A25" s="2"/>
      <c r="B25" s="11" t="b">
        <v>0</v>
      </c>
      <c r="C25" s="11" t="b">
        <v>0</v>
      </c>
      <c r="D25" s="11" t="b">
        <v>1</v>
      </c>
      <c r="E25" s="11" t="b">
        <v>0</v>
      </c>
      <c r="F25" s="11" t="b">
        <v>0</v>
      </c>
      <c r="G25" s="11" t="b">
        <v>1</v>
      </c>
      <c r="H25" s="11" t="b">
        <v>1</v>
      </c>
      <c r="I25" s="11" t="b">
        <v>0</v>
      </c>
      <c r="J25" s="11" t="b">
        <v>0</v>
      </c>
      <c r="K25" s="11" t="b">
        <v>0</v>
      </c>
      <c r="L25" s="11" t="b">
        <v>0</v>
      </c>
      <c r="M25" s="11" t="b">
        <v>0</v>
      </c>
      <c r="N25" s="11" t="b">
        <v>0</v>
      </c>
      <c r="O25" s="11" t="b">
        <v>1</v>
      </c>
      <c r="P25" s="11" t="b">
        <v>1</v>
      </c>
      <c r="Q25" s="11" t="b">
        <v>0</v>
      </c>
      <c r="R25" s="11" t="b">
        <v>1</v>
      </c>
      <c r="S25" s="11" t="b">
        <v>0</v>
      </c>
      <c r="T25" s="11" t="b">
        <v>0</v>
      </c>
      <c r="U25" s="11" t="b">
        <v>1</v>
      </c>
      <c r="V25" s="11" t="b">
        <v>0</v>
      </c>
      <c r="W25" s="11" t="b">
        <v>0</v>
      </c>
      <c r="X25" s="11" t="b">
        <v>0</v>
      </c>
      <c r="Y25" s="11" t="b">
        <v>0</v>
      </c>
      <c r="Z25" s="11" t="b">
        <v>0</v>
      </c>
      <c r="AA25" s="11" t="b">
        <v>1</v>
      </c>
      <c r="AB25" s="11" t="b">
        <v>0</v>
      </c>
      <c r="AC25" s="11" t="b">
        <v>0</v>
      </c>
      <c r="AD25" s="11" t="b">
        <v>0</v>
      </c>
      <c r="AE25" s="11" t="b">
        <v>0</v>
      </c>
      <c r="AF25" s="11" t="b">
        <v>1</v>
      </c>
      <c r="AG25" s="11" t="b">
        <v>0</v>
      </c>
      <c r="AH25" s="11" t="b">
        <v>0</v>
      </c>
      <c r="AI25" s="11" t="b">
        <v>0</v>
      </c>
      <c r="AJ25" s="11" t="b">
        <v>0</v>
      </c>
      <c r="AK25" s="11" t="b">
        <v>0</v>
      </c>
      <c r="AL25" s="11" t="b">
        <v>0</v>
      </c>
      <c r="AM25" s="11" t="b">
        <v>0</v>
      </c>
      <c r="AN25" s="11" t="b">
        <v>1</v>
      </c>
      <c r="AO25" s="11" t="b">
        <v>1</v>
      </c>
      <c r="AP25" s="11" t="b">
        <v>1</v>
      </c>
      <c r="AQ25" s="11" t="b">
        <v>0</v>
      </c>
      <c r="AR25" s="11" t="b">
        <v>0</v>
      </c>
      <c r="AS25" s="11" t="b">
        <v>0</v>
      </c>
      <c r="AT25" s="11" t="b">
        <v>1</v>
      </c>
      <c r="AU25" s="11" t="b">
        <v>0</v>
      </c>
      <c r="AV25" s="11" t="b">
        <v>0</v>
      </c>
      <c r="AW25" s="11" t="b">
        <v>1</v>
      </c>
      <c r="AX25" s="11" t="b">
        <v>0</v>
      </c>
      <c r="AY25" s="11" t="b">
        <v>0</v>
      </c>
      <c r="AZ25" s="11" t="b">
        <v>0</v>
      </c>
      <c r="BA25" s="11" t="b">
        <v>1</v>
      </c>
      <c r="BB25" s="11" t="b">
        <v>1</v>
      </c>
      <c r="BC25" s="11" t="b">
        <v>1</v>
      </c>
      <c r="BD25" s="11" t="b">
        <v>1</v>
      </c>
      <c r="BE25" s="11" t="b">
        <v>0</v>
      </c>
      <c r="BF25" s="11" t="b">
        <v>1</v>
      </c>
      <c r="BG25" s="11" t="b">
        <v>1</v>
      </c>
      <c r="BH25" s="11" t="b">
        <v>0</v>
      </c>
      <c r="BI25" s="11" t="b">
        <v>0</v>
      </c>
      <c r="BJ25" s="11" t="b">
        <v>0</v>
      </c>
      <c r="BK25" s="11" t="b">
        <v>0</v>
      </c>
      <c r="BL25" s="11" t="b">
        <v>1</v>
      </c>
      <c r="BM25" s="11" t="b">
        <v>0</v>
      </c>
      <c r="BN25" s="11" t="b">
        <v>0</v>
      </c>
      <c r="BO25" s="11" t="b">
        <v>0</v>
      </c>
      <c r="BP25" s="11" t="b">
        <v>0</v>
      </c>
      <c r="BQ25" s="11" t="b">
        <v>0</v>
      </c>
      <c r="BR25" s="11" t="b">
        <v>0</v>
      </c>
    </row>
    <row r="26" ht="14.25" customHeight="1">
      <c r="A26" s="2"/>
      <c r="B26" s="11" t="b">
        <v>0</v>
      </c>
      <c r="C26" s="11" t="b">
        <v>0</v>
      </c>
      <c r="D26" s="11" t="b">
        <v>0</v>
      </c>
      <c r="E26" s="11" t="b">
        <v>0</v>
      </c>
      <c r="F26" s="11" t="b">
        <v>0</v>
      </c>
      <c r="G26" s="11" t="b">
        <v>0</v>
      </c>
      <c r="H26" s="11" t="b">
        <v>0</v>
      </c>
      <c r="I26" s="11" t="b">
        <v>0</v>
      </c>
      <c r="J26" s="11" t="b">
        <v>0</v>
      </c>
      <c r="K26" s="11" t="b">
        <v>0</v>
      </c>
      <c r="L26" s="11" t="b">
        <v>0</v>
      </c>
      <c r="M26" s="11" t="b">
        <v>0</v>
      </c>
      <c r="N26" s="11" t="b">
        <v>0</v>
      </c>
      <c r="O26" s="11" t="b">
        <v>0</v>
      </c>
      <c r="P26" s="11" t="b">
        <v>1</v>
      </c>
      <c r="Q26" s="11" t="b">
        <v>0</v>
      </c>
      <c r="R26" s="11" t="b">
        <v>0</v>
      </c>
      <c r="S26" s="11" t="b">
        <v>0</v>
      </c>
      <c r="T26" s="11" t="b">
        <v>0</v>
      </c>
      <c r="U26" s="11" t="b">
        <v>0</v>
      </c>
      <c r="V26" s="11" t="b">
        <v>0</v>
      </c>
      <c r="W26" s="11" t="b">
        <v>0</v>
      </c>
      <c r="X26" s="11" t="b">
        <v>0</v>
      </c>
      <c r="Y26" s="11" t="b">
        <v>0</v>
      </c>
      <c r="Z26" s="11" t="b">
        <v>0</v>
      </c>
      <c r="AA26" s="11" t="b">
        <v>1</v>
      </c>
      <c r="AB26" s="11" t="b">
        <v>0</v>
      </c>
      <c r="AC26" s="11" t="b">
        <v>0</v>
      </c>
      <c r="AD26" s="11" t="b">
        <v>0</v>
      </c>
      <c r="AE26" s="11" t="b">
        <v>0</v>
      </c>
      <c r="AF26" s="11" t="b">
        <v>0</v>
      </c>
      <c r="AG26" s="11" t="b">
        <v>0</v>
      </c>
      <c r="AH26" s="11" t="b">
        <v>0</v>
      </c>
      <c r="AI26" s="11" t="b">
        <v>0</v>
      </c>
      <c r="AJ26" s="11" t="b">
        <v>0</v>
      </c>
      <c r="AK26" s="11" t="b">
        <v>0</v>
      </c>
      <c r="AL26" s="11" t="b">
        <v>1</v>
      </c>
      <c r="AM26" s="11" t="b">
        <v>0</v>
      </c>
      <c r="AN26" s="11" t="b">
        <v>0</v>
      </c>
      <c r="AO26" s="11" t="b">
        <v>1</v>
      </c>
      <c r="AP26" s="11" t="b">
        <v>0</v>
      </c>
      <c r="AQ26" s="11" t="b">
        <v>0</v>
      </c>
      <c r="AR26" s="11" t="b">
        <v>0</v>
      </c>
      <c r="AS26" s="11" t="b">
        <v>0</v>
      </c>
      <c r="AT26" s="11" t="b">
        <v>0</v>
      </c>
      <c r="AU26" s="11" t="b">
        <v>0</v>
      </c>
      <c r="AV26" s="11" t="b">
        <v>0</v>
      </c>
      <c r="AW26" s="11" t="b">
        <v>0</v>
      </c>
      <c r="AX26" s="11" t="b">
        <v>0</v>
      </c>
      <c r="AY26" s="11" t="b">
        <v>1</v>
      </c>
      <c r="AZ26" s="11" t="b">
        <v>0</v>
      </c>
      <c r="BA26" s="11" t="b">
        <v>1</v>
      </c>
      <c r="BB26" s="11" t="b">
        <v>0</v>
      </c>
      <c r="BC26" s="11" t="b">
        <v>0</v>
      </c>
      <c r="BD26" s="11" t="b">
        <v>0</v>
      </c>
      <c r="BE26" s="11" t="b">
        <v>0</v>
      </c>
      <c r="BF26" s="11" t="b">
        <v>0</v>
      </c>
      <c r="BG26" s="11" t="b">
        <v>0</v>
      </c>
      <c r="BH26" s="11" t="b">
        <v>0</v>
      </c>
      <c r="BI26" s="11" t="b">
        <v>0</v>
      </c>
      <c r="BJ26" s="11" t="b">
        <v>0</v>
      </c>
      <c r="BK26" s="11" t="b">
        <v>0</v>
      </c>
      <c r="BL26" s="11" t="b">
        <v>0</v>
      </c>
      <c r="BM26" s="11" t="b">
        <v>0</v>
      </c>
      <c r="BN26" s="11" t="b">
        <v>0</v>
      </c>
      <c r="BO26" s="11" t="b">
        <v>0</v>
      </c>
      <c r="BP26" s="11" t="b">
        <v>0</v>
      </c>
      <c r="BQ26" s="11" t="b">
        <v>0</v>
      </c>
      <c r="BR26" s="11" t="b">
        <v>0</v>
      </c>
    </row>
    <row r="27" ht="14.25" customHeight="1">
      <c r="A27" s="2"/>
      <c r="B27" s="11" t="b">
        <v>0</v>
      </c>
      <c r="C27" s="11" t="b">
        <v>1</v>
      </c>
      <c r="D27" s="11" t="b">
        <v>1</v>
      </c>
      <c r="E27" s="11" t="b">
        <v>0</v>
      </c>
      <c r="F27" s="11" t="b">
        <v>0</v>
      </c>
      <c r="G27" s="11" t="b">
        <v>0</v>
      </c>
      <c r="H27" s="11" t="b">
        <v>0</v>
      </c>
      <c r="I27" s="11" t="b">
        <v>0</v>
      </c>
      <c r="J27" s="11" t="b">
        <v>0</v>
      </c>
      <c r="K27" s="11" t="b">
        <v>0</v>
      </c>
      <c r="L27" s="11" t="b">
        <v>0</v>
      </c>
      <c r="M27" s="11" t="b">
        <v>0</v>
      </c>
      <c r="N27" s="11" t="b">
        <v>0</v>
      </c>
      <c r="O27" s="11" t="b">
        <v>0</v>
      </c>
      <c r="P27" s="11" t="b">
        <v>0</v>
      </c>
      <c r="Q27" s="11" t="b">
        <v>1</v>
      </c>
      <c r="R27" s="11" t="b">
        <v>0</v>
      </c>
      <c r="S27" s="11" t="b">
        <v>0</v>
      </c>
      <c r="T27" s="11" t="b">
        <v>0</v>
      </c>
      <c r="U27" s="11" t="b">
        <v>1</v>
      </c>
      <c r="V27" s="11" t="b">
        <v>0</v>
      </c>
      <c r="W27" s="11" t="b">
        <v>0</v>
      </c>
      <c r="X27" s="11" t="b">
        <v>0</v>
      </c>
      <c r="Y27" s="11" t="b">
        <v>0</v>
      </c>
      <c r="Z27" s="11" t="b">
        <v>0</v>
      </c>
      <c r="AA27" s="11" t="b">
        <v>0</v>
      </c>
      <c r="AB27" s="11" t="b">
        <v>0</v>
      </c>
      <c r="AC27" s="11" t="b">
        <v>0</v>
      </c>
      <c r="AD27" s="11" t="b">
        <v>0</v>
      </c>
      <c r="AE27" s="11" t="b">
        <v>0</v>
      </c>
      <c r="AF27" s="11" t="b">
        <v>0</v>
      </c>
      <c r="AG27" s="11" t="b">
        <v>1</v>
      </c>
      <c r="AH27" s="11" t="b">
        <v>0</v>
      </c>
      <c r="AI27" s="11" t="b">
        <v>0</v>
      </c>
      <c r="AJ27" s="11" t="b">
        <v>0</v>
      </c>
      <c r="AK27" s="11" t="b">
        <v>0</v>
      </c>
      <c r="AL27" s="11" t="b">
        <v>0</v>
      </c>
      <c r="AM27" s="11" t="b">
        <v>0</v>
      </c>
      <c r="AN27" s="11" t="b">
        <v>0</v>
      </c>
      <c r="AO27" s="11" t="b">
        <v>1</v>
      </c>
      <c r="AP27" s="11" t="b">
        <v>0</v>
      </c>
      <c r="AQ27" s="11" t="b">
        <v>0</v>
      </c>
      <c r="AR27" s="11" t="b">
        <v>0</v>
      </c>
      <c r="AS27" s="11" t="b">
        <v>0</v>
      </c>
      <c r="AT27" s="11" t="b">
        <v>0</v>
      </c>
      <c r="AU27" s="11" t="b">
        <v>0</v>
      </c>
      <c r="AV27" s="11" t="b">
        <v>0</v>
      </c>
      <c r="AW27" s="11" t="b">
        <v>0</v>
      </c>
      <c r="AX27" s="11" t="b">
        <v>0</v>
      </c>
      <c r="AY27" s="11" t="b">
        <v>0</v>
      </c>
      <c r="AZ27" s="11" t="b">
        <v>0</v>
      </c>
      <c r="BA27" s="11" t="b">
        <v>0</v>
      </c>
      <c r="BB27" s="11" t="b">
        <v>0</v>
      </c>
      <c r="BC27" s="11" t="b">
        <v>0</v>
      </c>
      <c r="BD27" s="11" t="b">
        <v>0</v>
      </c>
      <c r="BE27" s="11" t="b">
        <v>0</v>
      </c>
      <c r="BF27" s="11" t="b">
        <v>0</v>
      </c>
      <c r="BG27" s="11" t="b">
        <v>0</v>
      </c>
      <c r="BH27" s="11" t="b">
        <v>0</v>
      </c>
      <c r="BI27" s="11" t="b">
        <v>0</v>
      </c>
      <c r="BJ27" s="11" t="b">
        <v>0</v>
      </c>
      <c r="BK27" s="11" t="b">
        <v>0</v>
      </c>
      <c r="BL27" s="11" t="b">
        <v>0</v>
      </c>
      <c r="BM27" s="11" t="b">
        <v>1</v>
      </c>
      <c r="BN27" s="11" t="b">
        <v>0</v>
      </c>
      <c r="BO27" s="11" t="b">
        <v>0</v>
      </c>
      <c r="BP27" s="11" t="b">
        <v>0</v>
      </c>
      <c r="BQ27" s="11" t="b">
        <v>0</v>
      </c>
      <c r="BR27" s="11" t="b">
        <v>0</v>
      </c>
    </row>
    <row r="28" ht="14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</row>
    <row r="29" ht="14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</row>
    <row r="30" ht="14.25" customHeight="1">
      <c r="A30" s="2"/>
      <c r="B30" s="12" t="str">
        <f t="array" ref="B30">IF(AND(B17=TRUE(),COUNTIF(B19:B27,TRUE())&gt;4),"איחור בוקר","")</f>
        <v/>
      </c>
      <c r="C30" s="12" t="str">
        <f t="array" ref="C30">IF(AND(C17=TRUE(),COUNTIF(C19:C27,TRUE())&gt;4),"איחור בוקר","")</f>
        <v/>
      </c>
      <c r="D30" s="12" t="str">
        <f t="array" ref="D30">IF(AND(D17=TRUE(),COUNTIF(D19:D27,TRUE())&gt;4),"איחור בוקר","")</f>
        <v/>
      </c>
      <c r="E30" s="12" t="str">
        <f t="array" ref="E30">IF(AND(E17=TRUE(),COUNTIF(E19:E27,TRUE())&gt;4),"איחור בוקר","")</f>
        <v/>
      </c>
      <c r="F30" s="12" t="str">
        <f t="array" ref="F30">IF(AND(F17=TRUE(),COUNTIF(F19:F27,TRUE())&gt;4),"איחור בוקר","")</f>
        <v/>
      </c>
      <c r="G30" s="12" t="str">
        <f t="array" ref="G30">IF(AND(G17=TRUE(),COUNTIF(G19:G27,TRUE())&gt;4),"איחור בוקר","")</f>
        <v/>
      </c>
      <c r="H30" s="12" t="str">
        <f t="array" ref="H30">IF(AND(H17=TRUE(),COUNTIF(H19:H27,TRUE())&gt;4),"איחור בוקר","")</f>
        <v/>
      </c>
      <c r="I30" s="12" t="str">
        <f t="array" ref="I30">IF(AND(I17=TRUE(),COUNTIF(I19:I27,TRUE())&gt;4),"איחור בוקר","")</f>
        <v/>
      </c>
      <c r="J30" s="12" t="str">
        <f t="array" ref="J30">IF(AND(J17=TRUE(),COUNTIF(J19:J27,TRUE())&gt;4),"איחור בוקר","")</f>
        <v/>
      </c>
      <c r="K30" s="12" t="str">
        <f t="array" ref="K30">IF(AND(K17=TRUE(),COUNTIF(K19:K27,TRUE())&gt;4),"איחור בוקר","")</f>
        <v/>
      </c>
      <c r="L30" s="12" t="str">
        <f t="array" ref="L30">IF(AND(L17=TRUE(),COUNTIF(L19:L27,TRUE())&gt;4),"איחור בוקר","")</f>
        <v/>
      </c>
      <c r="M30" s="12" t="str">
        <f t="array" ref="M30">IF(AND(M17=TRUE(),COUNTIF(M19:M27,TRUE())&gt;4),"איחור בוקר","")</f>
        <v/>
      </c>
      <c r="N30" s="12" t="str">
        <f t="array" ref="N30">IF(AND(N17=TRUE(),COUNTIF(N19:N27,TRUE())&gt;4),"איחור בוקר","")</f>
        <v/>
      </c>
      <c r="O30" s="12" t="str">
        <f t="array" ref="O30">IF(AND(O17=TRUE(),COUNTIF(O19:O27,TRUE())&gt;4),"איחור בוקר","")</f>
        <v/>
      </c>
      <c r="P30" s="12" t="str">
        <f t="array" ref="P30">IF(AND(P17=TRUE(),COUNTIF(P19:P27,TRUE())&gt;4),"איחור בוקר","")</f>
        <v/>
      </c>
      <c r="Q30" s="12" t="str">
        <f t="array" ref="Q30">IF(AND(Q17=TRUE(),COUNTIF(Q19:Q27,TRUE())&gt;4),"איחור בוקר","")</f>
        <v/>
      </c>
      <c r="R30" s="12" t="str">
        <f t="array" ref="R30">IF(AND(R17=TRUE(),COUNTIF(R19:R27,TRUE())&gt;4),"איחור בוקר","")</f>
        <v/>
      </c>
      <c r="S30" s="12" t="str">
        <f t="array" ref="S30">IF(AND(S17=TRUE(),COUNTIF(S19:S27,TRUE())&gt;4),"איחור בוקר","")</f>
        <v/>
      </c>
      <c r="T30" s="12" t="str">
        <f t="array" ref="T30">IF(AND(T17=TRUE(),COUNTIF(T19:T27,TRUE())&gt;4),"איחור בוקר","")</f>
        <v/>
      </c>
      <c r="U30" s="12" t="str">
        <f t="array" ref="U30">IF(AND(U17=TRUE(),COUNTIF(U19:U27,TRUE())&gt;4),"איחור בוקר","")</f>
        <v/>
      </c>
      <c r="V30" s="12" t="str">
        <f t="array" ref="V30">IF(AND(V17=TRUE(),COUNTIF(V19:V27,TRUE())&gt;4),"איחור בוקר","")</f>
        <v/>
      </c>
      <c r="W30" s="12" t="str">
        <f t="array" ref="W30">IF(AND(W17=TRUE(),COUNTIF(W19:W27,TRUE())&gt;4),"איחור בוקר","")</f>
        <v/>
      </c>
      <c r="X30" s="12" t="str">
        <f t="array" ref="X30">IF(AND(X17=TRUE(),COUNTIF(X19:X27,TRUE())&gt;4),"איחור בוקר","")</f>
        <v/>
      </c>
      <c r="Y30" s="12" t="str">
        <f t="array" ref="Y30">IF(AND(Y17=TRUE(),COUNTIF(Y19:Y27,TRUE())&gt;4),"איחור בוקר","")</f>
        <v>איחור בוקר</v>
      </c>
      <c r="Z30" s="12" t="str">
        <f t="array" ref="Z30">IF(AND(Z17=TRUE(),COUNTIF(Z19:Z27,TRUE())&gt;4),"איחור בוקר","")</f>
        <v/>
      </c>
      <c r="AA30" s="12" t="str">
        <f t="array" ref="AA30">IF(AND(AA17=TRUE(),COUNTIF(AA19:AA27,TRUE())&gt;4),"איחור בוקר","")</f>
        <v/>
      </c>
      <c r="AB30" s="12" t="str">
        <f t="array" ref="AB30">IF(AND(AB17=TRUE(),COUNTIF(AB19:AB27,TRUE())&gt;4),"איחור בוקר","")</f>
        <v/>
      </c>
      <c r="AC30" s="12" t="str">
        <f t="array" ref="AC30">IF(AND(AC17=TRUE(),COUNTIF(AC19:AC27,TRUE())&gt;4),"איחור בוקר","")</f>
        <v/>
      </c>
      <c r="AD30" s="12" t="str">
        <f t="array" ref="AD30">IF(AND(AD17=TRUE(),COUNTIF(AD19:AD27,TRUE())&gt;4),"איחור בוקר","")</f>
        <v/>
      </c>
      <c r="AE30" s="12" t="str">
        <f t="array" ref="AE30">IF(AND(AE17=TRUE(),COUNTIF(AE19:AE27,TRUE())&gt;4),"איחור בוקר","")</f>
        <v/>
      </c>
      <c r="AF30" s="12" t="str">
        <f t="array" ref="AF30">IF(AND(AF17=TRUE(),COUNTIF(AF19:AF27,TRUE())&gt;4),"איחור בוקר","")</f>
        <v/>
      </c>
      <c r="AG30" s="12" t="str">
        <f t="array" ref="AG30">IF(AND(AG17=TRUE(),COUNTIF(AG19:AG27,TRUE())&gt;4),"איחור בוקר","")</f>
        <v/>
      </c>
      <c r="AH30" s="12" t="str">
        <f t="array" ref="AH30">IF(AND(AH17=TRUE(),COUNTIF(AH19:AH27,TRUE())&gt;4),"איחור בוקר","")</f>
        <v/>
      </c>
      <c r="AI30" s="12" t="str">
        <f t="array" ref="AI30">IF(AND(AI17=TRUE(),COUNTIF(AI19:AI27,TRUE())&gt;4),"איחור בוקר","")</f>
        <v/>
      </c>
      <c r="AJ30" s="12" t="str">
        <f t="array" ref="AJ30">IF(AND(AJ17=TRUE(),COUNTIF(AJ19:AJ27,TRUE())&gt;4),"איחור בוקר","")</f>
        <v/>
      </c>
      <c r="AK30" s="12" t="str">
        <f t="array" ref="AK30">IF(AND(AK17=TRUE(),COUNTIF(AK19:AK27,TRUE())&gt;4),"איחור בוקר","")</f>
        <v/>
      </c>
      <c r="AL30" s="12" t="str">
        <f t="array" ref="AL30">IF(AND(AL17=TRUE(),COUNTIF(AL19:AL27,TRUE())&gt;4),"איחור בוקר","")</f>
        <v/>
      </c>
      <c r="AM30" s="12" t="str">
        <f t="array" ref="AM30">IF(AND(AM17=TRUE(),COUNTIF(AM19:AM27,TRUE())&gt;4),"איחור בוקר","")</f>
        <v/>
      </c>
      <c r="AN30" s="12" t="str">
        <f t="array" ref="AN30">IF(AND(AN17=TRUE(),COUNTIF(AN19:AN27,TRUE())&gt;4),"איחור בוקר","")</f>
        <v/>
      </c>
      <c r="AO30" s="12" t="str">
        <f t="array" ref="AO30">IF(AND(AO17=TRUE(),COUNTIF(AO19:AO27,TRUE())&gt;4),"איחור בוקר","")</f>
        <v/>
      </c>
      <c r="AP30" s="12" t="str">
        <f t="array" ref="AP30">IF(AND(AP17=TRUE(),COUNTIF(AP19:AP27,TRUE())&gt;4),"איחור בוקר","")</f>
        <v/>
      </c>
      <c r="AQ30" s="12" t="str">
        <f t="array" ref="AQ30">IF(AND(AQ17=TRUE(),COUNTIF(AQ19:AQ27,TRUE())&gt;4),"איחור בוקר","")</f>
        <v/>
      </c>
      <c r="AR30" s="12" t="str">
        <f t="array" ref="AR30">IF(AND(AR17=TRUE(),COUNTIF(AR19:AR27,TRUE())&gt;4),"איחור בוקר","")</f>
        <v/>
      </c>
      <c r="AS30" s="12" t="str">
        <f t="array" ref="AS30">IF(AND(AS17=TRUE(),COUNTIF(AS19:AS27,TRUE())&gt;4),"איחור בוקר","")</f>
        <v/>
      </c>
      <c r="AT30" s="12" t="str">
        <f t="array" ref="AT30">IF(AND(AT17=TRUE(),COUNTIF(AT19:AT27,TRUE())&gt;4),"איחור בוקר","")</f>
        <v/>
      </c>
      <c r="AU30" s="12" t="str">
        <f t="array" ref="AU30">IF(AND(AU17=TRUE(),COUNTIF(AU19:AU27,TRUE())&gt;4),"איחור בוקר","")</f>
        <v/>
      </c>
      <c r="AV30" s="12" t="str">
        <f t="array" ref="AV30">IF(AND(AV17=TRUE(),COUNTIF(AV19:AV27,TRUE())&gt;4),"איחור בוקר","")</f>
        <v/>
      </c>
      <c r="AW30" s="12" t="str">
        <f t="array" ref="AW30">IF(AND(AW17=TRUE(),COUNTIF(AW19:AW27,TRUE())&gt;4),"איחור בוקר","")</f>
        <v/>
      </c>
      <c r="AX30" s="12" t="str">
        <f t="array" ref="AX30">IF(AND(AX17=TRUE(),COUNTIF(AX19:AX27,TRUE())&gt;4),"איחור בוקר","")</f>
        <v/>
      </c>
      <c r="AY30" s="12" t="str">
        <f t="array" ref="AY30">IF(AND(AY17=TRUE(),COUNTIF(AY19:AY27,TRUE())&gt;4),"איחור בוקר","")</f>
        <v/>
      </c>
      <c r="AZ30" s="12" t="str">
        <f t="array" ref="AZ30">IF(AND(AZ17=TRUE(),COUNTIF(AZ19:AZ27,TRUE())&gt;4),"איחור בוקר","")</f>
        <v/>
      </c>
      <c r="BA30" s="12" t="str">
        <f t="array" ref="BA30">IF(AND(BA17=TRUE(),COUNTIF(BA19:BA27,TRUE())&gt;4),"איחור בוקר","")</f>
        <v/>
      </c>
      <c r="BB30" s="12" t="str">
        <f t="array" ref="BB30">IF(AND(BB17=TRUE(),COUNTIF(BB19:BB27,TRUE())&gt;4),"איחור בוקר","")</f>
        <v/>
      </c>
      <c r="BC30" s="12" t="str">
        <f t="array" ref="BC30">IF(AND(BC17=TRUE(),COUNTIF(BC19:BC27,TRUE())&gt;4),"איחור בוקר","")</f>
        <v/>
      </c>
      <c r="BD30" s="12" t="str">
        <f t="array" ref="BD30">IF(AND(BD17=TRUE(),COUNTIF(BD19:BD27,TRUE())&gt;4),"איחור בוקר","")</f>
        <v/>
      </c>
      <c r="BE30" s="12" t="str">
        <f t="array" ref="BE30">IF(AND(BE17=TRUE(),COUNTIF(BE19:BE27,TRUE())&gt;4),"איחור בוקר","")</f>
        <v/>
      </c>
      <c r="BF30" s="12" t="str">
        <f t="array" ref="BF30">IF(AND(BF17=TRUE(),COUNTIF(BF19:BF27,TRUE())&gt;4),"איחור בוקר","")</f>
        <v/>
      </c>
      <c r="BG30" s="12" t="str">
        <f t="array" ref="BG30">IF(AND(BG17=TRUE(),COUNTIF(BG19:BG27,TRUE())&gt;4),"איחור בוקר","")</f>
        <v>איחור בוקר</v>
      </c>
      <c r="BH30" s="12" t="str">
        <f t="array" ref="BH30">IF(AND(BH17=TRUE(),COUNTIF(BH19:BH27,TRUE())&gt;4),"איחור בוקר","")</f>
        <v/>
      </c>
      <c r="BI30" s="12" t="str">
        <f t="array" ref="BI30">IF(AND(BI17=TRUE(),COUNTIF(BI19:BI27,TRUE())&gt;4),"איחור בוקר","")</f>
        <v/>
      </c>
      <c r="BJ30" s="12" t="str">
        <f t="array" ref="BJ30">IF(AND(BJ17=TRUE(),COUNTIF(BJ19:BJ27,TRUE())&gt;4),"איחור בוקר","")</f>
        <v/>
      </c>
      <c r="BK30" s="12" t="str">
        <f t="array" ref="BK30">IF(AND(BK17=TRUE(),COUNTIF(BK19:BK27,TRUE())&gt;4),"איחור בוקר","")</f>
        <v/>
      </c>
      <c r="BL30" s="12" t="str">
        <f t="array" ref="BL30">IF(AND(BL17=TRUE(),COUNTIF(BL19:BL27,TRUE())&gt;4),"איחור בוקר","")</f>
        <v/>
      </c>
      <c r="BM30" s="12" t="str">
        <f t="array" ref="BM30">IF(AND(BM17=TRUE(),COUNTIF(BM19:BM27,TRUE())&gt;4),"איחור בוקר","")</f>
        <v/>
      </c>
      <c r="BN30" s="12" t="str">
        <f t="array" ref="BN30">IF(AND(BN17=TRUE(),COUNTIF(BN19:BN27,TRUE())&gt;4),"איחור בוקר","")</f>
        <v/>
      </c>
      <c r="BO30" s="12" t="str">
        <f t="array" ref="BO30">IF(AND(BO17=TRUE(),COUNTIF(BO19:BO27,TRUE())&gt;4),"איחור בוקר","")</f>
        <v/>
      </c>
      <c r="BP30" s="12" t="str">
        <f t="array" ref="BP30">IF(AND(BP17=TRUE(),COUNTIF(BP19:BP27,TRUE())&gt;4),"איחור בוקר","")</f>
        <v/>
      </c>
      <c r="BQ30" s="12" t="str">
        <f t="array" ref="BQ30">IF(AND(BQ17=TRUE(),COUNTIF(BQ19:BQ27,TRUE())&gt;4),"איחור בוקר","")</f>
        <v/>
      </c>
      <c r="BR30" s="12" t="str">
        <f t="array" ref="BR30">IF(AND(BR17=TRUE(),COUNTIF(BR19:BR27,TRUE())&gt;4),"איחור בוקר","")</f>
        <v/>
      </c>
    </row>
    <row r="31" ht="14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</row>
    <row r="32" ht="14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</row>
    <row r="33" ht="14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</row>
    <row r="34" ht="14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ht="14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ht="14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ht="14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ht="14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ht="14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ht="14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ht="14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ht="14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ht="14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ht="14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ht="14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ht="14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ht="14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ht="1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ht="14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ht="14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ht="14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ht="14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ht="14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ht="14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ht="14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ht="14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ht="14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ht="14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ht="14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</row>
    <row r="71" ht="14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ht="14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ht="14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</row>
    <row r="74" ht="14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ht="14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ht="14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ht="14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ht="14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</row>
    <row r="79" ht="14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</row>
    <row r="80" ht="14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</row>
    <row r="81" ht="14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</row>
    <row r="82" ht="14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ht="14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ht="14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ht="14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ht="14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ht="14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ht="14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ht="14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ht="14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ht="14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ht="14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ht="14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ht="14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ht="14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ht="14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ht="14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ht="14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ht="14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ht="14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ht="14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ht="14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ht="14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ht="14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ht="14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ht="14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ht="14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ht="14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ht="14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ht="14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ht="14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ht="14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</row>
    <row r="113" ht="14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</row>
    <row r="114" ht="14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ht="14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ht="14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ht="14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ht="14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ht="14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ht="14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ht="14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ht="14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ht="14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ht="14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ht="14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ht="14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ht="14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ht="14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</row>
    <row r="129" ht="14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ht="14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</row>
    <row r="131" ht="14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</row>
    <row r="132" ht="14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ht="14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</row>
    <row r="134" ht="14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</row>
    <row r="135" ht="14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ht="14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ht="14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ht="14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ht="14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ht="14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ht="14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ht="14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ht="14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ht="14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ht="14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ht="14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ht="14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ht="14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ht="14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ht="14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ht="14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ht="14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ht="14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ht="14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ht="14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ht="14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ht="14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ht="14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ht="14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ht="14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</row>
    <row r="161" ht="14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</row>
    <row r="162" ht="14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ht="14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ht="14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ht="14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ht="14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ht="14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ht="14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ht="14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ht="14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ht="14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ht="14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ht="14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ht="14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ht="14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ht="14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ht="14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ht="14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ht="14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</row>
    <row r="180" ht="14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</row>
    <row r="181" ht="14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ht="14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ht="14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</row>
    <row r="184" ht="14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ht="14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ht="14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ht="14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ht="14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ht="14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ht="14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ht="14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ht="14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ht="14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ht="14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ht="14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ht="14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ht="14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ht="14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ht="14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ht="14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ht="14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ht="14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</row>
    <row r="203" ht="14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</row>
    <row r="204" ht="14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</row>
    <row r="205" ht="14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</row>
    <row r="206" ht="14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</row>
    <row r="207" ht="14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</row>
    <row r="208" ht="14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</row>
    <row r="209" ht="14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</row>
    <row r="210" ht="14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</row>
    <row r="211" ht="14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</row>
    <row r="212" ht="14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</row>
    <row r="213" ht="14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</row>
    <row r="214" ht="14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</row>
    <row r="215" ht="14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</row>
    <row r="216" ht="14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</row>
    <row r="217" ht="14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</row>
    <row r="218" ht="14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</row>
    <row r="219" ht="14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</row>
    <row r="220" ht="14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</row>
    <row r="221" ht="14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</row>
    <row r="222" ht="14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</row>
    <row r="223" ht="14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</row>
    <row r="224" ht="14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</row>
    <row r="225" ht="14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</row>
    <row r="226" ht="14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</row>
    <row r="227" ht="14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</row>
    <row r="228" ht="14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</row>
    <row r="229" ht="14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</row>
    <row r="230" ht="14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</row>
    <row r="231" ht="14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</row>
    <row r="232" ht="14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</row>
    <row r="233" ht="14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</row>
    <row r="234" ht="14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</row>
    <row r="235" ht="14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</row>
    <row r="236" ht="14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</row>
    <row r="237" ht="14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</row>
    <row r="238" ht="14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</row>
    <row r="239" ht="14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</row>
    <row r="240" ht="14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</row>
    <row r="241" ht="14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</row>
    <row r="242" ht="14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</row>
    <row r="243" ht="14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</row>
    <row r="244" ht="14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</row>
    <row r="245" ht="14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</row>
    <row r="246" ht="14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</row>
    <row r="247" ht="14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</row>
    <row r="248" ht="14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</row>
    <row r="249" ht="14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</row>
    <row r="250" ht="14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</row>
    <row r="251" ht="14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</row>
    <row r="252" ht="14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</row>
    <row r="253" ht="14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</row>
    <row r="254" ht="14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</row>
    <row r="255" ht="14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</row>
    <row r="256" ht="14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</row>
    <row r="257" ht="14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</row>
    <row r="258" ht="14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</row>
    <row r="259" ht="14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</row>
    <row r="260" ht="14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</row>
    <row r="261" ht="14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</row>
    <row r="262" ht="14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</row>
    <row r="263" ht="14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</row>
    <row r="264" ht="14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</row>
    <row r="265" ht="14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</row>
    <row r="266" ht="14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</row>
    <row r="267" ht="14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</row>
    <row r="268" ht="14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</row>
    <row r="269" ht="14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</row>
    <row r="270" ht="14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</row>
    <row r="271" ht="14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</row>
    <row r="272" ht="14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</row>
    <row r="273" ht="14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</row>
    <row r="274" ht="14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</row>
    <row r="275" ht="14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</row>
    <row r="276" ht="14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</row>
    <row r="277" ht="14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</row>
    <row r="278" ht="14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</row>
    <row r="279" ht="14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</row>
    <row r="280" ht="14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</row>
    <row r="281" ht="14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</row>
    <row r="282" ht="14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</row>
    <row r="283" ht="14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</row>
    <row r="284" ht="14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</row>
    <row r="285" ht="14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</row>
    <row r="286" ht="14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</row>
    <row r="287" ht="14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</row>
    <row r="288" ht="14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</row>
    <row r="289" ht="14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</row>
    <row r="290" ht="14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</row>
    <row r="291" ht="14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</row>
    <row r="292" ht="14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</row>
    <row r="293" ht="14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</row>
    <row r="294" ht="14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</row>
    <row r="295" ht="14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</row>
    <row r="296" ht="14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</row>
    <row r="297" ht="14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</row>
    <row r="298" ht="14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</row>
    <row r="299" ht="14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</row>
    <row r="300" ht="14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</row>
    <row r="301" ht="14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</row>
    <row r="302" ht="14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</row>
    <row r="303" ht="14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</row>
    <row r="304" ht="14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</row>
    <row r="305" ht="14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</row>
    <row r="306" ht="14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</row>
    <row r="307" ht="14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</row>
    <row r="308" ht="14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</row>
    <row r="309" ht="14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</row>
    <row r="310" ht="14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</row>
    <row r="311" ht="14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</row>
    <row r="312" ht="14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</row>
    <row r="313" ht="14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</row>
    <row r="314" ht="14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</row>
    <row r="315" ht="14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</row>
    <row r="316" ht="14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</row>
    <row r="317" ht="14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</row>
    <row r="318" ht="14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</row>
    <row r="319" ht="14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</row>
    <row r="320" ht="14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</row>
    <row r="321" ht="14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</row>
    <row r="322" ht="14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</row>
    <row r="323" ht="14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</row>
    <row r="324" ht="14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</row>
    <row r="325" ht="14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</row>
    <row r="326" ht="14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</row>
    <row r="327" ht="14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</row>
    <row r="328" ht="14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</row>
    <row r="329" ht="14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</row>
    <row r="330" ht="14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</row>
    <row r="331" ht="14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</row>
    <row r="332" ht="14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</row>
    <row r="333" ht="14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</row>
    <row r="334" ht="14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</row>
    <row r="335" ht="14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</row>
    <row r="336" ht="14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</row>
    <row r="337" ht="14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</row>
    <row r="338" ht="14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</row>
    <row r="339" ht="14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</row>
    <row r="340" ht="14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</row>
    <row r="341" ht="14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</row>
    <row r="342" ht="14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</row>
    <row r="343" ht="14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</row>
    <row r="344" ht="14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</row>
    <row r="345" ht="14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</row>
    <row r="346" ht="14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</row>
    <row r="347" ht="14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</row>
    <row r="348" ht="14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</row>
    <row r="349" ht="14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</row>
    <row r="350" ht="14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</row>
    <row r="351" ht="14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</row>
    <row r="352" ht="14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</row>
    <row r="353" ht="14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</row>
    <row r="354" ht="14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</row>
    <row r="355" ht="14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</row>
    <row r="356" ht="14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</row>
    <row r="357" ht="14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</row>
    <row r="358" ht="14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</row>
    <row r="359" ht="14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</row>
    <row r="360" ht="14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</row>
    <row r="361" ht="14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</row>
    <row r="362" ht="14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</row>
    <row r="363" ht="14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</row>
    <row r="364" ht="14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</row>
    <row r="365" ht="14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</row>
    <row r="366" ht="14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</row>
    <row r="367" ht="14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</row>
    <row r="368" ht="14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</row>
    <row r="369" ht="14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</row>
    <row r="370" ht="14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</row>
    <row r="371" ht="14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</row>
    <row r="372" ht="14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</row>
    <row r="373" ht="14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</row>
    <row r="374" ht="14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</row>
    <row r="375" ht="14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</row>
    <row r="376" ht="14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</row>
    <row r="377" ht="14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</row>
    <row r="378" ht="14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</row>
    <row r="379" ht="14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</row>
    <row r="380" ht="14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</row>
    <row r="381" ht="14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</row>
    <row r="382" ht="14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</row>
    <row r="383" ht="14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</row>
    <row r="384" ht="14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</row>
    <row r="385" ht="14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</row>
    <row r="386" ht="14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</row>
    <row r="387" ht="14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</row>
    <row r="388" ht="14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</row>
    <row r="389" ht="14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</row>
    <row r="390" ht="14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</row>
    <row r="391" ht="14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</row>
    <row r="392" ht="14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</row>
    <row r="393" ht="14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</row>
    <row r="394" ht="14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</row>
    <row r="395" ht="14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</row>
    <row r="396" ht="14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</row>
    <row r="397" ht="14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</row>
    <row r="398" ht="14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</row>
    <row r="399" ht="14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</row>
    <row r="400" ht="14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</row>
    <row r="401" ht="14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</row>
    <row r="402" ht="14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</row>
    <row r="403" ht="14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</row>
    <row r="404" ht="14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</row>
    <row r="405" ht="14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</row>
    <row r="406" ht="14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</row>
    <row r="407" ht="14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</row>
    <row r="408" ht="14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</row>
    <row r="409" ht="14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</row>
    <row r="410" ht="14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</row>
    <row r="411" ht="14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</row>
    <row r="412" ht="14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</row>
    <row r="413" ht="14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</row>
    <row r="414" ht="14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</row>
    <row r="415" ht="14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</row>
    <row r="416" ht="14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</row>
    <row r="417" ht="14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</row>
    <row r="418" ht="14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</row>
    <row r="419" ht="14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</row>
    <row r="420" ht="14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</row>
    <row r="421" ht="14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</row>
    <row r="422" ht="14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</row>
    <row r="423" ht="14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</row>
    <row r="424" ht="14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</row>
    <row r="425" ht="14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</row>
    <row r="426" ht="14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</row>
    <row r="427" ht="14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</row>
    <row r="428" ht="14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</row>
    <row r="429" ht="14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</row>
    <row r="430" ht="14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</row>
    <row r="431" ht="14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</row>
    <row r="432" ht="14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</row>
    <row r="433" ht="14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</row>
    <row r="434" ht="14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</row>
    <row r="435" ht="14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</row>
    <row r="436" ht="14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</row>
    <row r="437" ht="14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</row>
    <row r="438" ht="14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</row>
    <row r="439" ht="14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</row>
    <row r="440" ht="14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</row>
    <row r="441" ht="14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</row>
    <row r="442" ht="14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</row>
    <row r="443" ht="14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</row>
    <row r="444" ht="14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</row>
    <row r="445" ht="14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</row>
    <row r="446" ht="14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</row>
    <row r="447" ht="14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</row>
    <row r="448" ht="14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</row>
    <row r="449" ht="14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</row>
    <row r="450" ht="14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</row>
    <row r="451" ht="14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</row>
    <row r="452" ht="14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</row>
    <row r="453" ht="14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</row>
    <row r="454" ht="14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</row>
    <row r="455" ht="14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</row>
    <row r="456" ht="14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</row>
    <row r="457" ht="14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</row>
    <row r="458" ht="14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</row>
    <row r="459" ht="14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</row>
    <row r="460" ht="14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</row>
    <row r="461" ht="14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</row>
    <row r="462" ht="14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</row>
    <row r="463" ht="14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</row>
    <row r="464" ht="14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</row>
    <row r="465" ht="14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</row>
    <row r="466" ht="14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</row>
    <row r="467" ht="14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</row>
    <row r="468" ht="14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</row>
    <row r="469" ht="14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</row>
    <row r="470" ht="14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</row>
    <row r="471" ht="14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</row>
    <row r="472" ht="14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</row>
    <row r="473" ht="14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</row>
    <row r="474" ht="14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</row>
    <row r="475" ht="14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</row>
    <row r="476" ht="14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</row>
    <row r="477" ht="14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</row>
    <row r="478" ht="14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</row>
    <row r="479" ht="14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</row>
    <row r="480" ht="14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</row>
    <row r="481" ht="14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</row>
    <row r="482" ht="14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</row>
    <row r="483" ht="14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</row>
    <row r="484" ht="14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</row>
    <row r="485" ht="14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</row>
    <row r="486" ht="14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</row>
    <row r="487" ht="14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</row>
    <row r="488" ht="14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</row>
    <row r="489" ht="14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</row>
    <row r="490" ht="14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</row>
    <row r="491" ht="14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</row>
    <row r="492" ht="14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</row>
    <row r="493" ht="14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</row>
    <row r="494" ht="14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</row>
    <row r="495" ht="14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</row>
    <row r="496" ht="14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</row>
    <row r="497" ht="14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</row>
    <row r="498" ht="14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</row>
    <row r="499" ht="14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</row>
    <row r="500" ht="14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</row>
    <row r="501" ht="14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</row>
    <row r="502" ht="14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</row>
    <row r="503" ht="14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</row>
    <row r="504" ht="14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</row>
    <row r="505" ht="14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</row>
    <row r="506" ht="14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</row>
    <row r="507" ht="14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</row>
    <row r="508" ht="14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</row>
    <row r="509" ht="14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</row>
    <row r="510" ht="14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</row>
    <row r="511" ht="14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</row>
    <row r="512" ht="14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</row>
    <row r="513" ht="14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</row>
    <row r="514" ht="14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</row>
    <row r="515" ht="14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</row>
    <row r="516" ht="14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</row>
    <row r="517" ht="14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</row>
    <row r="518" ht="14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</row>
    <row r="519" ht="14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</row>
    <row r="520" ht="14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</row>
    <row r="521" ht="14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</row>
    <row r="522" ht="14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</row>
    <row r="523" ht="14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</row>
    <row r="524" ht="14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</row>
    <row r="525" ht="14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</row>
    <row r="526" ht="14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</row>
    <row r="527" ht="14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</row>
    <row r="528" ht="14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</row>
    <row r="529" ht="14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</row>
    <row r="530" ht="14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</row>
    <row r="531" ht="14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</row>
    <row r="532" ht="14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</row>
    <row r="533" ht="14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</row>
    <row r="534" ht="14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</row>
    <row r="535" ht="14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</row>
    <row r="536" ht="14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</row>
    <row r="537" ht="14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</row>
    <row r="538" ht="14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</row>
    <row r="539" ht="14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</row>
    <row r="540" ht="14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</row>
    <row r="541" ht="14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</row>
    <row r="542" ht="14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</row>
    <row r="543" ht="14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</row>
    <row r="544" ht="14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</row>
    <row r="545" ht="14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</row>
    <row r="546" ht="14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</row>
    <row r="547" ht="14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</row>
    <row r="548" ht="14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</row>
    <row r="549" ht="14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</row>
    <row r="550" ht="14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</row>
    <row r="551" ht="14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</row>
    <row r="552" ht="14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</row>
    <row r="553" ht="14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</row>
    <row r="554" ht="14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</row>
    <row r="555" ht="14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</row>
    <row r="556" ht="14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</row>
    <row r="557" ht="14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</row>
    <row r="558" ht="14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</row>
    <row r="559" ht="14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</row>
    <row r="560" ht="14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</row>
    <row r="561" ht="14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</row>
    <row r="562" ht="14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</row>
    <row r="563" ht="14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</row>
    <row r="564" ht="14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</row>
    <row r="565" ht="14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</row>
    <row r="566" ht="14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</row>
    <row r="567" ht="14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</row>
    <row r="568" ht="14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</row>
    <row r="569" ht="14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</row>
    <row r="570" ht="14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</row>
    <row r="571" ht="14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</row>
    <row r="572" ht="14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</row>
    <row r="573" ht="14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</row>
    <row r="574" ht="14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</row>
    <row r="575" ht="14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</row>
    <row r="576" ht="14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</row>
    <row r="577" ht="14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</row>
    <row r="578" ht="14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</row>
    <row r="579" ht="14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</row>
    <row r="580" ht="14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</row>
    <row r="581" ht="14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</row>
    <row r="582" ht="14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</row>
    <row r="583" ht="14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</row>
    <row r="584" ht="14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</row>
    <row r="585" ht="14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</row>
    <row r="586" ht="14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</row>
    <row r="587" ht="14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</row>
    <row r="588" ht="14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</row>
    <row r="589" ht="14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</row>
    <row r="590" ht="14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</row>
    <row r="591" ht="14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</row>
    <row r="592" ht="14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</row>
    <row r="593" ht="14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</row>
    <row r="594" ht="14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</row>
    <row r="595" ht="14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</row>
    <row r="596" ht="14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</row>
    <row r="597" ht="14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</row>
    <row r="598" ht="14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</row>
    <row r="599" ht="14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</row>
    <row r="600" ht="14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</row>
    <row r="601" ht="14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</row>
    <row r="602" ht="14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</row>
    <row r="603" ht="14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</row>
    <row r="604" ht="14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</row>
    <row r="605" ht="14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</row>
    <row r="606" ht="14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</row>
    <row r="607" ht="14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</row>
    <row r="608" ht="14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</row>
    <row r="609" ht="14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</row>
    <row r="610" ht="14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</row>
    <row r="611" ht="14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</row>
    <row r="612" ht="14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</row>
    <row r="613" ht="14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</row>
    <row r="614" ht="14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</row>
    <row r="615" ht="14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</row>
    <row r="616" ht="14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</row>
    <row r="617" ht="14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</row>
    <row r="618" ht="14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</row>
    <row r="619" ht="14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</row>
    <row r="620" ht="14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</row>
    <row r="621" ht="14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</row>
    <row r="622" ht="14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</row>
    <row r="623" ht="14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</row>
    <row r="624" ht="14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</row>
    <row r="625" ht="14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</row>
    <row r="626" ht="14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</row>
    <row r="627" ht="14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</row>
    <row r="628" ht="14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</row>
    <row r="629" ht="14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</row>
    <row r="630" ht="14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</row>
    <row r="631" ht="14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</row>
    <row r="632" ht="14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</row>
    <row r="633" ht="14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</row>
    <row r="634" ht="14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</row>
    <row r="635" ht="14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</row>
    <row r="636" ht="14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</row>
    <row r="637" ht="14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</row>
    <row r="638" ht="14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</row>
    <row r="639" ht="14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</row>
    <row r="640" ht="14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</row>
    <row r="641" ht="14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</row>
    <row r="642" ht="14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</row>
    <row r="643" ht="14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</row>
    <row r="644" ht="14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</row>
    <row r="645" ht="14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</row>
    <row r="646" ht="14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</row>
    <row r="647" ht="14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</row>
    <row r="648" ht="14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</row>
    <row r="649" ht="14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</row>
    <row r="650" ht="14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</row>
    <row r="651" ht="14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</row>
    <row r="652" ht="14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</row>
    <row r="653" ht="14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</row>
    <row r="654" ht="14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</row>
    <row r="655" ht="14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</row>
    <row r="656" ht="14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</row>
    <row r="657" ht="14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</row>
    <row r="658" ht="14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</row>
    <row r="659" ht="14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</row>
    <row r="660" ht="14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</row>
    <row r="661" ht="14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</row>
    <row r="662" ht="14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</row>
    <row r="663" ht="14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</row>
    <row r="664" ht="14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</row>
    <row r="665" ht="14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</row>
    <row r="666" ht="14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</row>
    <row r="667" ht="14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</row>
    <row r="668" ht="14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</row>
    <row r="669" ht="14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</row>
    <row r="670" ht="14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</row>
    <row r="671" ht="14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</row>
    <row r="672" ht="14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</row>
    <row r="673" ht="14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</row>
    <row r="674" ht="14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</row>
    <row r="675" ht="14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</row>
    <row r="676" ht="14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</row>
    <row r="677" ht="14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</row>
    <row r="678" ht="14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</row>
    <row r="679" ht="14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</row>
    <row r="680" ht="14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</row>
    <row r="681" ht="14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</row>
    <row r="682" ht="14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</row>
    <row r="683" ht="14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</row>
    <row r="684" ht="14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</row>
    <row r="685" ht="14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</row>
    <row r="686" ht="14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</row>
    <row r="687" ht="14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</row>
    <row r="688" ht="14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</row>
    <row r="689" ht="14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</row>
    <row r="690" ht="14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</row>
    <row r="691" ht="14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</row>
    <row r="692" ht="14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</row>
    <row r="693" ht="14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</row>
    <row r="694" ht="14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</row>
    <row r="695" ht="14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</row>
    <row r="696" ht="14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</row>
    <row r="697" ht="14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</row>
    <row r="698" ht="14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</row>
    <row r="699" ht="14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</row>
    <row r="700" ht="14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</row>
    <row r="701" ht="14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</row>
    <row r="702" ht="14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</row>
    <row r="703" ht="14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</row>
    <row r="704" ht="14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</row>
    <row r="705" ht="14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</row>
    <row r="706" ht="14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</row>
    <row r="707" ht="14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</row>
    <row r="708" ht="14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</row>
    <row r="709" ht="14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</row>
    <row r="710" ht="14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</row>
    <row r="711" ht="14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</row>
    <row r="712" ht="14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</row>
    <row r="713" ht="14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</row>
    <row r="714" ht="14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</row>
    <row r="715" ht="14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</row>
    <row r="716" ht="14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</row>
    <row r="717" ht="14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</row>
    <row r="718" ht="14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</row>
    <row r="719" ht="14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</row>
    <row r="720" ht="14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</row>
    <row r="721" ht="14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</row>
    <row r="722" ht="14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</row>
    <row r="723" ht="14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</row>
    <row r="724" ht="14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</row>
    <row r="725" ht="14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</row>
    <row r="726" ht="14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</row>
    <row r="727" ht="14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</row>
    <row r="728" ht="14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</row>
    <row r="729" ht="14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</row>
    <row r="730" ht="14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</row>
    <row r="731" ht="14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</row>
    <row r="732" ht="14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</row>
    <row r="733" ht="14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</row>
    <row r="734" ht="14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</row>
    <row r="735" ht="14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</row>
    <row r="736" ht="14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</row>
    <row r="737" ht="14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</row>
    <row r="738" ht="14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</row>
    <row r="739" ht="14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</row>
    <row r="740" ht="14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</row>
    <row r="741" ht="14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</row>
    <row r="742" ht="14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</row>
    <row r="743" ht="14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</row>
    <row r="744" ht="14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</row>
    <row r="745" ht="14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</row>
    <row r="746" ht="14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</row>
    <row r="747" ht="14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</row>
    <row r="748" ht="14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</row>
    <row r="749" ht="14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</row>
    <row r="750" ht="14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</row>
    <row r="751" ht="14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</row>
    <row r="752" ht="14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</row>
    <row r="753" ht="14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</row>
    <row r="754" ht="14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</row>
    <row r="755" ht="14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</row>
    <row r="756" ht="14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</row>
    <row r="757" ht="14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</row>
    <row r="758" ht="14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</row>
    <row r="759" ht="14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</row>
    <row r="760" ht="14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</row>
    <row r="761" ht="14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</row>
    <row r="762" ht="14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</row>
    <row r="763" ht="14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</row>
    <row r="764" ht="14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</row>
    <row r="765" ht="14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</row>
    <row r="766" ht="14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</row>
    <row r="767" ht="14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</row>
    <row r="768" ht="14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</row>
    <row r="769" ht="14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</row>
    <row r="770" ht="14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</row>
    <row r="771" ht="14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</row>
    <row r="772" ht="14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</row>
    <row r="773" ht="14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</row>
    <row r="774" ht="14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</row>
    <row r="775" ht="14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</row>
    <row r="776" ht="14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</row>
    <row r="777" ht="14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</row>
    <row r="778" ht="14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</row>
    <row r="779" ht="14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</row>
    <row r="780" ht="14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</row>
    <row r="781" ht="14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</row>
    <row r="782" ht="14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</row>
    <row r="783" ht="14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</row>
    <row r="784" ht="14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</row>
    <row r="785" ht="14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</row>
    <row r="786" ht="14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</row>
    <row r="787" ht="14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</row>
    <row r="788" ht="14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</row>
    <row r="789" ht="14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</row>
    <row r="790" ht="14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</row>
    <row r="791" ht="14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</row>
    <row r="792" ht="14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</row>
    <row r="793" ht="14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</row>
    <row r="794" ht="14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</row>
    <row r="795" ht="14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</row>
    <row r="796" ht="14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</row>
    <row r="797" ht="14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</row>
    <row r="798" ht="14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</row>
    <row r="799" ht="14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</row>
    <row r="800" ht="14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</row>
    <row r="801" ht="14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</row>
    <row r="802" ht="14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</row>
    <row r="803" ht="14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</row>
    <row r="804" ht="14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</row>
    <row r="805" ht="14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</row>
    <row r="806" ht="14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</row>
    <row r="807" ht="14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</row>
    <row r="808" ht="14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</row>
    <row r="809" ht="14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</row>
    <row r="810" ht="14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</row>
    <row r="811" ht="14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</row>
    <row r="812" ht="14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</row>
    <row r="813" ht="14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</row>
    <row r="814" ht="14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</row>
    <row r="815" ht="14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</row>
    <row r="816" ht="14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</row>
    <row r="817" ht="14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</row>
    <row r="818" ht="14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</row>
    <row r="819" ht="14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</row>
    <row r="820" ht="14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</row>
    <row r="821" ht="14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</row>
    <row r="822" ht="14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</row>
    <row r="823" ht="14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</row>
    <row r="824" ht="14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</row>
    <row r="825" ht="14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</row>
    <row r="826" ht="14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</row>
    <row r="827" ht="14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</row>
    <row r="828" ht="14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</row>
    <row r="829" ht="14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</row>
    <row r="830" ht="14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</row>
    <row r="831" ht="14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</row>
    <row r="832" ht="14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</row>
    <row r="833" ht="14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</row>
    <row r="834" ht="14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</row>
    <row r="835" ht="14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</row>
    <row r="836" ht="14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</row>
    <row r="837" ht="14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</row>
    <row r="838" ht="14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</row>
    <row r="839" ht="14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</row>
    <row r="840" ht="14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</row>
    <row r="841" ht="14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</row>
    <row r="842" ht="14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</row>
    <row r="843" ht="14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</row>
    <row r="844" ht="14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</row>
    <row r="845" ht="14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</row>
    <row r="846" ht="14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</row>
    <row r="847" ht="14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</row>
    <row r="848" ht="14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</row>
    <row r="849" ht="14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</row>
    <row r="850" ht="14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</row>
    <row r="851" ht="14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</row>
    <row r="852" ht="14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</row>
    <row r="853" ht="14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</row>
    <row r="854" ht="14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</row>
    <row r="855" ht="14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</row>
    <row r="856" ht="14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</row>
    <row r="857" ht="14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</row>
    <row r="858" ht="14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</row>
    <row r="859" ht="14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</row>
    <row r="860" ht="14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</row>
    <row r="861" ht="14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</row>
    <row r="862" ht="14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</row>
    <row r="863" ht="14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</row>
    <row r="864" ht="14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</row>
    <row r="865" ht="14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</row>
    <row r="866" ht="14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</row>
    <row r="867" ht="14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</row>
    <row r="868" ht="14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</row>
    <row r="869" ht="14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</row>
    <row r="870" ht="14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</row>
    <row r="871" ht="14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</row>
    <row r="872" ht="14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</row>
    <row r="873" ht="14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</row>
    <row r="874" ht="14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</row>
    <row r="875" ht="14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</row>
    <row r="876" ht="14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</row>
    <row r="877" ht="14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</row>
    <row r="878" ht="14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</row>
    <row r="879" ht="14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</row>
    <row r="880" ht="14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</row>
    <row r="881" ht="14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</row>
    <row r="882" ht="14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</row>
    <row r="883" ht="14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</row>
    <row r="884" ht="14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</row>
    <row r="885" ht="14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</row>
    <row r="886" ht="14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</row>
    <row r="887" ht="14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</row>
    <row r="888" ht="14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</row>
    <row r="889" ht="14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</row>
    <row r="890" ht="14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</row>
    <row r="891" ht="14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</row>
    <row r="892" ht="14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</row>
    <row r="893" ht="14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</row>
    <row r="894" ht="14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</row>
    <row r="895" ht="14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</row>
    <row r="896" ht="14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</row>
    <row r="897" ht="14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</row>
    <row r="898" ht="14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</row>
    <row r="899" ht="14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</row>
    <row r="900" ht="14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</row>
    <row r="901" ht="14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</row>
    <row r="902" ht="14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</row>
    <row r="903" ht="14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</row>
    <row r="904" ht="14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</row>
    <row r="905" ht="14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</row>
    <row r="906" ht="14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</row>
    <row r="907" ht="14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</row>
    <row r="908" ht="14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</row>
    <row r="909" ht="14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</row>
    <row r="910" ht="14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</row>
    <row r="911" ht="14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</row>
    <row r="912" ht="14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</row>
    <row r="913" ht="14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</row>
    <row r="914" ht="14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</row>
    <row r="915" ht="14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</row>
    <row r="916" ht="14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</row>
    <row r="917" ht="14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</row>
    <row r="918" ht="14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</row>
    <row r="919" ht="14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</row>
    <row r="920" ht="14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</row>
    <row r="921" ht="14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</row>
    <row r="922" ht="14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</row>
    <row r="923" ht="14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</row>
    <row r="924" ht="14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</row>
    <row r="925" ht="14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</row>
    <row r="926" ht="14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</row>
    <row r="927" ht="14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</row>
    <row r="928" ht="14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</row>
    <row r="929" ht="14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</row>
    <row r="930" ht="14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</row>
    <row r="931" ht="14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</row>
    <row r="932" ht="14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</row>
    <row r="933" ht="14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</row>
    <row r="934" ht="14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</row>
    <row r="935" ht="14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</row>
    <row r="936" ht="14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</row>
    <row r="937" ht="14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</row>
    <row r="938" ht="14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</row>
    <row r="939" ht="14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</row>
    <row r="940" ht="14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</row>
    <row r="941" ht="14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</row>
    <row r="942" ht="14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</row>
    <row r="943" ht="14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</row>
    <row r="944" ht="14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</row>
    <row r="945" ht="14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</row>
    <row r="946" ht="14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</row>
    <row r="947" ht="14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</row>
    <row r="948" ht="14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</row>
    <row r="949" ht="14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</row>
    <row r="950" ht="14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</row>
    <row r="951" ht="14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</row>
    <row r="952" ht="14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</row>
    <row r="953" ht="14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</row>
    <row r="954" ht="14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</row>
    <row r="955" ht="14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</row>
    <row r="956" ht="14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</row>
    <row r="957" ht="14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</row>
    <row r="958" ht="14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</row>
    <row r="959" ht="14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</row>
    <row r="960" ht="14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</row>
    <row r="961" ht="14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</row>
    <row r="962" ht="14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</row>
    <row r="963" ht="14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</row>
    <row r="964" ht="14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</row>
    <row r="965" ht="14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</row>
    <row r="966" ht="14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</row>
    <row r="967" ht="14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</row>
    <row r="968" ht="14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</row>
    <row r="969" ht="14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</row>
    <row r="970" ht="14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</row>
    <row r="971" ht="14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</row>
    <row r="972" ht="14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</row>
    <row r="973" ht="14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</row>
    <row r="974" ht="14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</row>
    <row r="975" ht="14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</row>
    <row r="976" ht="14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</row>
    <row r="977" ht="14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</row>
    <row r="978" ht="14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</row>
    <row r="979" ht="14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</row>
    <row r="980" ht="14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</row>
    <row r="981" ht="14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</row>
    <row r="982" ht="14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</row>
    <row r="983" ht="14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</row>
    <row r="984" ht="14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</row>
    <row r="985" ht="14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</row>
    <row r="986" ht="14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</row>
    <row r="987" ht="14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</row>
    <row r="988" ht="14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</row>
    <row r="989" ht="14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</row>
    <row r="990" ht="14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</row>
    <row r="991" ht="14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</row>
    <row r="992" ht="14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</row>
    <row r="993" ht="14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</row>
    <row r="994" ht="14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</row>
    <row r="995" ht="14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</row>
    <row r="996" ht="14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</row>
    <row r="997" ht="14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</row>
    <row r="998" ht="14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</row>
    <row r="999" ht="14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</row>
  </sheetData>
  <printOptions/>
  <pageMargins bottom="0.75" footer="0.0" header="0.0" left="0.7" right="0.7" top="0.75"/>
  <pageSetup orientation="landscape"/>
  <headerFooter>
    <oddHeader>&amp;L&amp;P / &amp;Cלוי שירה י1 - 12_02_2024 - 30_&amp;R&amp;D</oddHeader>
    <oddFooter>&amp;Cהופק על ידי מערכת משו"ב ,הודפס על ידי כהן אפרת - תיכון - מגדל אור בנות שלהבת - מגדל העמק. חסוי עפי חוק הגנת הפרטיות</oddFooter>
  </headerFooter>
  <drawing r:id="rId1"/>
</worksheet>
</file>