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וחנן לב\Downloads\"/>
    </mc:Choice>
  </mc:AlternateContent>
  <xr:revisionPtr revIDLastSave="0" documentId="8_{98CF51E6-074B-44B8-8154-8E1C193BA8D1}" xr6:coauthVersionLast="47" xr6:coauthVersionMax="47" xr10:uidLastSave="{00000000-0000-0000-0000-000000000000}"/>
  <bookViews>
    <workbookView xWindow="-18435" yWindow="2685" windowWidth="17010" windowHeight="11385" xr2:uid="{DD556BAB-15DE-4436-A497-A0C6F37F716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J5" i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G7" i="1"/>
  <c r="G9" i="1" s="1"/>
  <c r="G11" i="1" s="1"/>
  <c r="G13" i="1" s="1"/>
  <c r="G15" i="1" s="1"/>
  <c r="G17" i="1" s="1"/>
  <c r="G19" i="1" s="1"/>
  <c r="G21" i="1" s="1"/>
  <c r="G23" i="1" s="1"/>
  <c r="G25" i="1" s="1"/>
  <c r="G27" i="1" s="1"/>
  <c r="G29" i="1" s="1"/>
  <c r="G31" i="1" s="1"/>
  <c r="G33" i="1" s="1"/>
  <c r="G35" i="1" s="1"/>
  <c r="G37" i="1" s="1"/>
  <c r="G39" i="1" s="1"/>
  <c r="G41" i="1" s="1"/>
  <c r="G43" i="1" s="1"/>
  <c r="G45" i="1" s="1"/>
  <c r="G47" i="1" s="1"/>
  <c r="G49" i="1" s="1"/>
  <c r="G51" i="1" s="1"/>
  <c r="G53" i="1" s="1"/>
  <c r="G55" i="1" s="1"/>
  <c r="G57" i="1" s="1"/>
  <c r="G59" i="1" s="1"/>
  <c r="G61" i="1" s="1"/>
  <c r="G63" i="1" s="1"/>
  <c r="G65" i="1" s="1"/>
  <c r="G67" i="1" s="1"/>
  <c r="G69" i="1" s="1"/>
  <c r="G71" i="1" s="1"/>
  <c r="G73" i="1" s="1"/>
  <c r="G75" i="1" s="1"/>
  <c r="G77" i="1" s="1"/>
  <c r="G79" i="1" s="1"/>
  <c r="G81" i="1" s="1"/>
  <c r="G83" i="1" s="1"/>
  <c r="G85" i="1" s="1"/>
  <c r="G87" i="1" s="1"/>
  <c r="G89" i="1" s="1"/>
  <c r="G91" i="1" s="1"/>
  <c r="G93" i="1" s="1"/>
  <c r="G95" i="1" s="1"/>
  <c r="G97" i="1" s="1"/>
  <c r="G99" i="1" s="1"/>
  <c r="G101" i="1" s="1"/>
  <c r="G103" i="1" s="1"/>
  <c r="G105" i="1" s="1"/>
  <c r="G107" i="1" s="1"/>
  <c r="G109" i="1" s="1"/>
  <c r="G111" i="1" s="1"/>
  <c r="G113" i="1" s="1"/>
  <c r="G8" i="1"/>
  <c r="G10" i="1" s="1"/>
  <c r="G12" i="1" s="1"/>
  <c r="G14" i="1" s="1"/>
  <c r="G16" i="1" s="1"/>
  <c r="G18" i="1" s="1"/>
  <c r="G20" i="1" s="1"/>
  <c r="G22" i="1" s="1"/>
  <c r="G24" i="1" s="1"/>
  <c r="G26" i="1" s="1"/>
  <c r="G28" i="1" s="1"/>
  <c r="G30" i="1" s="1"/>
  <c r="G32" i="1" s="1"/>
  <c r="G34" i="1" s="1"/>
  <c r="G36" i="1" s="1"/>
  <c r="G38" i="1" s="1"/>
  <c r="G40" i="1" s="1"/>
  <c r="G42" i="1" s="1"/>
  <c r="G44" i="1" s="1"/>
  <c r="G46" i="1" s="1"/>
  <c r="G48" i="1" s="1"/>
  <c r="G50" i="1" s="1"/>
  <c r="G52" i="1" s="1"/>
  <c r="G54" i="1" s="1"/>
  <c r="G56" i="1" s="1"/>
  <c r="G58" i="1" s="1"/>
  <c r="G60" i="1" s="1"/>
  <c r="G62" i="1" s="1"/>
  <c r="G64" i="1" s="1"/>
  <c r="G66" i="1" s="1"/>
  <c r="G68" i="1" s="1"/>
  <c r="G70" i="1" s="1"/>
  <c r="G72" i="1" s="1"/>
  <c r="G74" i="1" s="1"/>
  <c r="G76" i="1" s="1"/>
  <c r="G78" i="1" s="1"/>
  <c r="G80" i="1" s="1"/>
  <c r="G82" i="1" s="1"/>
  <c r="G84" i="1" s="1"/>
  <c r="G86" i="1" s="1"/>
  <c r="G88" i="1" s="1"/>
  <c r="G90" i="1" s="1"/>
  <c r="G92" i="1" s="1"/>
  <c r="G94" i="1" s="1"/>
  <c r="G96" i="1" s="1"/>
  <c r="G98" i="1" s="1"/>
  <c r="G100" i="1" s="1"/>
  <c r="G102" i="1" s="1"/>
  <c r="G104" i="1" s="1"/>
  <c r="G106" i="1" s="1"/>
  <c r="G108" i="1" s="1"/>
  <c r="G110" i="1" s="1"/>
  <c r="G112" i="1" s="1"/>
  <c r="G114" i="1" s="1"/>
  <c r="F7" i="1"/>
  <c r="F9" i="1" s="1"/>
  <c r="F11" i="1" s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F33" i="1" s="1"/>
  <c r="F35" i="1" s="1"/>
  <c r="F37" i="1" s="1"/>
  <c r="F39" i="1" s="1"/>
  <c r="F41" i="1" s="1"/>
  <c r="F43" i="1" s="1"/>
  <c r="F45" i="1" s="1"/>
  <c r="F47" i="1" s="1"/>
  <c r="F49" i="1" s="1"/>
  <c r="F51" i="1" s="1"/>
  <c r="F53" i="1" s="1"/>
  <c r="F55" i="1" s="1"/>
  <c r="F57" i="1" s="1"/>
  <c r="F59" i="1" s="1"/>
  <c r="F61" i="1" s="1"/>
  <c r="F63" i="1" s="1"/>
  <c r="F65" i="1" s="1"/>
  <c r="F67" i="1" s="1"/>
  <c r="F69" i="1" s="1"/>
  <c r="F71" i="1" s="1"/>
  <c r="F73" i="1" s="1"/>
  <c r="F75" i="1" s="1"/>
  <c r="F77" i="1" s="1"/>
  <c r="F79" i="1" s="1"/>
  <c r="F81" i="1" s="1"/>
  <c r="F83" i="1" s="1"/>
  <c r="F85" i="1" s="1"/>
  <c r="F87" i="1" s="1"/>
  <c r="F89" i="1" s="1"/>
  <c r="F91" i="1" s="1"/>
  <c r="F93" i="1" s="1"/>
  <c r="F95" i="1" s="1"/>
  <c r="F97" i="1" s="1"/>
  <c r="F99" i="1" s="1"/>
  <c r="F101" i="1" s="1"/>
  <c r="F103" i="1" s="1"/>
  <c r="F105" i="1" s="1"/>
  <c r="F107" i="1" s="1"/>
  <c r="F109" i="1" s="1"/>
  <c r="F111" i="1" s="1"/>
  <c r="F113" i="1" s="1"/>
  <c r="F6" i="1"/>
  <c r="F8" i="1" s="1"/>
  <c r="F10" i="1" s="1"/>
  <c r="F12" i="1" s="1"/>
  <c r="F14" i="1" s="1"/>
  <c r="F16" i="1" s="1"/>
  <c r="F18" i="1" s="1"/>
  <c r="F20" i="1" s="1"/>
  <c r="F22" i="1" s="1"/>
  <c r="F24" i="1" s="1"/>
  <c r="F26" i="1" s="1"/>
  <c r="F28" i="1" s="1"/>
  <c r="F30" i="1" s="1"/>
  <c r="F32" i="1" s="1"/>
  <c r="F34" i="1" s="1"/>
  <c r="F36" i="1" s="1"/>
  <c r="F38" i="1" s="1"/>
  <c r="F40" i="1" s="1"/>
  <c r="F42" i="1" s="1"/>
  <c r="F44" i="1" s="1"/>
  <c r="F46" i="1" s="1"/>
  <c r="F48" i="1" s="1"/>
  <c r="F50" i="1" s="1"/>
  <c r="F52" i="1" s="1"/>
  <c r="F54" i="1" s="1"/>
  <c r="F56" i="1" s="1"/>
  <c r="F58" i="1" s="1"/>
  <c r="F60" i="1" s="1"/>
  <c r="F62" i="1" s="1"/>
  <c r="F64" i="1" s="1"/>
  <c r="F66" i="1" s="1"/>
  <c r="F68" i="1" s="1"/>
  <c r="F70" i="1" s="1"/>
  <c r="F72" i="1" s="1"/>
  <c r="F74" i="1" s="1"/>
  <c r="F76" i="1" s="1"/>
  <c r="F78" i="1" s="1"/>
  <c r="F80" i="1" s="1"/>
  <c r="F82" i="1" s="1"/>
  <c r="F84" i="1" s="1"/>
  <c r="F86" i="1" s="1"/>
  <c r="F88" i="1" s="1"/>
  <c r="F90" i="1" s="1"/>
  <c r="F92" i="1" s="1"/>
  <c r="F94" i="1" s="1"/>
  <c r="F96" i="1" s="1"/>
  <c r="F98" i="1" s="1"/>
  <c r="F100" i="1" s="1"/>
  <c r="F102" i="1" s="1"/>
  <c r="F104" i="1" s="1"/>
  <c r="F106" i="1" s="1"/>
  <c r="F108" i="1" s="1"/>
  <c r="F110" i="1" s="1"/>
  <c r="F112" i="1" s="1"/>
  <c r="F114" i="1" s="1"/>
  <c r="D6" i="1"/>
  <c r="D8" i="1" s="1"/>
  <c r="D10" i="1" s="1"/>
  <c r="D12" i="1" s="1"/>
  <c r="D14" i="1" s="1"/>
  <c r="D16" i="1" s="1"/>
  <c r="D18" i="1" s="1"/>
  <c r="D20" i="1" s="1"/>
  <c r="D22" i="1" s="1"/>
  <c r="D24" i="1" s="1"/>
  <c r="D26" i="1" s="1"/>
  <c r="D28" i="1" s="1"/>
  <c r="D30" i="1" s="1"/>
  <c r="D32" i="1" s="1"/>
  <c r="D34" i="1" s="1"/>
  <c r="D36" i="1" s="1"/>
  <c r="D38" i="1" s="1"/>
  <c r="D40" i="1" s="1"/>
  <c r="D42" i="1" s="1"/>
  <c r="D44" i="1" s="1"/>
  <c r="D46" i="1" s="1"/>
  <c r="D48" i="1" s="1"/>
  <c r="D50" i="1" s="1"/>
  <c r="D52" i="1" s="1"/>
  <c r="D54" i="1" s="1"/>
  <c r="D56" i="1" s="1"/>
  <c r="D58" i="1" s="1"/>
  <c r="D60" i="1" s="1"/>
  <c r="D62" i="1" s="1"/>
  <c r="D64" i="1" s="1"/>
  <c r="D66" i="1" s="1"/>
  <c r="D68" i="1" s="1"/>
  <c r="D70" i="1" s="1"/>
  <c r="D72" i="1" s="1"/>
  <c r="D74" i="1" s="1"/>
  <c r="D76" i="1" s="1"/>
  <c r="D78" i="1" s="1"/>
  <c r="D80" i="1" s="1"/>
  <c r="D82" i="1" s="1"/>
  <c r="D84" i="1" s="1"/>
  <c r="D86" i="1" s="1"/>
  <c r="D88" i="1" s="1"/>
  <c r="D90" i="1" s="1"/>
  <c r="D92" i="1" s="1"/>
  <c r="D94" i="1" s="1"/>
  <c r="D96" i="1" s="1"/>
  <c r="D98" i="1" s="1"/>
  <c r="D100" i="1" s="1"/>
  <c r="D102" i="1" s="1"/>
  <c r="D104" i="1" s="1"/>
  <c r="D106" i="1" s="1"/>
  <c r="D108" i="1" s="1"/>
  <c r="D110" i="1" s="1"/>
  <c r="D112" i="1" s="1"/>
  <c r="D114" i="1" s="1"/>
  <c r="D7" i="1"/>
  <c r="D9" i="1" s="1"/>
  <c r="D11" i="1" s="1"/>
  <c r="D13" i="1" s="1"/>
  <c r="D15" i="1" s="1"/>
  <c r="D17" i="1" s="1"/>
  <c r="D19" i="1" s="1"/>
  <c r="D21" i="1" s="1"/>
  <c r="D23" i="1" s="1"/>
  <c r="D25" i="1" s="1"/>
  <c r="D27" i="1" s="1"/>
  <c r="D29" i="1" s="1"/>
  <c r="D31" i="1" s="1"/>
  <c r="D33" i="1" s="1"/>
  <c r="D35" i="1" s="1"/>
  <c r="D37" i="1" s="1"/>
  <c r="D39" i="1" s="1"/>
  <c r="D41" i="1" s="1"/>
  <c r="D43" i="1" s="1"/>
  <c r="D45" i="1" s="1"/>
  <c r="D47" i="1" s="1"/>
  <c r="D49" i="1" s="1"/>
  <c r="D51" i="1" s="1"/>
  <c r="D53" i="1" s="1"/>
  <c r="D55" i="1" s="1"/>
  <c r="D57" i="1" s="1"/>
  <c r="D59" i="1" s="1"/>
  <c r="D61" i="1" s="1"/>
  <c r="D63" i="1" s="1"/>
  <c r="D65" i="1" s="1"/>
  <c r="D67" i="1" s="1"/>
  <c r="D69" i="1" s="1"/>
  <c r="D71" i="1" s="1"/>
  <c r="D73" i="1" s="1"/>
  <c r="D75" i="1" s="1"/>
  <c r="D77" i="1" s="1"/>
  <c r="D79" i="1" s="1"/>
  <c r="D81" i="1" s="1"/>
  <c r="D83" i="1" s="1"/>
  <c r="D85" i="1" s="1"/>
  <c r="D87" i="1" s="1"/>
  <c r="D89" i="1" s="1"/>
  <c r="D91" i="1" s="1"/>
  <c r="D93" i="1" s="1"/>
  <c r="D95" i="1" s="1"/>
  <c r="D97" i="1" s="1"/>
  <c r="D99" i="1" s="1"/>
  <c r="D101" i="1" s="1"/>
  <c r="D103" i="1" s="1"/>
  <c r="D105" i="1" s="1"/>
  <c r="D107" i="1" s="1"/>
  <c r="D109" i="1" s="1"/>
  <c r="D111" i="1" s="1"/>
  <c r="D113" i="1" s="1"/>
</calcChain>
</file>

<file path=xl/sharedStrings.xml><?xml version="1.0" encoding="utf-8"?>
<sst xmlns="http://schemas.openxmlformats.org/spreadsheetml/2006/main" count="22" uniqueCount="19">
  <si>
    <t>עמוד פי די אף</t>
  </si>
  <si>
    <t>דף</t>
  </si>
  <si>
    <t>עמוד</t>
  </si>
  <si>
    <t>המרת מספרים לדפים</t>
  </si>
  <si>
    <t>עמודה1</t>
  </si>
  <si>
    <t>א</t>
  </si>
  <si>
    <t>ב</t>
  </si>
  <si>
    <t>מספר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</si>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</sst>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E3A2B5-01B2-4F69-9BAC-CCC1691A814A}" name="טבלה1" displayName="טבלה1" ref="D3:G114" totalsRowShown="0">
  <autoFilter ref="D3:G114" xr:uid="{77E3A2B5-01B2-4F69-9BAC-CCC1691A814A}"/>
  <tableColumns count="4">
    <tableColumn id="1" xr3:uid="{EB25A1F6-BD32-4630-A4C5-AD5201120119}" name="עמוד פי די אף" dataDxfId="4">
      <calculatedColumnFormula>D2+1</calculatedColumnFormula>
    </tableColumn>
    <tableColumn id="3" xr3:uid="{6CB08795-516C-43DA-8A65-78D95A7D2C59}" name="דף" dataDxfId="0">
      <calculatedColumnFormula>IFERROR(VLOOKUP(טבלה1[[#This Row],[עמודה1]],טבלה2[],2,0),"")</calculatedColumnFormula>
    </tableColumn>
    <tableColumn id="5" xr3:uid="{E17970A8-409B-415D-A8A7-AD6A6C8BE885}" name="עמוד" dataDxfId="3">
      <calculatedColumnFormula>G2</calculatedColumnFormula>
    </tableColumn>
    <tableColumn id="2" xr3:uid="{09350CB2-E4C1-4CBD-8D78-2E46E50C0945}" name="עמודה1" dataDxfId="2">
      <calculatedColumnFormula>G2+1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CAB8A3-9A89-4C32-8023-458C0A39263A}" name="טבלה2" displayName="טבלה2" ref="J3:K106" totalsRowShown="0">
  <autoFilter ref="J3:K106" xr:uid="{ACCAB8A3-9A89-4C32-8023-458C0A39263A}"/>
  <tableColumns count="2">
    <tableColumn id="1" xr3:uid="{3FB8C78F-A536-4C90-85D7-2957C9D70954}" name="מספר" dataDxfId="1">
      <calculatedColumnFormula>J3+1</calculatedColumnFormula>
    </tableColumn>
    <tableColumn id="2" xr3:uid="{1B2BE851-F170-4CA7-97CF-4E64445F7DB9}" name="דף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E995F-659B-414D-ABBC-6D0A678F47EA}">
  <dimension ref="D2:K114"/>
  <sheetViews>
    <sheetView rightToLeft="1" tabSelected="1" workbookViewId="0">
      <selection activeCell="K17" sqref="K17"/>
    </sheetView>
  </sheetViews>
  <sheetFormatPr defaultRowHeight="14.25" x14ac:dyDescent="0.2"/>
  <cols>
    <col min="4" max="7" width="14.125" customWidth="1"/>
  </cols>
  <sheetData>
    <row r="2" spans="4:11" x14ac:dyDescent="0.2">
      <c r="J2" t="s">
        <v>3</v>
      </c>
    </row>
    <row r="3" spans="4:11" x14ac:dyDescent="0.2">
      <c r="D3" t="s">
        <v>0</v>
      </c>
      <c r="E3" t="s">
        <v>1</v>
      </c>
      <c r="F3" t="s">
        <v>2</v>
      </c>
      <c r="G3" t="s">
        <v>4</v>
      </c>
      <c r="J3" t="s">
        <v>7</v>
      </c>
      <c r="K3" t="s">
        <v>1</v>
      </c>
    </row>
    <row r="4" spans="4:11" x14ac:dyDescent="0.2">
      <c r="D4">
        <v>2</v>
      </c>
      <c r="E4" t="str">
        <f>IFERROR(VLOOKUP(טבלה1[[#This Row],[עמודה1]],טבלה2[],2,0),"")</f>
        <v>א</v>
      </c>
      <c r="F4" t="s">
        <v>5</v>
      </c>
      <c r="G4">
        <v>1</v>
      </c>
      <c r="J4">
        <v>1</v>
      </c>
      <c r="K4" t="s">
        <v>5</v>
      </c>
    </row>
    <row r="5" spans="4:11" x14ac:dyDescent="0.2">
      <c r="D5">
        <v>2</v>
      </c>
      <c r="E5" t="str">
        <f>IFERROR(VLOOKUP(טבלה1[[#This Row],[עמודה1]],טבלה2[],2,0),"")</f>
        <v>ב</v>
      </c>
      <c r="F5" t="s">
        <v>6</v>
      </c>
      <c r="G5">
        <v>2</v>
      </c>
      <c r="J5">
        <f t="shared" ref="J4:J35" si="0">J4+1</f>
        <v>2</v>
      </c>
      <c r="K5" t="s">
        <v>6</v>
      </c>
    </row>
    <row r="6" spans="4:11" x14ac:dyDescent="0.2">
      <c r="D6">
        <f t="shared" ref="D6:D23" si="1">D4+1</f>
        <v>3</v>
      </c>
      <c r="E6" t="str">
        <f>IFERROR(VLOOKUP(טבלה1[[#This Row],[עמודה1]],טבלה2[],2,0),"")</f>
        <v>ב</v>
      </c>
      <c r="F6" t="str">
        <f t="shared" ref="F6:F23" si="2">F4</f>
        <v>א</v>
      </c>
      <c r="G6">
        <v>2</v>
      </c>
      <c r="J6">
        <f t="shared" si="0"/>
        <v>3</v>
      </c>
      <c r="K6" t="s">
        <v>8</v>
      </c>
    </row>
    <row r="7" spans="4:11" x14ac:dyDescent="0.2">
      <c r="D7">
        <f t="shared" si="1"/>
        <v>3</v>
      </c>
      <c r="E7" t="str">
        <f>IFERROR(VLOOKUP(טבלה1[[#This Row],[עמודה1]],טבלה2[],2,0),"")</f>
        <v>ג</v>
      </c>
      <c r="F7" t="str">
        <f t="shared" si="2"/>
        <v>ב</v>
      </c>
      <c r="G7">
        <f t="shared" ref="G4:G35" si="3">G5+1</f>
        <v>3</v>
      </c>
      <c r="J7">
        <f t="shared" si="0"/>
        <v>4</v>
      </c>
      <c r="K7" t="s">
        <v>9</v>
      </c>
    </row>
    <row r="8" spans="4:11" x14ac:dyDescent="0.2">
      <c r="D8">
        <f t="shared" si="1"/>
        <v>4</v>
      </c>
      <c r="E8" t="str">
        <f>IFERROR(VLOOKUP(טבלה1[[#This Row],[עמודה1]],טבלה2[],2,0),"")</f>
        <v>ג</v>
      </c>
      <c r="F8" t="str">
        <f t="shared" si="2"/>
        <v>א</v>
      </c>
      <c r="G8">
        <f t="shared" si="3"/>
        <v>3</v>
      </c>
      <c r="J8">
        <f t="shared" si="0"/>
        <v>5</v>
      </c>
      <c r="K8" t="s">
        <v>10</v>
      </c>
    </row>
    <row r="9" spans="4:11" x14ac:dyDescent="0.2">
      <c r="D9">
        <f t="shared" si="1"/>
        <v>4</v>
      </c>
      <c r="E9" t="str">
        <f>IFERROR(VLOOKUP(טבלה1[[#This Row],[עמודה1]],טבלה2[],2,0),"")</f>
        <v>ד</v>
      </c>
      <c r="F9" t="str">
        <f t="shared" si="2"/>
        <v>ב</v>
      </c>
      <c r="G9">
        <f t="shared" si="3"/>
        <v>4</v>
      </c>
      <c r="J9">
        <f t="shared" si="0"/>
        <v>6</v>
      </c>
      <c r="K9" t="s">
        <v>11</v>
      </c>
    </row>
    <row r="10" spans="4:11" x14ac:dyDescent="0.2">
      <c r="D10">
        <f t="shared" si="1"/>
        <v>5</v>
      </c>
      <c r="E10" t="str">
        <f>IFERROR(VLOOKUP(טבלה1[[#This Row],[עמודה1]],טבלה2[],2,0),"")</f>
        <v>ד</v>
      </c>
      <c r="F10" t="str">
        <f t="shared" si="2"/>
        <v>א</v>
      </c>
      <c r="G10">
        <f t="shared" si="3"/>
        <v>4</v>
      </c>
      <c r="J10">
        <f t="shared" si="0"/>
        <v>7</v>
      </c>
      <c r="K10" t="s">
        <v>12</v>
      </c>
    </row>
    <row r="11" spans="4:11" x14ac:dyDescent="0.2">
      <c r="D11">
        <f t="shared" si="1"/>
        <v>5</v>
      </c>
      <c r="E11" t="str">
        <f>IFERROR(VLOOKUP(טבלה1[[#This Row],[עמודה1]],טבלה2[],2,0),"")</f>
        <v>ה</v>
      </c>
      <c r="F11" t="str">
        <f t="shared" si="2"/>
        <v>ב</v>
      </c>
      <c r="G11">
        <f t="shared" si="3"/>
        <v>5</v>
      </c>
      <c r="J11">
        <f t="shared" si="0"/>
        <v>8</v>
      </c>
      <c r="K11" t="s">
        <v>13</v>
      </c>
    </row>
    <row r="12" spans="4:11" x14ac:dyDescent="0.2">
      <c r="D12">
        <f t="shared" si="1"/>
        <v>6</v>
      </c>
      <c r="E12" t="str">
        <f>IFERROR(VLOOKUP(טבלה1[[#This Row],[עמודה1]],טבלה2[],2,0),"")</f>
        <v>ה</v>
      </c>
      <c r="F12" t="str">
        <f t="shared" si="2"/>
        <v>א</v>
      </c>
      <c r="G12">
        <f t="shared" si="3"/>
        <v>5</v>
      </c>
      <c r="J12">
        <f t="shared" si="0"/>
        <v>9</v>
      </c>
      <c r="K12" t="s">
        <v>14</v>
      </c>
    </row>
    <row r="13" spans="4:11" x14ac:dyDescent="0.2">
      <c r="D13">
        <f t="shared" si="1"/>
        <v>6</v>
      </c>
      <c r="E13" t="str">
        <f>IFERROR(VLOOKUP(טבלה1[[#This Row],[עמודה1]],טבלה2[],2,0),"")</f>
        <v>ו</v>
      </c>
      <c r="F13" t="str">
        <f t="shared" si="2"/>
        <v>ב</v>
      </c>
      <c r="G13">
        <f t="shared" si="3"/>
        <v>6</v>
      </c>
      <c r="J13">
        <f t="shared" si="0"/>
        <v>10</v>
      </c>
      <c r="K13" t="s">
        <v>15</v>
      </c>
    </row>
    <row r="14" spans="4:11" x14ac:dyDescent="0.2">
      <c r="D14">
        <f t="shared" si="1"/>
        <v>7</v>
      </c>
      <c r="E14" t="str">
        <f>IFERROR(VLOOKUP(טבלה1[[#This Row],[עמודה1]],טבלה2[],2,0),"")</f>
        <v>ו</v>
      </c>
      <c r="F14" t="str">
        <f t="shared" si="2"/>
        <v>א</v>
      </c>
      <c r="G14">
        <f t="shared" si="3"/>
        <v>6</v>
      </c>
      <c r="J14">
        <f t="shared" si="0"/>
        <v>11</v>
      </c>
      <c r="K14" t="s">
        <v>16</v>
      </c>
    </row>
    <row r="15" spans="4:11" x14ac:dyDescent="0.2">
      <c r="D15">
        <f t="shared" si="1"/>
        <v>7</v>
      </c>
      <c r="E15" t="str">
        <f>IFERROR(VLOOKUP(טבלה1[[#This Row],[עמודה1]],טבלה2[],2,0),"")</f>
        <v>ז</v>
      </c>
      <c r="F15" t="str">
        <f t="shared" si="2"/>
        <v>ב</v>
      </c>
      <c r="G15">
        <f t="shared" si="3"/>
        <v>7</v>
      </c>
      <c r="J15">
        <f t="shared" si="0"/>
        <v>12</v>
      </c>
      <c r="K15" t="s">
        <v>17</v>
      </c>
    </row>
    <row r="16" spans="4:11" x14ac:dyDescent="0.2">
      <c r="D16">
        <f t="shared" si="1"/>
        <v>8</v>
      </c>
      <c r="E16" t="str">
        <f>IFERROR(VLOOKUP(טבלה1[[#This Row],[עמודה1]],טבלה2[],2,0),"")</f>
        <v>ז</v>
      </c>
      <c r="F16" t="str">
        <f t="shared" si="2"/>
        <v>א</v>
      </c>
      <c r="G16">
        <f t="shared" si="3"/>
        <v>7</v>
      </c>
      <c r="J16">
        <f t="shared" si="0"/>
        <v>13</v>
      </c>
      <c r="K16" t="s">
        <v>18</v>
      </c>
    </row>
    <row r="17" spans="4:10" x14ac:dyDescent="0.2">
      <c r="D17">
        <f t="shared" si="1"/>
        <v>8</v>
      </c>
      <c r="E17" t="str">
        <f>IFERROR(VLOOKUP(טבלה1[[#This Row],[עמודה1]],טבלה2[],2,0),"")</f>
        <v>ח</v>
      </c>
      <c r="F17" t="str">
        <f t="shared" si="2"/>
        <v>ב</v>
      </c>
      <c r="G17">
        <f t="shared" si="3"/>
        <v>8</v>
      </c>
      <c r="J17">
        <f t="shared" si="0"/>
        <v>14</v>
      </c>
    </row>
    <row r="18" spans="4:10" x14ac:dyDescent="0.2">
      <c r="D18">
        <f t="shared" si="1"/>
        <v>9</v>
      </c>
      <c r="E18" t="str">
        <f>IFERROR(VLOOKUP(טבלה1[[#This Row],[עמודה1]],טבלה2[],2,0),"")</f>
        <v>ח</v>
      </c>
      <c r="F18" t="str">
        <f t="shared" si="2"/>
        <v>א</v>
      </c>
      <c r="G18">
        <f t="shared" si="3"/>
        <v>8</v>
      </c>
      <c r="J18">
        <f t="shared" si="0"/>
        <v>15</v>
      </c>
    </row>
    <row r="19" spans="4:10" x14ac:dyDescent="0.2">
      <c r="D19">
        <f t="shared" si="1"/>
        <v>9</v>
      </c>
      <c r="E19" t="str">
        <f>IFERROR(VLOOKUP(טבלה1[[#This Row],[עמודה1]],טבלה2[],2,0),"")</f>
        <v>ט</v>
      </c>
      <c r="F19" t="str">
        <f t="shared" si="2"/>
        <v>ב</v>
      </c>
      <c r="G19">
        <f t="shared" si="3"/>
        <v>9</v>
      </c>
      <c r="J19">
        <f t="shared" si="0"/>
        <v>16</v>
      </c>
    </row>
    <row r="20" spans="4:10" x14ac:dyDescent="0.2">
      <c r="D20">
        <f t="shared" si="1"/>
        <v>10</v>
      </c>
      <c r="E20" t="str">
        <f>IFERROR(VLOOKUP(טבלה1[[#This Row],[עמודה1]],טבלה2[],2,0),"")</f>
        <v>ט</v>
      </c>
      <c r="F20" t="str">
        <f t="shared" si="2"/>
        <v>א</v>
      </c>
      <c r="G20">
        <f t="shared" si="3"/>
        <v>9</v>
      </c>
      <c r="J20">
        <f t="shared" si="0"/>
        <v>17</v>
      </c>
    </row>
    <row r="21" spans="4:10" x14ac:dyDescent="0.2">
      <c r="D21">
        <f t="shared" si="1"/>
        <v>10</v>
      </c>
      <c r="E21" t="str">
        <f>IFERROR(VLOOKUP(טבלה1[[#This Row],[עמודה1]],טבלה2[],2,0),"")</f>
        <v>י</v>
      </c>
      <c r="F21" t="str">
        <f t="shared" si="2"/>
        <v>ב</v>
      </c>
      <c r="G21">
        <f t="shared" si="3"/>
        <v>10</v>
      </c>
      <c r="J21">
        <f t="shared" si="0"/>
        <v>18</v>
      </c>
    </row>
    <row r="22" spans="4:10" x14ac:dyDescent="0.2">
      <c r="D22">
        <f t="shared" si="1"/>
        <v>11</v>
      </c>
      <c r="E22" t="str">
        <f>IFERROR(VLOOKUP(טבלה1[[#This Row],[עמודה1]],טבלה2[],2,0),"")</f>
        <v>י</v>
      </c>
      <c r="F22" t="str">
        <f t="shared" si="2"/>
        <v>א</v>
      </c>
      <c r="G22">
        <f t="shared" si="3"/>
        <v>10</v>
      </c>
      <c r="J22">
        <f t="shared" si="0"/>
        <v>19</v>
      </c>
    </row>
    <row r="23" spans="4:10" x14ac:dyDescent="0.2">
      <c r="D23">
        <f t="shared" si="1"/>
        <v>11</v>
      </c>
      <c r="E23" t="str">
        <f>IFERROR(VLOOKUP(טבלה1[[#This Row],[עמודה1]],טבלה2[],2,0),"")</f>
        <v>יא</v>
      </c>
      <c r="F23" t="str">
        <f t="shared" si="2"/>
        <v>ב</v>
      </c>
      <c r="G23">
        <f t="shared" si="3"/>
        <v>11</v>
      </c>
      <c r="J23">
        <f t="shared" si="0"/>
        <v>20</v>
      </c>
    </row>
    <row r="24" spans="4:10" x14ac:dyDescent="0.2">
      <c r="D24" s="1">
        <f t="shared" ref="D24:D55" si="4">D22+1</f>
        <v>12</v>
      </c>
      <c r="E24" t="str">
        <f>IFERROR(VLOOKUP(טבלה1[[#This Row],[עמודה1]],טבלה2[],2,0),"")</f>
        <v>יא</v>
      </c>
      <c r="F24" s="1" t="str">
        <f t="shared" ref="F24:F55" si="5">F22</f>
        <v>א</v>
      </c>
      <c r="G24">
        <f t="shared" si="3"/>
        <v>11</v>
      </c>
      <c r="J24">
        <f t="shared" si="0"/>
        <v>21</v>
      </c>
    </row>
    <row r="25" spans="4:10" x14ac:dyDescent="0.2">
      <c r="D25" s="1">
        <f t="shared" si="4"/>
        <v>12</v>
      </c>
      <c r="E25" t="str">
        <f>IFERROR(VLOOKUP(טבלה1[[#This Row],[עמודה1]],טבלה2[],2,0),"")</f>
        <v>יב</v>
      </c>
      <c r="F25" s="1" t="str">
        <f t="shared" si="5"/>
        <v>ב</v>
      </c>
      <c r="G25">
        <f t="shared" si="3"/>
        <v>12</v>
      </c>
      <c r="J25">
        <f t="shared" si="0"/>
        <v>22</v>
      </c>
    </row>
    <row r="26" spans="4:10" x14ac:dyDescent="0.2">
      <c r="D26" s="1">
        <f t="shared" si="4"/>
        <v>13</v>
      </c>
      <c r="E26" t="str">
        <f>IFERROR(VLOOKUP(טבלה1[[#This Row],[עמודה1]],טבלה2[],2,0),"")</f>
        <v>יב</v>
      </c>
      <c r="F26" s="1" t="str">
        <f t="shared" si="5"/>
        <v>א</v>
      </c>
      <c r="G26">
        <f t="shared" si="3"/>
        <v>12</v>
      </c>
      <c r="J26">
        <f t="shared" si="0"/>
        <v>23</v>
      </c>
    </row>
    <row r="27" spans="4:10" x14ac:dyDescent="0.2">
      <c r="D27" s="1">
        <f t="shared" si="4"/>
        <v>13</v>
      </c>
      <c r="E27" t="str">
        <f>IFERROR(VLOOKUP(טבלה1[[#This Row],[עמודה1]],טבלה2[],2,0),"")</f>
        <v>יג</v>
      </c>
      <c r="F27" s="1" t="str">
        <f t="shared" si="5"/>
        <v>ב</v>
      </c>
      <c r="G27">
        <f t="shared" si="3"/>
        <v>13</v>
      </c>
      <c r="J27">
        <f t="shared" si="0"/>
        <v>24</v>
      </c>
    </row>
    <row r="28" spans="4:10" x14ac:dyDescent="0.2">
      <c r="D28" s="1">
        <f t="shared" si="4"/>
        <v>14</v>
      </c>
      <c r="E28" t="str">
        <f>IFERROR(VLOOKUP(טבלה1[[#This Row],[עמודה1]],טבלה2[],2,0),"")</f>
        <v>יג</v>
      </c>
      <c r="F28" s="1" t="str">
        <f t="shared" si="5"/>
        <v>א</v>
      </c>
      <c r="G28">
        <f t="shared" si="3"/>
        <v>13</v>
      </c>
      <c r="J28">
        <f t="shared" si="0"/>
        <v>25</v>
      </c>
    </row>
    <row r="29" spans="4:10" x14ac:dyDescent="0.2">
      <c r="D29" s="1">
        <f t="shared" si="4"/>
        <v>14</v>
      </c>
      <c r="E29">
        <f>IFERROR(VLOOKUP(טבלה1[[#This Row],[עמודה1]],טבלה2[],2,0),"")</f>
        <v>0</v>
      </c>
      <c r="F29" s="1" t="str">
        <f t="shared" si="5"/>
        <v>ב</v>
      </c>
      <c r="G29">
        <f t="shared" si="3"/>
        <v>14</v>
      </c>
      <c r="J29">
        <f t="shared" si="0"/>
        <v>26</v>
      </c>
    </row>
    <row r="30" spans="4:10" x14ac:dyDescent="0.2">
      <c r="D30" s="1">
        <f t="shared" si="4"/>
        <v>15</v>
      </c>
      <c r="E30">
        <f>IFERROR(VLOOKUP(טבלה1[[#This Row],[עמודה1]],טבלה2[],2,0),"")</f>
        <v>0</v>
      </c>
      <c r="F30" s="1" t="str">
        <f t="shared" si="5"/>
        <v>א</v>
      </c>
      <c r="G30">
        <f t="shared" si="3"/>
        <v>14</v>
      </c>
      <c r="J30">
        <f t="shared" si="0"/>
        <v>27</v>
      </c>
    </row>
    <row r="31" spans="4:10" x14ac:dyDescent="0.2">
      <c r="D31" s="1">
        <f t="shared" si="4"/>
        <v>15</v>
      </c>
      <c r="E31">
        <f>IFERROR(VLOOKUP(טבלה1[[#This Row],[עמודה1]],טבלה2[],2,0),"")</f>
        <v>0</v>
      </c>
      <c r="F31" s="1" t="str">
        <f t="shared" si="5"/>
        <v>ב</v>
      </c>
      <c r="G31">
        <f t="shared" si="3"/>
        <v>15</v>
      </c>
      <c r="J31">
        <f t="shared" si="0"/>
        <v>28</v>
      </c>
    </row>
    <row r="32" spans="4:10" x14ac:dyDescent="0.2">
      <c r="D32" s="1">
        <f t="shared" si="4"/>
        <v>16</v>
      </c>
      <c r="E32">
        <f>IFERROR(VLOOKUP(טבלה1[[#This Row],[עמודה1]],טבלה2[],2,0),"")</f>
        <v>0</v>
      </c>
      <c r="F32" s="1" t="str">
        <f t="shared" si="5"/>
        <v>א</v>
      </c>
      <c r="G32">
        <f t="shared" si="3"/>
        <v>15</v>
      </c>
      <c r="J32">
        <f t="shared" si="0"/>
        <v>29</v>
      </c>
    </row>
    <row r="33" spans="4:10" x14ac:dyDescent="0.2">
      <c r="D33" s="1">
        <f t="shared" si="4"/>
        <v>16</v>
      </c>
      <c r="E33">
        <f>IFERROR(VLOOKUP(טבלה1[[#This Row],[עמודה1]],טבלה2[],2,0),"")</f>
        <v>0</v>
      </c>
      <c r="F33" s="1" t="str">
        <f t="shared" si="5"/>
        <v>ב</v>
      </c>
      <c r="G33">
        <f t="shared" si="3"/>
        <v>16</v>
      </c>
      <c r="J33">
        <f t="shared" si="0"/>
        <v>30</v>
      </c>
    </row>
    <row r="34" spans="4:10" x14ac:dyDescent="0.2">
      <c r="D34" s="1">
        <f t="shared" si="4"/>
        <v>17</v>
      </c>
      <c r="E34">
        <f>IFERROR(VLOOKUP(טבלה1[[#This Row],[עמודה1]],טבלה2[],2,0),"")</f>
        <v>0</v>
      </c>
      <c r="F34" s="1" t="str">
        <f t="shared" si="5"/>
        <v>א</v>
      </c>
      <c r="G34">
        <f t="shared" si="3"/>
        <v>16</v>
      </c>
      <c r="J34">
        <f t="shared" si="0"/>
        <v>31</v>
      </c>
    </row>
    <row r="35" spans="4:10" x14ac:dyDescent="0.2">
      <c r="D35" s="1">
        <f t="shared" si="4"/>
        <v>17</v>
      </c>
      <c r="E35">
        <f>IFERROR(VLOOKUP(טבלה1[[#This Row],[עמודה1]],טבלה2[],2,0),"")</f>
        <v>0</v>
      </c>
      <c r="F35" s="1" t="str">
        <f t="shared" si="5"/>
        <v>ב</v>
      </c>
      <c r="G35">
        <f t="shared" si="3"/>
        <v>17</v>
      </c>
      <c r="J35">
        <f t="shared" si="0"/>
        <v>32</v>
      </c>
    </row>
    <row r="36" spans="4:10" x14ac:dyDescent="0.2">
      <c r="D36" s="1">
        <f t="shared" si="4"/>
        <v>18</v>
      </c>
      <c r="E36">
        <f>IFERROR(VLOOKUP(טבלה1[[#This Row],[עמודה1]],טבלה2[],2,0),"")</f>
        <v>0</v>
      </c>
      <c r="F36" s="1" t="str">
        <f t="shared" si="5"/>
        <v>א</v>
      </c>
      <c r="G36">
        <f t="shared" ref="G36:G67" si="6">G34+1</f>
        <v>17</v>
      </c>
      <c r="J36">
        <f t="shared" ref="J36:J67" si="7">J35+1</f>
        <v>33</v>
      </c>
    </row>
    <row r="37" spans="4:10" x14ac:dyDescent="0.2">
      <c r="D37" s="1">
        <f t="shared" si="4"/>
        <v>18</v>
      </c>
      <c r="E37">
        <f>IFERROR(VLOOKUP(טבלה1[[#This Row],[עמודה1]],טבלה2[],2,0),"")</f>
        <v>0</v>
      </c>
      <c r="F37" s="1" t="str">
        <f t="shared" si="5"/>
        <v>ב</v>
      </c>
      <c r="G37">
        <f t="shared" si="6"/>
        <v>18</v>
      </c>
      <c r="J37">
        <f t="shared" si="7"/>
        <v>34</v>
      </c>
    </row>
    <row r="38" spans="4:10" x14ac:dyDescent="0.2">
      <c r="D38" s="1">
        <f t="shared" si="4"/>
        <v>19</v>
      </c>
      <c r="E38">
        <f>IFERROR(VLOOKUP(טבלה1[[#This Row],[עמודה1]],טבלה2[],2,0),"")</f>
        <v>0</v>
      </c>
      <c r="F38" s="1" t="str">
        <f t="shared" si="5"/>
        <v>א</v>
      </c>
      <c r="G38">
        <f t="shared" si="6"/>
        <v>18</v>
      </c>
      <c r="J38">
        <f t="shared" si="7"/>
        <v>35</v>
      </c>
    </row>
    <row r="39" spans="4:10" x14ac:dyDescent="0.2">
      <c r="D39" s="1">
        <f t="shared" si="4"/>
        <v>19</v>
      </c>
      <c r="E39">
        <f>IFERROR(VLOOKUP(טבלה1[[#This Row],[עמודה1]],טבלה2[],2,0),"")</f>
        <v>0</v>
      </c>
      <c r="F39" s="1" t="str">
        <f t="shared" si="5"/>
        <v>ב</v>
      </c>
      <c r="G39">
        <f t="shared" si="6"/>
        <v>19</v>
      </c>
      <c r="J39">
        <f t="shared" si="7"/>
        <v>36</v>
      </c>
    </row>
    <row r="40" spans="4:10" x14ac:dyDescent="0.2">
      <c r="D40" s="1">
        <f t="shared" si="4"/>
        <v>20</v>
      </c>
      <c r="E40">
        <f>IFERROR(VLOOKUP(טבלה1[[#This Row],[עמודה1]],טבלה2[],2,0),"")</f>
        <v>0</v>
      </c>
      <c r="F40" s="1" t="str">
        <f t="shared" si="5"/>
        <v>א</v>
      </c>
      <c r="G40">
        <f t="shared" si="6"/>
        <v>19</v>
      </c>
      <c r="J40">
        <f t="shared" si="7"/>
        <v>37</v>
      </c>
    </row>
    <row r="41" spans="4:10" x14ac:dyDescent="0.2">
      <c r="D41" s="1">
        <f t="shared" si="4"/>
        <v>20</v>
      </c>
      <c r="E41">
        <f>IFERROR(VLOOKUP(טבלה1[[#This Row],[עמודה1]],טבלה2[],2,0),"")</f>
        <v>0</v>
      </c>
      <c r="F41" s="1" t="str">
        <f t="shared" si="5"/>
        <v>ב</v>
      </c>
      <c r="G41">
        <f t="shared" si="6"/>
        <v>20</v>
      </c>
      <c r="J41">
        <f t="shared" si="7"/>
        <v>38</v>
      </c>
    </row>
    <row r="42" spans="4:10" x14ac:dyDescent="0.2">
      <c r="D42" s="1">
        <f t="shared" si="4"/>
        <v>21</v>
      </c>
      <c r="E42">
        <f>IFERROR(VLOOKUP(טבלה1[[#This Row],[עמודה1]],טבלה2[],2,0),"")</f>
        <v>0</v>
      </c>
      <c r="F42" s="1" t="str">
        <f t="shared" si="5"/>
        <v>א</v>
      </c>
      <c r="G42">
        <f t="shared" si="6"/>
        <v>20</v>
      </c>
      <c r="J42">
        <f t="shared" si="7"/>
        <v>39</v>
      </c>
    </row>
    <row r="43" spans="4:10" x14ac:dyDescent="0.2">
      <c r="D43" s="1">
        <f t="shared" si="4"/>
        <v>21</v>
      </c>
      <c r="E43">
        <f>IFERROR(VLOOKUP(טבלה1[[#This Row],[עמודה1]],טבלה2[],2,0),"")</f>
        <v>0</v>
      </c>
      <c r="F43" s="1" t="str">
        <f t="shared" si="5"/>
        <v>ב</v>
      </c>
      <c r="G43">
        <f t="shared" si="6"/>
        <v>21</v>
      </c>
      <c r="J43">
        <f t="shared" si="7"/>
        <v>40</v>
      </c>
    </row>
    <row r="44" spans="4:10" x14ac:dyDescent="0.2">
      <c r="D44" s="1">
        <f t="shared" si="4"/>
        <v>22</v>
      </c>
      <c r="E44">
        <f>IFERROR(VLOOKUP(טבלה1[[#This Row],[עמודה1]],טבלה2[],2,0),"")</f>
        <v>0</v>
      </c>
      <c r="F44" s="1" t="str">
        <f t="shared" si="5"/>
        <v>א</v>
      </c>
      <c r="G44">
        <f t="shared" si="6"/>
        <v>21</v>
      </c>
      <c r="J44">
        <f t="shared" si="7"/>
        <v>41</v>
      </c>
    </row>
    <row r="45" spans="4:10" x14ac:dyDescent="0.2">
      <c r="D45" s="1">
        <f t="shared" si="4"/>
        <v>22</v>
      </c>
      <c r="E45">
        <f>IFERROR(VLOOKUP(טבלה1[[#This Row],[עמודה1]],טבלה2[],2,0),"")</f>
        <v>0</v>
      </c>
      <c r="F45" s="1" t="str">
        <f t="shared" si="5"/>
        <v>ב</v>
      </c>
      <c r="G45">
        <f t="shared" si="6"/>
        <v>22</v>
      </c>
      <c r="J45">
        <f t="shared" si="7"/>
        <v>42</v>
      </c>
    </row>
    <row r="46" spans="4:10" x14ac:dyDescent="0.2">
      <c r="D46" s="1">
        <f t="shared" si="4"/>
        <v>23</v>
      </c>
      <c r="E46">
        <f>IFERROR(VLOOKUP(טבלה1[[#This Row],[עמודה1]],טבלה2[],2,0),"")</f>
        <v>0</v>
      </c>
      <c r="F46" s="1" t="str">
        <f t="shared" si="5"/>
        <v>א</v>
      </c>
      <c r="G46">
        <f t="shared" si="6"/>
        <v>22</v>
      </c>
      <c r="J46">
        <f t="shared" si="7"/>
        <v>43</v>
      </c>
    </row>
    <row r="47" spans="4:10" x14ac:dyDescent="0.2">
      <c r="D47" s="1">
        <f t="shared" si="4"/>
        <v>23</v>
      </c>
      <c r="E47">
        <f>IFERROR(VLOOKUP(טבלה1[[#This Row],[עמודה1]],טבלה2[],2,0),"")</f>
        <v>0</v>
      </c>
      <c r="F47" s="1" t="str">
        <f t="shared" si="5"/>
        <v>ב</v>
      </c>
      <c r="G47">
        <f t="shared" si="6"/>
        <v>23</v>
      </c>
      <c r="J47">
        <f t="shared" si="7"/>
        <v>44</v>
      </c>
    </row>
    <row r="48" spans="4:10" x14ac:dyDescent="0.2">
      <c r="D48" s="1">
        <f t="shared" si="4"/>
        <v>24</v>
      </c>
      <c r="E48">
        <f>IFERROR(VLOOKUP(טבלה1[[#This Row],[עמודה1]],טבלה2[],2,0),"")</f>
        <v>0</v>
      </c>
      <c r="F48" s="1" t="str">
        <f t="shared" si="5"/>
        <v>א</v>
      </c>
      <c r="G48">
        <f t="shared" si="6"/>
        <v>23</v>
      </c>
      <c r="J48">
        <f t="shared" si="7"/>
        <v>45</v>
      </c>
    </row>
    <row r="49" spans="4:10" x14ac:dyDescent="0.2">
      <c r="D49" s="1">
        <f t="shared" si="4"/>
        <v>24</v>
      </c>
      <c r="E49">
        <f>IFERROR(VLOOKUP(טבלה1[[#This Row],[עמודה1]],טבלה2[],2,0),"")</f>
        <v>0</v>
      </c>
      <c r="F49" s="1" t="str">
        <f t="shared" si="5"/>
        <v>ב</v>
      </c>
      <c r="G49">
        <f t="shared" si="6"/>
        <v>24</v>
      </c>
      <c r="J49">
        <f t="shared" si="7"/>
        <v>46</v>
      </c>
    </row>
    <row r="50" spans="4:10" x14ac:dyDescent="0.2">
      <c r="D50" s="1">
        <f t="shared" si="4"/>
        <v>25</v>
      </c>
      <c r="E50">
        <f>IFERROR(VLOOKUP(טבלה1[[#This Row],[עמודה1]],טבלה2[],2,0),"")</f>
        <v>0</v>
      </c>
      <c r="F50" s="1" t="str">
        <f t="shared" si="5"/>
        <v>א</v>
      </c>
      <c r="G50">
        <f t="shared" si="6"/>
        <v>24</v>
      </c>
      <c r="J50">
        <f t="shared" si="7"/>
        <v>47</v>
      </c>
    </row>
    <row r="51" spans="4:10" x14ac:dyDescent="0.2">
      <c r="D51" s="1">
        <f t="shared" si="4"/>
        <v>25</v>
      </c>
      <c r="E51">
        <f>IFERROR(VLOOKUP(טבלה1[[#This Row],[עמודה1]],טבלה2[],2,0),"")</f>
        <v>0</v>
      </c>
      <c r="F51" s="1" t="str">
        <f t="shared" si="5"/>
        <v>ב</v>
      </c>
      <c r="G51">
        <f t="shared" si="6"/>
        <v>25</v>
      </c>
      <c r="J51">
        <f t="shared" si="7"/>
        <v>48</v>
      </c>
    </row>
    <row r="52" spans="4:10" x14ac:dyDescent="0.2">
      <c r="D52" s="1">
        <f t="shared" si="4"/>
        <v>26</v>
      </c>
      <c r="E52">
        <f>IFERROR(VLOOKUP(טבלה1[[#This Row],[עמודה1]],טבלה2[],2,0),"")</f>
        <v>0</v>
      </c>
      <c r="F52" s="1" t="str">
        <f t="shared" si="5"/>
        <v>א</v>
      </c>
      <c r="G52">
        <f t="shared" si="6"/>
        <v>25</v>
      </c>
      <c r="J52">
        <f t="shared" si="7"/>
        <v>49</v>
      </c>
    </row>
    <row r="53" spans="4:10" x14ac:dyDescent="0.2">
      <c r="D53" s="1">
        <f t="shared" si="4"/>
        <v>26</v>
      </c>
      <c r="E53">
        <f>IFERROR(VLOOKUP(טבלה1[[#This Row],[עמודה1]],טבלה2[],2,0),"")</f>
        <v>0</v>
      </c>
      <c r="F53" s="1" t="str">
        <f t="shared" si="5"/>
        <v>ב</v>
      </c>
      <c r="G53">
        <f t="shared" si="6"/>
        <v>26</v>
      </c>
      <c r="J53">
        <f t="shared" si="7"/>
        <v>50</v>
      </c>
    </row>
    <row r="54" spans="4:10" x14ac:dyDescent="0.2">
      <c r="D54" s="1">
        <f t="shared" si="4"/>
        <v>27</v>
      </c>
      <c r="E54">
        <f>IFERROR(VLOOKUP(טבלה1[[#This Row],[עמודה1]],טבלה2[],2,0),"")</f>
        <v>0</v>
      </c>
      <c r="F54" s="1" t="str">
        <f t="shared" si="5"/>
        <v>א</v>
      </c>
      <c r="G54">
        <f t="shared" si="6"/>
        <v>26</v>
      </c>
      <c r="J54">
        <f t="shared" si="7"/>
        <v>51</v>
      </c>
    </row>
    <row r="55" spans="4:10" x14ac:dyDescent="0.2">
      <c r="D55" s="1">
        <f t="shared" si="4"/>
        <v>27</v>
      </c>
      <c r="E55">
        <f>IFERROR(VLOOKUP(טבלה1[[#This Row],[עמודה1]],טבלה2[],2,0),"")</f>
        <v>0</v>
      </c>
      <c r="F55" s="1" t="str">
        <f t="shared" si="5"/>
        <v>ב</v>
      </c>
      <c r="G55">
        <f t="shared" si="6"/>
        <v>27</v>
      </c>
      <c r="J55">
        <f t="shared" si="7"/>
        <v>52</v>
      </c>
    </row>
    <row r="56" spans="4:10" x14ac:dyDescent="0.2">
      <c r="D56" s="1">
        <f t="shared" ref="D56:D87" si="8">D54+1</f>
        <v>28</v>
      </c>
      <c r="E56">
        <f>IFERROR(VLOOKUP(טבלה1[[#This Row],[עמודה1]],טבלה2[],2,0),"")</f>
        <v>0</v>
      </c>
      <c r="F56" s="1" t="str">
        <f t="shared" ref="F56:F87" si="9">F54</f>
        <v>א</v>
      </c>
      <c r="G56">
        <f t="shared" si="6"/>
        <v>27</v>
      </c>
      <c r="J56">
        <f t="shared" si="7"/>
        <v>53</v>
      </c>
    </row>
    <row r="57" spans="4:10" x14ac:dyDescent="0.2">
      <c r="D57" s="1">
        <f t="shared" si="8"/>
        <v>28</v>
      </c>
      <c r="E57">
        <f>IFERROR(VLOOKUP(טבלה1[[#This Row],[עמודה1]],טבלה2[],2,0),"")</f>
        <v>0</v>
      </c>
      <c r="F57" s="1" t="str">
        <f t="shared" si="9"/>
        <v>ב</v>
      </c>
      <c r="G57">
        <f t="shared" si="6"/>
        <v>28</v>
      </c>
      <c r="J57">
        <f t="shared" si="7"/>
        <v>54</v>
      </c>
    </row>
    <row r="58" spans="4:10" x14ac:dyDescent="0.2">
      <c r="D58" s="1">
        <f t="shared" si="8"/>
        <v>29</v>
      </c>
      <c r="E58">
        <f>IFERROR(VLOOKUP(טבלה1[[#This Row],[עמודה1]],טבלה2[],2,0),"")</f>
        <v>0</v>
      </c>
      <c r="F58" s="1" t="str">
        <f t="shared" si="9"/>
        <v>א</v>
      </c>
      <c r="G58">
        <f t="shared" si="6"/>
        <v>28</v>
      </c>
      <c r="J58">
        <f t="shared" si="7"/>
        <v>55</v>
      </c>
    </row>
    <row r="59" spans="4:10" x14ac:dyDescent="0.2">
      <c r="D59" s="1">
        <f t="shared" si="8"/>
        <v>29</v>
      </c>
      <c r="E59">
        <f>IFERROR(VLOOKUP(טבלה1[[#This Row],[עמודה1]],טבלה2[],2,0),"")</f>
        <v>0</v>
      </c>
      <c r="F59" s="1" t="str">
        <f t="shared" si="9"/>
        <v>ב</v>
      </c>
      <c r="G59">
        <f t="shared" si="6"/>
        <v>29</v>
      </c>
      <c r="J59">
        <f t="shared" si="7"/>
        <v>56</v>
      </c>
    </row>
    <row r="60" spans="4:10" x14ac:dyDescent="0.2">
      <c r="D60" s="1">
        <f t="shared" si="8"/>
        <v>30</v>
      </c>
      <c r="E60">
        <f>IFERROR(VLOOKUP(טבלה1[[#This Row],[עמודה1]],טבלה2[],2,0),"")</f>
        <v>0</v>
      </c>
      <c r="F60" s="1" t="str">
        <f t="shared" si="9"/>
        <v>א</v>
      </c>
      <c r="G60">
        <f t="shared" si="6"/>
        <v>29</v>
      </c>
      <c r="J60">
        <f t="shared" si="7"/>
        <v>57</v>
      </c>
    </row>
    <row r="61" spans="4:10" x14ac:dyDescent="0.2">
      <c r="D61" s="1">
        <f t="shared" si="8"/>
        <v>30</v>
      </c>
      <c r="E61">
        <f>IFERROR(VLOOKUP(טבלה1[[#This Row],[עמודה1]],טבלה2[],2,0),"")</f>
        <v>0</v>
      </c>
      <c r="F61" s="1" t="str">
        <f t="shared" si="9"/>
        <v>ב</v>
      </c>
      <c r="G61">
        <f t="shared" si="6"/>
        <v>30</v>
      </c>
      <c r="J61">
        <f t="shared" si="7"/>
        <v>58</v>
      </c>
    </row>
    <row r="62" spans="4:10" x14ac:dyDescent="0.2">
      <c r="D62" s="1">
        <f t="shared" si="8"/>
        <v>31</v>
      </c>
      <c r="E62">
        <f>IFERROR(VLOOKUP(טבלה1[[#This Row],[עמודה1]],טבלה2[],2,0),"")</f>
        <v>0</v>
      </c>
      <c r="F62" s="1" t="str">
        <f t="shared" si="9"/>
        <v>א</v>
      </c>
      <c r="G62">
        <f t="shared" si="6"/>
        <v>30</v>
      </c>
      <c r="J62">
        <f t="shared" si="7"/>
        <v>59</v>
      </c>
    </row>
    <row r="63" spans="4:10" x14ac:dyDescent="0.2">
      <c r="D63" s="1">
        <f t="shared" si="8"/>
        <v>31</v>
      </c>
      <c r="E63">
        <f>IFERROR(VLOOKUP(טבלה1[[#This Row],[עמודה1]],טבלה2[],2,0),"")</f>
        <v>0</v>
      </c>
      <c r="F63" s="1" t="str">
        <f t="shared" si="9"/>
        <v>ב</v>
      </c>
      <c r="G63">
        <f t="shared" si="6"/>
        <v>31</v>
      </c>
      <c r="J63">
        <f t="shared" si="7"/>
        <v>60</v>
      </c>
    </row>
    <row r="64" spans="4:10" x14ac:dyDescent="0.2">
      <c r="D64" s="1">
        <f t="shared" si="8"/>
        <v>32</v>
      </c>
      <c r="E64">
        <f>IFERROR(VLOOKUP(טבלה1[[#This Row],[עמודה1]],טבלה2[],2,0),"")</f>
        <v>0</v>
      </c>
      <c r="F64" s="1" t="str">
        <f t="shared" si="9"/>
        <v>א</v>
      </c>
      <c r="G64">
        <f t="shared" si="6"/>
        <v>31</v>
      </c>
      <c r="J64">
        <f t="shared" si="7"/>
        <v>61</v>
      </c>
    </row>
    <row r="65" spans="4:10" x14ac:dyDescent="0.2">
      <c r="D65" s="1">
        <f t="shared" si="8"/>
        <v>32</v>
      </c>
      <c r="E65">
        <f>IFERROR(VLOOKUP(טבלה1[[#This Row],[עמודה1]],טבלה2[],2,0),"")</f>
        <v>0</v>
      </c>
      <c r="F65" s="1" t="str">
        <f t="shared" si="9"/>
        <v>ב</v>
      </c>
      <c r="G65">
        <f t="shared" si="6"/>
        <v>32</v>
      </c>
      <c r="J65">
        <f t="shared" si="7"/>
        <v>62</v>
      </c>
    </row>
    <row r="66" spans="4:10" x14ac:dyDescent="0.2">
      <c r="D66" s="1">
        <f t="shared" si="8"/>
        <v>33</v>
      </c>
      <c r="E66">
        <f>IFERROR(VLOOKUP(טבלה1[[#This Row],[עמודה1]],טבלה2[],2,0),"")</f>
        <v>0</v>
      </c>
      <c r="F66" s="1" t="str">
        <f t="shared" si="9"/>
        <v>א</v>
      </c>
      <c r="G66">
        <f t="shared" si="6"/>
        <v>32</v>
      </c>
      <c r="J66">
        <f t="shared" si="7"/>
        <v>63</v>
      </c>
    </row>
    <row r="67" spans="4:10" x14ac:dyDescent="0.2">
      <c r="D67" s="1">
        <f t="shared" si="8"/>
        <v>33</v>
      </c>
      <c r="E67">
        <f>IFERROR(VLOOKUP(טבלה1[[#This Row],[עמודה1]],טבלה2[],2,0),"")</f>
        <v>0</v>
      </c>
      <c r="F67" s="1" t="str">
        <f t="shared" si="9"/>
        <v>ב</v>
      </c>
      <c r="G67">
        <f t="shared" si="6"/>
        <v>33</v>
      </c>
      <c r="J67">
        <f t="shared" si="7"/>
        <v>64</v>
      </c>
    </row>
    <row r="68" spans="4:10" x14ac:dyDescent="0.2">
      <c r="D68" s="1">
        <f t="shared" si="8"/>
        <v>34</v>
      </c>
      <c r="E68">
        <f>IFERROR(VLOOKUP(טבלה1[[#This Row],[עמודה1]],טבלה2[],2,0),"")</f>
        <v>0</v>
      </c>
      <c r="F68" s="1" t="str">
        <f t="shared" si="9"/>
        <v>א</v>
      </c>
      <c r="G68">
        <f t="shared" ref="G68:G99" si="10">G66+1</f>
        <v>33</v>
      </c>
      <c r="J68">
        <f t="shared" ref="J68:J99" si="11">J67+1</f>
        <v>65</v>
      </c>
    </row>
    <row r="69" spans="4:10" x14ac:dyDescent="0.2">
      <c r="D69" s="1">
        <f t="shared" si="8"/>
        <v>34</v>
      </c>
      <c r="E69">
        <f>IFERROR(VLOOKUP(טבלה1[[#This Row],[עמודה1]],טבלה2[],2,0),"")</f>
        <v>0</v>
      </c>
      <c r="F69" s="1" t="str">
        <f t="shared" si="9"/>
        <v>ב</v>
      </c>
      <c r="G69">
        <f t="shared" si="10"/>
        <v>34</v>
      </c>
      <c r="J69">
        <f t="shared" si="11"/>
        <v>66</v>
      </c>
    </row>
    <row r="70" spans="4:10" x14ac:dyDescent="0.2">
      <c r="D70" s="1">
        <f t="shared" si="8"/>
        <v>35</v>
      </c>
      <c r="E70">
        <f>IFERROR(VLOOKUP(טבלה1[[#This Row],[עמודה1]],טבלה2[],2,0),"")</f>
        <v>0</v>
      </c>
      <c r="F70" s="1" t="str">
        <f t="shared" si="9"/>
        <v>א</v>
      </c>
      <c r="G70">
        <f t="shared" si="10"/>
        <v>34</v>
      </c>
      <c r="J70">
        <f t="shared" si="11"/>
        <v>67</v>
      </c>
    </row>
    <row r="71" spans="4:10" x14ac:dyDescent="0.2">
      <c r="D71" s="1">
        <f t="shared" si="8"/>
        <v>35</v>
      </c>
      <c r="E71">
        <f>IFERROR(VLOOKUP(טבלה1[[#This Row],[עמודה1]],טבלה2[],2,0),"")</f>
        <v>0</v>
      </c>
      <c r="F71" s="1" t="str">
        <f t="shared" si="9"/>
        <v>ב</v>
      </c>
      <c r="G71">
        <f t="shared" si="10"/>
        <v>35</v>
      </c>
      <c r="J71">
        <f t="shared" si="11"/>
        <v>68</v>
      </c>
    </row>
    <row r="72" spans="4:10" x14ac:dyDescent="0.2">
      <c r="D72" s="1">
        <f t="shared" si="8"/>
        <v>36</v>
      </c>
      <c r="E72">
        <f>IFERROR(VLOOKUP(טבלה1[[#This Row],[עמודה1]],טבלה2[],2,0),"")</f>
        <v>0</v>
      </c>
      <c r="F72" s="1" t="str">
        <f t="shared" si="9"/>
        <v>א</v>
      </c>
      <c r="G72">
        <f t="shared" si="10"/>
        <v>35</v>
      </c>
      <c r="J72">
        <f t="shared" si="11"/>
        <v>69</v>
      </c>
    </row>
    <row r="73" spans="4:10" x14ac:dyDescent="0.2">
      <c r="D73" s="1">
        <f t="shared" si="8"/>
        <v>36</v>
      </c>
      <c r="E73">
        <f>IFERROR(VLOOKUP(טבלה1[[#This Row],[עמודה1]],טבלה2[],2,0),"")</f>
        <v>0</v>
      </c>
      <c r="F73" s="1" t="str">
        <f t="shared" si="9"/>
        <v>ב</v>
      </c>
      <c r="G73">
        <f t="shared" si="10"/>
        <v>36</v>
      </c>
      <c r="J73">
        <f t="shared" si="11"/>
        <v>70</v>
      </c>
    </row>
    <row r="74" spans="4:10" x14ac:dyDescent="0.2">
      <c r="D74" s="1">
        <f t="shared" si="8"/>
        <v>37</v>
      </c>
      <c r="E74">
        <f>IFERROR(VLOOKUP(טבלה1[[#This Row],[עמודה1]],טבלה2[],2,0),"")</f>
        <v>0</v>
      </c>
      <c r="F74" s="1" t="str">
        <f t="shared" si="9"/>
        <v>א</v>
      </c>
      <c r="G74">
        <f t="shared" si="10"/>
        <v>36</v>
      </c>
      <c r="J74">
        <f t="shared" si="11"/>
        <v>71</v>
      </c>
    </row>
    <row r="75" spans="4:10" x14ac:dyDescent="0.2">
      <c r="D75" s="1">
        <f t="shared" si="8"/>
        <v>37</v>
      </c>
      <c r="E75">
        <f>IFERROR(VLOOKUP(טבלה1[[#This Row],[עמודה1]],טבלה2[],2,0),"")</f>
        <v>0</v>
      </c>
      <c r="F75" s="1" t="str">
        <f t="shared" si="9"/>
        <v>ב</v>
      </c>
      <c r="G75">
        <f t="shared" si="10"/>
        <v>37</v>
      </c>
      <c r="J75">
        <f t="shared" si="11"/>
        <v>72</v>
      </c>
    </row>
    <row r="76" spans="4:10" x14ac:dyDescent="0.2">
      <c r="D76" s="1">
        <f t="shared" si="8"/>
        <v>38</v>
      </c>
      <c r="E76">
        <f>IFERROR(VLOOKUP(טבלה1[[#This Row],[עמודה1]],טבלה2[],2,0),"")</f>
        <v>0</v>
      </c>
      <c r="F76" s="1" t="str">
        <f t="shared" si="9"/>
        <v>א</v>
      </c>
      <c r="G76">
        <f t="shared" si="10"/>
        <v>37</v>
      </c>
      <c r="J76">
        <f t="shared" si="11"/>
        <v>73</v>
      </c>
    </row>
    <row r="77" spans="4:10" x14ac:dyDescent="0.2">
      <c r="D77" s="1">
        <f t="shared" si="8"/>
        <v>38</v>
      </c>
      <c r="E77">
        <f>IFERROR(VLOOKUP(טבלה1[[#This Row],[עמודה1]],טבלה2[],2,0),"")</f>
        <v>0</v>
      </c>
      <c r="F77" s="1" t="str">
        <f t="shared" si="9"/>
        <v>ב</v>
      </c>
      <c r="G77">
        <f t="shared" si="10"/>
        <v>38</v>
      </c>
      <c r="J77">
        <f t="shared" si="11"/>
        <v>74</v>
      </c>
    </row>
    <row r="78" spans="4:10" x14ac:dyDescent="0.2">
      <c r="D78" s="1">
        <f t="shared" si="8"/>
        <v>39</v>
      </c>
      <c r="E78">
        <f>IFERROR(VLOOKUP(טבלה1[[#This Row],[עמודה1]],טבלה2[],2,0),"")</f>
        <v>0</v>
      </c>
      <c r="F78" s="1" t="str">
        <f t="shared" si="9"/>
        <v>א</v>
      </c>
      <c r="G78">
        <f t="shared" si="10"/>
        <v>38</v>
      </c>
      <c r="J78">
        <f t="shared" si="11"/>
        <v>75</v>
      </c>
    </row>
    <row r="79" spans="4:10" x14ac:dyDescent="0.2">
      <c r="D79" s="1">
        <f t="shared" si="8"/>
        <v>39</v>
      </c>
      <c r="E79">
        <f>IFERROR(VLOOKUP(טבלה1[[#This Row],[עמודה1]],טבלה2[],2,0),"")</f>
        <v>0</v>
      </c>
      <c r="F79" s="1" t="str">
        <f t="shared" si="9"/>
        <v>ב</v>
      </c>
      <c r="G79">
        <f t="shared" si="10"/>
        <v>39</v>
      </c>
      <c r="J79">
        <f t="shared" si="11"/>
        <v>76</v>
      </c>
    </row>
    <row r="80" spans="4:10" x14ac:dyDescent="0.2">
      <c r="D80" s="1">
        <f t="shared" si="8"/>
        <v>40</v>
      </c>
      <c r="E80">
        <f>IFERROR(VLOOKUP(טבלה1[[#This Row],[עמודה1]],טבלה2[],2,0),"")</f>
        <v>0</v>
      </c>
      <c r="F80" s="1" t="str">
        <f t="shared" si="9"/>
        <v>א</v>
      </c>
      <c r="G80">
        <f t="shared" si="10"/>
        <v>39</v>
      </c>
      <c r="J80">
        <f t="shared" si="11"/>
        <v>77</v>
      </c>
    </row>
    <row r="81" spans="4:10" x14ac:dyDescent="0.2">
      <c r="D81" s="1">
        <f t="shared" si="8"/>
        <v>40</v>
      </c>
      <c r="E81">
        <f>IFERROR(VLOOKUP(טבלה1[[#This Row],[עמודה1]],טבלה2[],2,0),"")</f>
        <v>0</v>
      </c>
      <c r="F81" s="1" t="str">
        <f t="shared" si="9"/>
        <v>ב</v>
      </c>
      <c r="G81">
        <f t="shared" si="10"/>
        <v>40</v>
      </c>
      <c r="J81">
        <f t="shared" si="11"/>
        <v>78</v>
      </c>
    </row>
    <row r="82" spans="4:10" x14ac:dyDescent="0.2">
      <c r="D82" s="1">
        <f t="shared" si="8"/>
        <v>41</v>
      </c>
      <c r="E82">
        <f>IFERROR(VLOOKUP(טבלה1[[#This Row],[עמודה1]],טבלה2[],2,0),"")</f>
        <v>0</v>
      </c>
      <c r="F82" s="1" t="str">
        <f t="shared" si="9"/>
        <v>א</v>
      </c>
      <c r="G82">
        <f t="shared" si="10"/>
        <v>40</v>
      </c>
      <c r="J82">
        <f t="shared" si="11"/>
        <v>79</v>
      </c>
    </row>
    <row r="83" spans="4:10" x14ac:dyDescent="0.2">
      <c r="D83" s="1">
        <f t="shared" si="8"/>
        <v>41</v>
      </c>
      <c r="E83">
        <f>IFERROR(VLOOKUP(טבלה1[[#This Row],[עמודה1]],טבלה2[],2,0),"")</f>
        <v>0</v>
      </c>
      <c r="F83" s="1" t="str">
        <f t="shared" si="9"/>
        <v>ב</v>
      </c>
      <c r="G83">
        <f t="shared" si="10"/>
        <v>41</v>
      </c>
      <c r="J83">
        <f t="shared" si="11"/>
        <v>80</v>
      </c>
    </row>
    <row r="84" spans="4:10" x14ac:dyDescent="0.2">
      <c r="D84" s="1">
        <f t="shared" si="8"/>
        <v>42</v>
      </c>
      <c r="E84">
        <f>IFERROR(VLOOKUP(טבלה1[[#This Row],[עמודה1]],טבלה2[],2,0),"")</f>
        <v>0</v>
      </c>
      <c r="F84" s="1" t="str">
        <f t="shared" si="9"/>
        <v>א</v>
      </c>
      <c r="G84">
        <f t="shared" si="10"/>
        <v>41</v>
      </c>
      <c r="J84">
        <f t="shared" si="11"/>
        <v>81</v>
      </c>
    </row>
    <row r="85" spans="4:10" x14ac:dyDescent="0.2">
      <c r="D85" s="1">
        <f t="shared" si="8"/>
        <v>42</v>
      </c>
      <c r="E85">
        <f>IFERROR(VLOOKUP(טבלה1[[#This Row],[עמודה1]],טבלה2[],2,0),"")</f>
        <v>0</v>
      </c>
      <c r="F85" s="1" t="str">
        <f t="shared" si="9"/>
        <v>ב</v>
      </c>
      <c r="G85">
        <f t="shared" si="10"/>
        <v>42</v>
      </c>
      <c r="J85">
        <f t="shared" si="11"/>
        <v>82</v>
      </c>
    </row>
    <row r="86" spans="4:10" x14ac:dyDescent="0.2">
      <c r="D86" s="1">
        <f t="shared" si="8"/>
        <v>43</v>
      </c>
      <c r="E86">
        <f>IFERROR(VLOOKUP(טבלה1[[#This Row],[עמודה1]],טבלה2[],2,0),"")</f>
        <v>0</v>
      </c>
      <c r="F86" s="1" t="str">
        <f t="shared" si="9"/>
        <v>א</v>
      </c>
      <c r="G86">
        <f t="shared" si="10"/>
        <v>42</v>
      </c>
      <c r="J86">
        <f t="shared" si="11"/>
        <v>83</v>
      </c>
    </row>
    <row r="87" spans="4:10" x14ac:dyDescent="0.2">
      <c r="D87" s="1">
        <f t="shared" si="8"/>
        <v>43</v>
      </c>
      <c r="E87">
        <f>IFERROR(VLOOKUP(טבלה1[[#This Row],[עמודה1]],טבלה2[],2,0),"")</f>
        <v>0</v>
      </c>
      <c r="F87" s="1" t="str">
        <f t="shared" si="9"/>
        <v>ב</v>
      </c>
      <c r="G87">
        <f t="shared" si="10"/>
        <v>43</v>
      </c>
      <c r="J87">
        <f t="shared" si="11"/>
        <v>84</v>
      </c>
    </row>
    <row r="88" spans="4:10" x14ac:dyDescent="0.2">
      <c r="D88" s="1">
        <f t="shared" ref="D88:D114" si="12">D86+1</f>
        <v>44</v>
      </c>
      <c r="E88">
        <f>IFERROR(VLOOKUP(טבלה1[[#This Row],[עמודה1]],טבלה2[],2,0),"")</f>
        <v>0</v>
      </c>
      <c r="F88" s="1" t="str">
        <f t="shared" ref="F88:F114" si="13">F86</f>
        <v>א</v>
      </c>
      <c r="G88">
        <f t="shared" si="10"/>
        <v>43</v>
      </c>
      <c r="J88">
        <f t="shared" si="11"/>
        <v>85</v>
      </c>
    </row>
    <row r="89" spans="4:10" x14ac:dyDescent="0.2">
      <c r="D89" s="1">
        <f t="shared" si="12"/>
        <v>44</v>
      </c>
      <c r="E89">
        <f>IFERROR(VLOOKUP(טבלה1[[#This Row],[עמודה1]],טבלה2[],2,0),"")</f>
        <v>0</v>
      </c>
      <c r="F89" s="1" t="str">
        <f t="shared" si="13"/>
        <v>ב</v>
      </c>
      <c r="G89">
        <f t="shared" si="10"/>
        <v>44</v>
      </c>
      <c r="J89">
        <f t="shared" si="11"/>
        <v>86</v>
      </c>
    </row>
    <row r="90" spans="4:10" x14ac:dyDescent="0.2">
      <c r="D90" s="1">
        <f t="shared" si="12"/>
        <v>45</v>
      </c>
      <c r="E90">
        <f>IFERROR(VLOOKUP(טבלה1[[#This Row],[עמודה1]],טבלה2[],2,0),"")</f>
        <v>0</v>
      </c>
      <c r="F90" s="1" t="str">
        <f t="shared" si="13"/>
        <v>א</v>
      </c>
      <c r="G90">
        <f t="shared" si="10"/>
        <v>44</v>
      </c>
      <c r="J90">
        <f t="shared" si="11"/>
        <v>87</v>
      </c>
    </row>
    <row r="91" spans="4:10" x14ac:dyDescent="0.2">
      <c r="D91" s="1">
        <f t="shared" si="12"/>
        <v>45</v>
      </c>
      <c r="E91">
        <f>IFERROR(VLOOKUP(טבלה1[[#This Row],[עמודה1]],טבלה2[],2,0),"")</f>
        <v>0</v>
      </c>
      <c r="F91" s="1" t="str">
        <f t="shared" si="13"/>
        <v>ב</v>
      </c>
      <c r="G91">
        <f t="shared" si="10"/>
        <v>45</v>
      </c>
      <c r="J91">
        <f t="shared" si="11"/>
        <v>88</v>
      </c>
    </row>
    <row r="92" spans="4:10" x14ac:dyDescent="0.2">
      <c r="D92" s="1">
        <f t="shared" si="12"/>
        <v>46</v>
      </c>
      <c r="E92">
        <f>IFERROR(VLOOKUP(טבלה1[[#This Row],[עמודה1]],טבלה2[],2,0),"")</f>
        <v>0</v>
      </c>
      <c r="F92" s="1" t="str">
        <f t="shared" si="13"/>
        <v>א</v>
      </c>
      <c r="G92">
        <f t="shared" si="10"/>
        <v>45</v>
      </c>
      <c r="J92">
        <f t="shared" si="11"/>
        <v>89</v>
      </c>
    </row>
    <row r="93" spans="4:10" x14ac:dyDescent="0.2">
      <c r="D93" s="1">
        <f t="shared" si="12"/>
        <v>46</v>
      </c>
      <c r="E93">
        <f>IFERROR(VLOOKUP(טבלה1[[#This Row],[עמודה1]],טבלה2[],2,0),"")</f>
        <v>0</v>
      </c>
      <c r="F93" s="1" t="str">
        <f t="shared" si="13"/>
        <v>ב</v>
      </c>
      <c r="G93">
        <f t="shared" si="10"/>
        <v>46</v>
      </c>
      <c r="J93">
        <f t="shared" si="11"/>
        <v>90</v>
      </c>
    </row>
    <row r="94" spans="4:10" x14ac:dyDescent="0.2">
      <c r="D94" s="1">
        <f t="shared" si="12"/>
        <v>47</v>
      </c>
      <c r="E94">
        <f>IFERROR(VLOOKUP(טבלה1[[#This Row],[עמודה1]],טבלה2[],2,0),"")</f>
        <v>0</v>
      </c>
      <c r="F94" s="1" t="str">
        <f t="shared" si="13"/>
        <v>א</v>
      </c>
      <c r="G94">
        <f t="shared" si="10"/>
        <v>46</v>
      </c>
      <c r="J94">
        <f t="shared" si="11"/>
        <v>91</v>
      </c>
    </row>
    <row r="95" spans="4:10" x14ac:dyDescent="0.2">
      <c r="D95" s="1">
        <f t="shared" si="12"/>
        <v>47</v>
      </c>
      <c r="E95">
        <f>IFERROR(VLOOKUP(טבלה1[[#This Row],[עמודה1]],טבלה2[],2,0),"")</f>
        <v>0</v>
      </c>
      <c r="F95" s="1" t="str">
        <f t="shared" si="13"/>
        <v>ב</v>
      </c>
      <c r="G95">
        <f t="shared" si="10"/>
        <v>47</v>
      </c>
      <c r="J95">
        <f t="shared" si="11"/>
        <v>92</v>
      </c>
    </row>
    <row r="96" spans="4:10" x14ac:dyDescent="0.2">
      <c r="D96" s="1">
        <f t="shared" si="12"/>
        <v>48</v>
      </c>
      <c r="E96">
        <f>IFERROR(VLOOKUP(טבלה1[[#This Row],[עמודה1]],טבלה2[],2,0),"")</f>
        <v>0</v>
      </c>
      <c r="F96" s="1" t="str">
        <f t="shared" si="13"/>
        <v>א</v>
      </c>
      <c r="G96">
        <f t="shared" si="10"/>
        <v>47</v>
      </c>
      <c r="J96">
        <f t="shared" si="11"/>
        <v>93</v>
      </c>
    </row>
    <row r="97" spans="4:10" x14ac:dyDescent="0.2">
      <c r="D97" s="1">
        <f t="shared" si="12"/>
        <v>48</v>
      </c>
      <c r="E97">
        <f>IFERROR(VLOOKUP(טבלה1[[#This Row],[עמודה1]],טבלה2[],2,0),"")</f>
        <v>0</v>
      </c>
      <c r="F97" s="1" t="str">
        <f t="shared" si="13"/>
        <v>ב</v>
      </c>
      <c r="G97">
        <f t="shared" si="10"/>
        <v>48</v>
      </c>
      <c r="J97">
        <f t="shared" si="11"/>
        <v>94</v>
      </c>
    </row>
    <row r="98" spans="4:10" x14ac:dyDescent="0.2">
      <c r="D98" s="1">
        <f t="shared" si="12"/>
        <v>49</v>
      </c>
      <c r="E98">
        <f>IFERROR(VLOOKUP(טבלה1[[#This Row],[עמודה1]],טבלה2[],2,0),"")</f>
        <v>0</v>
      </c>
      <c r="F98" s="1" t="str">
        <f t="shared" si="13"/>
        <v>א</v>
      </c>
      <c r="G98">
        <f t="shared" si="10"/>
        <v>48</v>
      </c>
      <c r="J98">
        <f t="shared" si="11"/>
        <v>95</v>
      </c>
    </row>
    <row r="99" spans="4:10" x14ac:dyDescent="0.2">
      <c r="D99" s="1">
        <f t="shared" si="12"/>
        <v>49</v>
      </c>
      <c r="E99">
        <f>IFERROR(VLOOKUP(טבלה1[[#This Row],[עמודה1]],טבלה2[],2,0),"")</f>
        <v>0</v>
      </c>
      <c r="F99" s="1" t="str">
        <f t="shared" si="13"/>
        <v>ב</v>
      </c>
      <c r="G99">
        <f t="shared" si="10"/>
        <v>49</v>
      </c>
      <c r="J99">
        <f t="shared" si="11"/>
        <v>96</v>
      </c>
    </row>
    <row r="100" spans="4:10" x14ac:dyDescent="0.2">
      <c r="D100" s="1">
        <f t="shared" si="12"/>
        <v>50</v>
      </c>
      <c r="E100">
        <f>IFERROR(VLOOKUP(טבלה1[[#This Row],[עמודה1]],טבלה2[],2,0),"")</f>
        <v>0</v>
      </c>
      <c r="F100" s="1" t="str">
        <f t="shared" si="13"/>
        <v>א</v>
      </c>
      <c r="G100">
        <f t="shared" ref="G100:G131" si="14">G98+1</f>
        <v>49</v>
      </c>
      <c r="J100">
        <f t="shared" ref="J100:J106" si="15">J99+1</f>
        <v>97</v>
      </c>
    </row>
    <row r="101" spans="4:10" x14ac:dyDescent="0.2">
      <c r="D101" s="1">
        <f t="shared" si="12"/>
        <v>50</v>
      </c>
      <c r="E101">
        <f>IFERROR(VLOOKUP(טבלה1[[#This Row],[עמודה1]],טבלה2[],2,0),"")</f>
        <v>0</v>
      </c>
      <c r="F101" s="1" t="str">
        <f t="shared" si="13"/>
        <v>ב</v>
      </c>
      <c r="G101">
        <f t="shared" si="14"/>
        <v>50</v>
      </c>
      <c r="J101">
        <f t="shared" si="15"/>
        <v>98</v>
      </c>
    </row>
    <row r="102" spans="4:10" x14ac:dyDescent="0.2">
      <c r="D102" s="1">
        <f t="shared" si="12"/>
        <v>51</v>
      </c>
      <c r="E102">
        <f>IFERROR(VLOOKUP(טבלה1[[#This Row],[עמודה1]],טבלה2[],2,0),"")</f>
        <v>0</v>
      </c>
      <c r="F102" s="1" t="str">
        <f t="shared" si="13"/>
        <v>א</v>
      </c>
      <c r="G102">
        <f t="shared" si="14"/>
        <v>50</v>
      </c>
      <c r="J102">
        <f t="shared" si="15"/>
        <v>99</v>
      </c>
    </row>
    <row r="103" spans="4:10" x14ac:dyDescent="0.2">
      <c r="D103" s="1">
        <f t="shared" si="12"/>
        <v>51</v>
      </c>
      <c r="E103">
        <f>IFERROR(VLOOKUP(טבלה1[[#This Row],[עמודה1]],טבלה2[],2,0),"")</f>
        <v>0</v>
      </c>
      <c r="F103" s="1" t="str">
        <f t="shared" si="13"/>
        <v>ב</v>
      </c>
      <c r="G103">
        <f t="shared" si="14"/>
        <v>51</v>
      </c>
      <c r="J103">
        <f t="shared" si="15"/>
        <v>100</v>
      </c>
    </row>
    <row r="104" spans="4:10" x14ac:dyDescent="0.2">
      <c r="D104" s="1">
        <f t="shared" si="12"/>
        <v>52</v>
      </c>
      <c r="E104">
        <f>IFERROR(VLOOKUP(טבלה1[[#This Row],[עמודה1]],טבלה2[],2,0),"")</f>
        <v>0</v>
      </c>
      <c r="F104" s="1" t="str">
        <f t="shared" si="13"/>
        <v>א</v>
      </c>
      <c r="G104">
        <f t="shared" si="14"/>
        <v>51</v>
      </c>
      <c r="J104">
        <f t="shared" si="15"/>
        <v>101</v>
      </c>
    </row>
    <row r="105" spans="4:10" x14ac:dyDescent="0.2">
      <c r="D105" s="1">
        <f t="shared" si="12"/>
        <v>52</v>
      </c>
      <c r="E105">
        <f>IFERROR(VLOOKUP(טבלה1[[#This Row],[עמודה1]],טבלה2[],2,0),"")</f>
        <v>0</v>
      </c>
      <c r="F105" s="1" t="str">
        <f t="shared" si="13"/>
        <v>ב</v>
      </c>
      <c r="G105">
        <f t="shared" si="14"/>
        <v>52</v>
      </c>
      <c r="J105">
        <f t="shared" si="15"/>
        <v>102</v>
      </c>
    </row>
    <row r="106" spans="4:10" x14ac:dyDescent="0.2">
      <c r="D106" s="1">
        <f t="shared" si="12"/>
        <v>53</v>
      </c>
      <c r="E106">
        <f>IFERROR(VLOOKUP(טבלה1[[#This Row],[עמודה1]],טבלה2[],2,0),"")</f>
        <v>0</v>
      </c>
      <c r="F106" s="1" t="str">
        <f t="shared" si="13"/>
        <v>א</v>
      </c>
      <c r="G106">
        <f t="shared" si="14"/>
        <v>52</v>
      </c>
      <c r="J106">
        <f t="shared" si="15"/>
        <v>103</v>
      </c>
    </row>
    <row r="107" spans="4:10" x14ac:dyDescent="0.2">
      <c r="D107" s="1">
        <f t="shared" si="12"/>
        <v>53</v>
      </c>
      <c r="E107">
        <f>IFERROR(VLOOKUP(טבלה1[[#This Row],[עמודה1]],טבלה2[],2,0),"")</f>
        <v>0</v>
      </c>
      <c r="F107" s="1" t="str">
        <f t="shared" si="13"/>
        <v>ב</v>
      </c>
      <c r="G107">
        <f t="shared" si="14"/>
        <v>53</v>
      </c>
    </row>
    <row r="108" spans="4:10" x14ac:dyDescent="0.2">
      <c r="D108" s="1">
        <f t="shared" si="12"/>
        <v>54</v>
      </c>
      <c r="E108">
        <f>IFERROR(VLOOKUP(טבלה1[[#This Row],[עמודה1]],טבלה2[],2,0),"")</f>
        <v>0</v>
      </c>
      <c r="F108" s="1" t="str">
        <f t="shared" si="13"/>
        <v>א</v>
      </c>
      <c r="G108">
        <f t="shared" si="14"/>
        <v>53</v>
      </c>
    </row>
    <row r="109" spans="4:10" x14ac:dyDescent="0.2">
      <c r="D109" s="1">
        <f t="shared" si="12"/>
        <v>54</v>
      </c>
      <c r="E109">
        <f>IFERROR(VLOOKUP(טבלה1[[#This Row],[עמודה1]],טבלה2[],2,0),"")</f>
        <v>0</v>
      </c>
      <c r="F109" s="1" t="str">
        <f t="shared" si="13"/>
        <v>ב</v>
      </c>
      <c r="G109">
        <f t="shared" si="14"/>
        <v>54</v>
      </c>
    </row>
    <row r="110" spans="4:10" x14ac:dyDescent="0.2">
      <c r="D110" s="1">
        <f t="shared" si="12"/>
        <v>55</v>
      </c>
      <c r="E110">
        <f>IFERROR(VLOOKUP(טבלה1[[#This Row],[עמודה1]],טבלה2[],2,0),"")</f>
        <v>0</v>
      </c>
      <c r="F110" s="1" t="str">
        <f t="shared" si="13"/>
        <v>א</v>
      </c>
      <c r="G110">
        <f t="shared" si="14"/>
        <v>54</v>
      </c>
    </row>
    <row r="111" spans="4:10" x14ac:dyDescent="0.2">
      <c r="D111" s="1">
        <f t="shared" si="12"/>
        <v>55</v>
      </c>
      <c r="E111">
        <f>IFERROR(VLOOKUP(טבלה1[[#This Row],[עמודה1]],טבלה2[],2,0),"")</f>
        <v>0</v>
      </c>
      <c r="F111" s="1" t="str">
        <f t="shared" si="13"/>
        <v>ב</v>
      </c>
      <c r="G111">
        <f t="shared" si="14"/>
        <v>55</v>
      </c>
    </row>
    <row r="112" spans="4:10" x14ac:dyDescent="0.2">
      <c r="D112" s="1">
        <f t="shared" si="12"/>
        <v>56</v>
      </c>
      <c r="E112">
        <f>IFERROR(VLOOKUP(טבלה1[[#This Row],[עמודה1]],טבלה2[],2,0),"")</f>
        <v>0</v>
      </c>
      <c r="F112" s="1" t="str">
        <f t="shared" si="13"/>
        <v>א</v>
      </c>
      <c r="G112">
        <f t="shared" si="14"/>
        <v>55</v>
      </c>
    </row>
    <row r="113" spans="4:7" x14ac:dyDescent="0.2">
      <c r="D113" s="1">
        <f t="shared" si="12"/>
        <v>56</v>
      </c>
      <c r="E113">
        <f>IFERROR(VLOOKUP(טבלה1[[#This Row],[עמודה1]],טבלה2[],2,0),"")</f>
        <v>0</v>
      </c>
      <c r="F113" s="1" t="str">
        <f t="shared" si="13"/>
        <v>ב</v>
      </c>
      <c r="G113">
        <f t="shared" si="14"/>
        <v>56</v>
      </c>
    </row>
    <row r="114" spans="4:7" x14ac:dyDescent="0.2">
      <c r="D114" s="1">
        <f t="shared" si="12"/>
        <v>57</v>
      </c>
      <c r="E114">
        <f>IFERROR(VLOOKUP(טבלה1[[#This Row],[עמודה1]],טבלה2[],2,0),"")</f>
        <v>0</v>
      </c>
      <c r="F114" s="1" t="str">
        <f t="shared" si="13"/>
        <v>א</v>
      </c>
      <c r="G114">
        <f t="shared" si="14"/>
        <v>56</v>
      </c>
    </row>
  </sheetData>
  <pageMargins left="0.7" right="0.7" top="0.75" bottom="0.75" header="0.3" footer="0.3"/>
  <ignoredErrors>
    <ignoredError sqref="F4:F114" calculatedColumn="1"/>
  </ignoredError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יוחנן לב</dc:creator>
  <cp:lastModifiedBy>יוחנן לב</cp:lastModifiedBy>
  <dcterms:created xsi:type="dcterms:W3CDTF">2021-12-17T00:57:34Z</dcterms:created>
  <dcterms:modified xsi:type="dcterms:W3CDTF">2021-12-17T01:01:49Z</dcterms:modified>
</cp:coreProperties>
</file>