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80"/>
  </bookViews>
  <sheets>
    <sheet name="גיליון1" sheetId="1" r:id="rId1"/>
  </sheets>
  <calcPr calcId="162913"/>
</workbook>
</file>

<file path=xl/calcChain.xml><?xml version="1.0" encoding="utf-8"?>
<calcChain xmlns="http://schemas.openxmlformats.org/spreadsheetml/2006/main">
  <c r="F1" i="1" l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" i="1"/>
</calcChain>
</file>

<file path=xl/sharedStrings.xml><?xml version="1.0" encoding="utf-8"?>
<sst xmlns="http://schemas.openxmlformats.org/spreadsheetml/2006/main" count="120" uniqueCount="1">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</sst>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.00"/>
    <numFmt numFmtId="165" formatCode="dd\.mm\.yyyy"/>
  </numFmts>
  <fonts count="3" x14ac:knownFonts="1">
    <font>
      <sz val="11"/>
      <color rgb="FF000000"/>
      <name val="Arial"/>
      <scheme val="minor"/>
    </font>
    <font>
      <sz val="11"/>
      <color theme="1"/>
      <name val="Arial"/>
    </font>
    <font>
      <sz val="11"/>
      <color rgb="FF141414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16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1" fillId="0" borderId="0" xfId="0" applyFont="1" applyAlignment="1">
      <alignment horizontal="right"/>
    </xf>
    <xf numFmtId="0" fontId="2" fillId="0" borderId="0" xfId="0" applyFont="1" applyAlignment="1"/>
    <xf numFmtId="4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rightToLeft="1" tabSelected="1" workbookViewId="0">
      <selection activeCell="F2" sqref="F1:F2"/>
    </sheetView>
  </sheetViews>
  <sheetFormatPr defaultColWidth="12.625" defaultRowHeight="15" customHeight="1" x14ac:dyDescent="0.2"/>
  <cols>
    <col min="2" max="2" width="12.375" hidden="1" customWidth="1"/>
    <col min="3" max="3" width="12.375" customWidth="1"/>
    <col min="4" max="4" width="8.75" hidden="1" customWidth="1"/>
    <col min="5" max="8" width="8.75" customWidth="1"/>
    <col min="9" max="9" width="13.25" customWidth="1"/>
    <col min="10" max="11" width="8.75" customWidth="1"/>
    <col min="12" max="27" width="14.375" customWidth="1"/>
  </cols>
  <sheetData>
    <row r="1" spans="1:11" ht="14.25" customHeight="1" x14ac:dyDescent="0.2">
      <c r="A1" s="5">
        <f>IF(B1="",0,B1)</f>
        <v>300</v>
      </c>
      <c r="B1" s="1">
        <v>300</v>
      </c>
      <c r="C1" s="5">
        <f>IF(D1="",0,D1)</f>
        <v>0</v>
      </c>
      <c r="D1" s="1" t="s">
        <v>0</v>
      </c>
      <c r="E1" s="1">
        <v>1319.67</v>
      </c>
      <c r="F1" s="6">
        <f t="shared" ref="F1:F65" si="0">E2+C1-A1</f>
        <v>1319.67</v>
      </c>
    </row>
    <row r="2" spans="1:11" ht="14.25" customHeight="1" x14ac:dyDescent="0.2">
      <c r="A2" s="5">
        <f>IF(B2="",0,B2)</f>
        <v>2000</v>
      </c>
      <c r="B2" s="1">
        <v>2000</v>
      </c>
      <c r="C2" s="5">
        <f t="shared" ref="C2:C65" si="1">IF(D2="",0,D2)</f>
        <v>0</v>
      </c>
      <c r="D2" s="1" t="s">
        <v>0</v>
      </c>
      <c r="E2" s="1">
        <v>1619.67</v>
      </c>
      <c r="F2" s="6">
        <f t="shared" si="0"/>
        <v>1619.67</v>
      </c>
    </row>
    <row r="3" spans="1:11" ht="14.25" customHeight="1" x14ac:dyDescent="0.2">
      <c r="A3" s="5">
        <f>IF(B3="",0,B3)</f>
        <v>300</v>
      </c>
      <c r="B3" s="1">
        <v>300</v>
      </c>
      <c r="C3" s="5">
        <f t="shared" si="1"/>
        <v>0</v>
      </c>
      <c r="D3" s="1" t="s">
        <v>0</v>
      </c>
      <c r="E3" s="1">
        <v>3619.67</v>
      </c>
      <c r="F3" s="6">
        <f t="shared" si="0"/>
        <v>3619.67</v>
      </c>
      <c r="G3" s="2"/>
      <c r="H3" s="2"/>
      <c r="I3" s="2"/>
      <c r="J3" s="2"/>
      <c r="K3" s="2"/>
    </row>
    <row r="4" spans="1:11" ht="14.25" customHeight="1" x14ac:dyDescent="0.2">
      <c r="A4" s="5">
        <f>IF(B4="",0,B4)</f>
        <v>0</v>
      </c>
      <c r="B4" s="1" t="s">
        <v>0</v>
      </c>
      <c r="C4" s="5">
        <f t="shared" si="1"/>
        <v>150</v>
      </c>
      <c r="D4" s="1">
        <v>150</v>
      </c>
      <c r="E4" s="1">
        <v>3919.67</v>
      </c>
      <c r="F4" s="6">
        <f t="shared" si="0"/>
        <v>3919.67</v>
      </c>
      <c r="G4" s="2"/>
      <c r="H4" s="2"/>
      <c r="I4" s="2"/>
      <c r="J4" s="2"/>
      <c r="K4" s="2"/>
    </row>
    <row r="5" spans="1:11" ht="14.25" customHeight="1" x14ac:dyDescent="0.2">
      <c r="A5" s="5">
        <f>IF(B5="",0,B5)</f>
        <v>7.8</v>
      </c>
      <c r="B5" s="1">
        <v>7.8</v>
      </c>
      <c r="C5" s="5">
        <f t="shared" si="1"/>
        <v>0</v>
      </c>
      <c r="D5" s="1" t="s">
        <v>0</v>
      </c>
      <c r="E5" s="1">
        <v>3769.67</v>
      </c>
      <c r="F5" s="6">
        <f t="shared" si="0"/>
        <v>3769.6699999999996</v>
      </c>
    </row>
    <row r="6" spans="1:11" ht="14.25" customHeight="1" x14ac:dyDescent="0.2">
      <c r="A6" s="5">
        <f>IF(B6="",0,B6)</f>
        <v>0</v>
      </c>
      <c r="B6" s="1" t="s">
        <v>0</v>
      </c>
      <c r="C6" s="5">
        <f t="shared" si="1"/>
        <v>120</v>
      </c>
      <c r="D6" s="1">
        <v>120</v>
      </c>
      <c r="E6" s="1">
        <v>3777.47</v>
      </c>
      <c r="F6" s="6">
        <f t="shared" si="0"/>
        <v>3777.47</v>
      </c>
      <c r="I6" s="3"/>
      <c r="J6" s="2"/>
      <c r="K6" s="2"/>
    </row>
    <row r="7" spans="1:11" ht="14.25" customHeight="1" x14ac:dyDescent="0.2">
      <c r="A7" s="5">
        <f>IF(B7="",0,B7)</f>
        <v>500</v>
      </c>
      <c r="B7" s="1">
        <v>500</v>
      </c>
      <c r="C7" s="5">
        <f t="shared" si="1"/>
        <v>0</v>
      </c>
      <c r="D7" s="1" t="s">
        <v>0</v>
      </c>
      <c r="E7" s="1">
        <v>3657.47</v>
      </c>
      <c r="F7" s="6">
        <f t="shared" si="0"/>
        <v>3657.4700000000003</v>
      </c>
      <c r="I7" s="3"/>
      <c r="J7" s="4"/>
      <c r="K7" s="2"/>
    </row>
    <row r="8" spans="1:11" ht="14.25" customHeight="1" x14ac:dyDescent="0.2">
      <c r="A8" s="5">
        <f>IF(B8="",0,B8)</f>
        <v>100</v>
      </c>
      <c r="B8" s="1">
        <v>100</v>
      </c>
      <c r="C8" s="5">
        <f t="shared" si="1"/>
        <v>0</v>
      </c>
      <c r="D8" s="1" t="s">
        <v>0</v>
      </c>
      <c r="E8" s="1">
        <v>4157.47</v>
      </c>
      <c r="F8" s="6">
        <f t="shared" si="0"/>
        <v>4157.47</v>
      </c>
      <c r="I8" s="3"/>
      <c r="J8" s="4"/>
      <c r="K8" s="2"/>
    </row>
    <row r="9" spans="1:11" ht="14.25" customHeight="1" x14ac:dyDescent="0.2">
      <c r="A9" s="5">
        <f>IF(B9="",0,B9)</f>
        <v>0</v>
      </c>
      <c r="B9" s="1" t="s">
        <v>0</v>
      </c>
      <c r="C9" s="5">
        <f t="shared" si="1"/>
        <v>2500</v>
      </c>
      <c r="D9" s="1">
        <v>2500</v>
      </c>
      <c r="E9" s="1">
        <v>4257.47</v>
      </c>
      <c r="F9" s="6">
        <f t="shared" si="0"/>
        <v>4257.47</v>
      </c>
      <c r="I9" s="3"/>
      <c r="J9" s="2"/>
      <c r="K9" s="4"/>
    </row>
    <row r="10" spans="1:11" ht="14.25" customHeight="1" x14ac:dyDescent="0.2">
      <c r="A10" s="5">
        <f>IF(B10="",0,B10)</f>
        <v>0</v>
      </c>
      <c r="B10" s="1" t="s">
        <v>0</v>
      </c>
      <c r="C10" s="5">
        <f t="shared" si="1"/>
        <v>1489</v>
      </c>
      <c r="D10" s="1">
        <v>1489</v>
      </c>
      <c r="E10" s="1">
        <v>1757.47</v>
      </c>
      <c r="F10" s="6">
        <f t="shared" si="0"/>
        <v>1757.47</v>
      </c>
      <c r="I10" s="3"/>
      <c r="J10" s="2"/>
      <c r="K10" s="2"/>
    </row>
    <row r="11" spans="1:11" ht="14.25" customHeight="1" x14ac:dyDescent="0.2">
      <c r="A11" s="5">
        <f>IF(B11="",0,B11)</f>
        <v>0</v>
      </c>
      <c r="B11" s="1" t="s">
        <v>0</v>
      </c>
      <c r="C11" s="5">
        <f t="shared" si="1"/>
        <v>200</v>
      </c>
      <c r="D11" s="1">
        <v>200</v>
      </c>
      <c r="E11" s="1">
        <v>268.47000000000003</v>
      </c>
      <c r="F11" s="6">
        <f t="shared" si="0"/>
        <v>268.47000000000003</v>
      </c>
      <c r="I11" s="3"/>
      <c r="J11" s="4"/>
      <c r="K11" s="4"/>
    </row>
    <row r="12" spans="1:11" ht="14.25" customHeight="1" x14ac:dyDescent="0.2">
      <c r="A12" s="5">
        <f>IF(B12="",0,B12)</f>
        <v>33.9</v>
      </c>
      <c r="B12" s="1">
        <v>33.9</v>
      </c>
      <c r="C12" s="5">
        <f t="shared" si="1"/>
        <v>0</v>
      </c>
      <c r="D12" s="1" t="s">
        <v>0</v>
      </c>
      <c r="E12" s="1">
        <v>68.47</v>
      </c>
      <c r="F12" s="6">
        <f t="shared" si="0"/>
        <v>68.47</v>
      </c>
      <c r="I12" s="3"/>
      <c r="J12" s="4"/>
      <c r="K12" s="4"/>
    </row>
    <row r="13" spans="1:11" ht="14.25" customHeight="1" x14ac:dyDescent="0.2">
      <c r="A13" s="5">
        <f>IF(B13="",0,B13)</f>
        <v>0</v>
      </c>
      <c r="B13" s="1" t="s">
        <v>0</v>
      </c>
      <c r="C13" s="5">
        <f t="shared" si="1"/>
        <v>400</v>
      </c>
      <c r="D13" s="1">
        <v>400</v>
      </c>
      <c r="E13" s="1">
        <v>102.37</v>
      </c>
      <c r="F13" s="6">
        <f t="shared" si="0"/>
        <v>102.37</v>
      </c>
      <c r="I13" s="3"/>
      <c r="J13" s="4"/>
      <c r="K13" s="4"/>
    </row>
    <row r="14" spans="1:11" ht="14.25" customHeight="1" x14ac:dyDescent="0.2">
      <c r="A14" s="5">
        <f>IF(B14="",0,B14)</f>
        <v>1001.04</v>
      </c>
      <c r="B14" s="1">
        <v>1001.04</v>
      </c>
      <c r="C14" s="5">
        <f t="shared" si="1"/>
        <v>0</v>
      </c>
      <c r="D14" s="1" t="s">
        <v>0</v>
      </c>
      <c r="E14" s="1">
        <v>-297.63</v>
      </c>
      <c r="F14" s="6">
        <f t="shared" si="0"/>
        <v>-297.63</v>
      </c>
      <c r="I14" s="3"/>
      <c r="J14" s="2"/>
      <c r="K14" s="2"/>
    </row>
    <row r="15" spans="1:11" ht="14.25" customHeight="1" x14ac:dyDescent="0.2">
      <c r="A15" s="5">
        <f>IF(B15="",0,B15)</f>
        <v>585</v>
      </c>
      <c r="B15" s="1">
        <v>585</v>
      </c>
      <c r="C15" s="5">
        <f t="shared" si="1"/>
        <v>0</v>
      </c>
      <c r="D15" s="1" t="s">
        <v>0</v>
      </c>
      <c r="E15" s="1">
        <v>703.41</v>
      </c>
      <c r="F15" s="6">
        <f t="shared" si="0"/>
        <v>703.41000000000008</v>
      </c>
      <c r="I15" s="3"/>
      <c r="J15" s="2"/>
      <c r="K15" s="4"/>
    </row>
    <row r="16" spans="1:11" ht="14.25" customHeight="1" x14ac:dyDescent="0.2">
      <c r="A16" s="5">
        <f>IF(B16="",0,B16)</f>
        <v>0</v>
      </c>
      <c r="B16" s="1" t="s">
        <v>0</v>
      </c>
      <c r="C16" s="5">
        <f t="shared" si="1"/>
        <v>104</v>
      </c>
      <c r="D16" s="1">
        <v>104</v>
      </c>
      <c r="E16" s="1">
        <v>1288.4100000000001</v>
      </c>
      <c r="F16" s="6">
        <f t="shared" si="0"/>
        <v>1288.4100000000001</v>
      </c>
      <c r="I16" s="3"/>
      <c r="J16" s="2"/>
      <c r="K16" s="4"/>
    </row>
    <row r="17" spans="1:11" ht="14.25" customHeight="1" x14ac:dyDescent="0.2">
      <c r="A17" s="5">
        <f>IF(B17="",0,B17)</f>
        <v>0</v>
      </c>
      <c r="B17" s="1" t="s">
        <v>0</v>
      </c>
      <c r="C17" s="5">
        <f t="shared" si="1"/>
        <v>600</v>
      </c>
      <c r="D17" s="1">
        <v>600</v>
      </c>
      <c r="E17" s="1">
        <v>1184.4100000000001</v>
      </c>
      <c r="F17" s="6">
        <f t="shared" si="0"/>
        <v>1184.4099999999999</v>
      </c>
      <c r="I17" s="3"/>
      <c r="J17" s="2"/>
      <c r="K17" s="2"/>
    </row>
    <row r="18" spans="1:11" ht="14.25" customHeight="1" x14ac:dyDescent="0.2">
      <c r="A18" s="5">
        <f>IF(B18="",0,B18)</f>
        <v>204.55</v>
      </c>
      <c r="B18" s="1">
        <v>204.55</v>
      </c>
      <c r="C18" s="5">
        <f t="shared" si="1"/>
        <v>0</v>
      </c>
      <c r="D18" s="1" t="s">
        <v>0</v>
      </c>
      <c r="E18" s="1">
        <v>584.41</v>
      </c>
      <c r="F18" s="6">
        <f t="shared" si="0"/>
        <v>584.41000000000008</v>
      </c>
      <c r="I18" s="3"/>
      <c r="J18" s="4"/>
      <c r="K18" s="4"/>
    </row>
    <row r="19" spans="1:11" ht="14.25" customHeight="1" x14ac:dyDescent="0.2">
      <c r="A19" s="5">
        <f>IF(B19="",0,B19)</f>
        <v>0</v>
      </c>
      <c r="B19" s="1" t="s">
        <v>0</v>
      </c>
      <c r="C19" s="5">
        <f t="shared" si="1"/>
        <v>9</v>
      </c>
      <c r="D19" s="1">
        <v>9</v>
      </c>
      <c r="E19" s="1">
        <v>788.96</v>
      </c>
      <c r="F19" s="6">
        <f t="shared" si="0"/>
        <v>788.96</v>
      </c>
      <c r="I19" s="3"/>
      <c r="J19" s="2"/>
      <c r="K19" s="2"/>
    </row>
    <row r="20" spans="1:11" ht="14.25" customHeight="1" x14ac:dyDescent="0.2">
      <c r="A20" s="5">
        <f>IF(B20="",0,B20)</f>
        <v>192.68</v>
      </c>
      <c r="B20" s="1">
        <v>192.68</v>
      </c>
      <c r="C20" s="5">
        <f t="shared" si="1"/>
        <v>0</v>
      </c>
      <c r="D20" s="1" t="s">
        <v>0</v>
      </c>
      <c r="E20" s="1">
        <v>779.96</v>
      </c>
      <c r="F20" s="6">
        <f t="shared" si="0"/>
        <v>779.96</v>
      </c>
      <c r="I20" s="3"/>
      <c r="J20" s="2"/>
      <c r="K20" s="2"/>
    </row>
    <row r="21" spans="1:11" ht="14.25" customHeight="1" x14ac:dyDescent="0.2">
      <c r="A21" s="5">
        <f>IF(B21="",0,B21)</f>
        <v>46.86</v>
      </c>
      <c r="B21" s="1">
        <v>46.86</v>
      </c>
      <c r="C21" s="5">
        <f t="shared" si="1"/>
        <v>0</v>
      </c>
      <c r="D21" s="1" t="s">
        <v>0</v>
      </c>
      <c r="E21" s="1">
        <v>972.64</v>
      </c>
      <c r="F21" s="6">
        <f t="shared" si="0"/>
        <v>972.64</v>
      </c>
      <c r="I21" s="3"/>
      <c r="J21" s="2"/>
      <c r="K21" s="4"/>
    </row>
    <row r="22" spans="1:11" ht="14.25" customHeight="1" x14ac:dyDescent="0.2">
      <c r="A22" s="5">
        <f>IF(B22="",0,B22)</f>
        <v>24.92</v>
      </c>
      <c r="B22" s="1">
        <v>24.92</v>
      </c>
      <c r="C22" s="5">
        <f t="shared" si="1"/>
        <v>0</v>
      </c>
      <c r="D22" s="1" t="s">
        <v>0</v>
      </c>
      <c r="E22" s="1">
        <v>1019.5</v>
      </c>
      <c r="F22" s="6">
        <f t="shared" si="0"/>
        <v>1019.5000000000001</v>
      </c>
      <c r="I22" s="3"/>
      <c r="J22" s="2"/>
      <c r="K22" s="2"/>
    </row>
    <row r="23" spans="1:11" ht="14.25" customHeight="1" x14ac:dyDescent="0.2">
      <c r="A23" s="5">
        <f>IF(B23="",0,B23)</f>
        <v>1197.6400000000001</v>
      </c>
      <c r="B23" s="1">
        <v>1197.6400000000001</v>
      </c>
      <c r="C23" s="5">
        <f t="shared" si="1"/>
        <v>0</v>
      </c>
      <c r="D23" s="1" t="s">
        <v>0</v>
      </c>
      <c r="E23" s="1">
        <v>1044.42</v>
      </c>
      <c r="F23" s="6">
        <f t="shared" si="0"/>
        <v>1044.4199999999998</v>
      </c>
      <c r="I23" s="3"/>
      <c r="J23" s="2"/>
      <c r="K23" s="2"/>
    </row>
    <row r="24" spans="1:11" ht="14.25" customHeight="1" x14ac:dyDescent="0.2">
      <c r="A24" s="5">
        <f>IF(B24="",0,B24)</f>
        <v>289.05</v>
      </c>
      <c r="B24" s="1">
        <v>289.05</v>
      </c>
      <c r="C24" s="5">
        <f t="shared" si="1"/>
        <v>0</v>
      </c>
      <c r="D24" s="1" t="s">
        <v>0</v>
      </c>
      <c r="E24" s="1">
        <v>2242.06</v>
      </c>
      <c r="F24" s="6">
        <f t="shared" si="0"/>
        <v>2242.06</v>
      </c>
      <c r="I24" s="3"/>
      <c r="J24" s="4"/>
      <c r="K24" s="4"/>
    </row>
    <row r="25" spans="1:11" ht="14.25" customHeight="1" x14ac:dyDescent="0.2">
      <c r="A25" s="5">
        <f>IF(B25="",0,B25)</f>
        <v>4434.45</v>
      </c>
      <c r="B25" s="1">
        <v>4434.45</v>
      </c>
      <c r="C25" s="5">
        <f t="shared" si="1"/>
        <v>0</v>
      </c>
      <c r="D25" s="1" t="s">
        <v>0</v>
      </c>
      <c r="E25" s="1">
        <v>2531.11</v>
      </c>
      <c r="F25" s="6">
        <f t="shared" si="0"/>
        <v>2531.1100000000006</v>
      </c>
      <c r="I25" s="3"/>
      <c r="J25" s="2"/>
      <c r="K25" s="2"/>
    </row>
    <row r="26" spans="1:11" ht="14.25" customHeight="1" x14ac:dyDescent="0.2">
      <c r="A26" s="5">
        <f>IF(B26="",0,B26)</f>
        <v>130</v>
      </c>
      <c r="B26" s="1">
        <v>130</v>
      </c>
      <c r="C26" s="5">
        <f t="shared" si="1"/>
        <v>0</v>
      </c>
      <c r="D26" s="1" t="s">
        <v>0</v>
      </c>
      <c r="E26" s="1">
        <v>6965.56</v>
      </c>
      <c r="F26" s="6">
        <f t="shared" si="0"/>
        <v>6965.56</v>
      </c>
      <c r="I26" s="3"/>
      <c r="J26" s="2"/>
      <c r="K26" s="2"/>
    </row>
    <row r="27" spans="1:11" ht="14.25" customHeight="1" x14ac:dyDescent="0.2">
      <c r="A27" s="5">
        <f>IF(B27="",0,B27)</f>
        <v>3100</v>
      </c>
      <c r="B27" s="1">
        <v>3100</v>
      </c>
      <c r="C27" s="5">
        <f t="shared" si="1"/>
        <v>0</v>
      </c>
      <c r="D27" s="1" t="s">
        <v>0</v>
      </c>
      <c r="E27" s="1">
        <v>7095.56</v>
      </c>
      <c r="F27" s="6">
        <f t="shared" si="0"/>
        <v>7095.5599999999995</v>
      </c>
      <c r="I27" s="3"/>
      <c r="J27" s="2"/>
      <c r="K27" s="2"/>
    </row>
    <row r="28" spans="1:11" ht="14.25" customHeight="1" x14ac:dyDescent="0.2">
      <c r="A28" s="5">
        <f>IF(B28="",0,B28)</f>
        <v>0</v>
      </c>
      <c r="B28" s="1" t="s">
        <v>0</v>
      </c>
      <c r="C28" s="5">
        <f t="shared" si="1"/>
        <v>50.15</v>
      </c>
      <c r="D28" s="1">
        <v>50.15</v>
      </c>
      <c r="E28" s="1">
        <v>10195.56</v>
      </c>
      <c r="F28" s="6">
        <f t="shared" si="0"/>
        <v>10195.56</v>
      </c>
      <c r="I28" s="3"/>
      <c r="J28" s="2"/>
      <c r="K28" s="2"/>
    </row>
    <row r="29" spans="1:11" ht="14.25" customHeight="1" x14ac:dyDescent="0.2">
      <c r="A29" s="5">
        <f>IF(B29="",0,B29)</f>
        <v>0</v>
      </c>
      <c r="B29" s="1" t="s">
        <v>0</v>
      </c>
      <c r="C29" s="5">
        <f t="shared" si="1"/>
        <v>7270.05</v>
      </c>
      <c r="D29" s="1">
        <v>7270.05</v>
      </c>
      <c r="E29" s="1">
        <v>10145.41</v>
      </c>
      <c r="F29" s="6">
        <f t="shared" si="0"/>
        <v>10145.41</v>
      </c>
      <c r="I29" s="3"/>
      <c r="J29" s="2"/>
      <c r="K29" s="2"/>
    </row>
    <row r="30" spans="1:11" ht="14.25" customHeight="1" x14ac:dyDescent="0.2">
      <c r="A30" s="5">
        <f>IF(B30="",0,B30)</f>
        <v>54.65</v>
      </c>
      <c r="B30" s="1">
        <v>54.65</v>
      </c>
      <c r="C30" s="5">
        <f t="shared" si="1"/>
        <v>0</v>
      </c>
      <c r="D30" s="1" t="s">
        <v>0</v>
      </c>
      <c r="E30" s="1">
        <v>2875.36</v>
      </c>
      <c r="F30" s="6">
        <f t="shared" si="0"/>
        <v>2875.36</v>
      </c>
      <c r="I30" s="3"/>
      <c r="J30" s="2"/>
      <c r="K30" s="2"/>
    </row>
    <row r="31" spans="1:11" ht="14.25" customHeight="1" x14ac:dyDescent="0.2">
      <c r="A31" s="5">
        <f>IF(B31="",0,B31)</f>
        <v>0</v>
      </c>
      <c r="B31" s="1" t="s">
        <v>0</v>
      </c>
      <c r="C31" s="5">
        <f t="shared" si="1"/>
        <v>445</v>
      </c>
      <c r="D31" s="1">
        <v>445</v>
      </c>
      <c r="E31" s="1">
        <v>2930.01</v>
      </c>
      <c r="F31" s="6">
        <f t="shared" si="0"/>
        <v>2930.01</v>
      </c>
      <c r="I31" s="3"/>
      <c r="J31" s="2"/>
      <c r="K31" s="2"/>
    </row>
    <row r="32" spans="1:11" ht="14.25" customHeight="1" x14ac:dyDescent="0.2">
      <c r="A32" s="5">
        <f>IF(B32="",0,B32)</f>
        <v>23.5</v>
      </c>
      <c r="B32" s="1">
        <v>23.5</v>
      </c>
      <c r="C32" s="5">
        <f t="shared" si="1"/>
        <v>0</v>
      </c>
      <c r="D32" s="1" t="s">
        <v>0</v>
      </c>
      <c r="E32" s="1">
        <v>2485.0100000000002</v>
      </c>
      <c r="F32" s="6">
        <f t="shared" si="0"/>
        <v>2485.0100000000002</v>
      </c>
      <c r="I32" s="3"/>
      <c r="J32" s="4"/>
      <c r="K32" s="2"/>
    </row>
    <row r="33" spans="1:11" ht="14.25" customHeight="1" x14ac:dyDescent="0.2">
      <c r="A33" s="5">
        <f>IF(B33="",0,B33)</f>
        <v>15</v>
      </c>
      <c r="B33" s="1">
        <v>15</v>
      </c>
      <c r="C33" s="5">
        <f t="shared" si="1"/>
        <v>0</v>
      </c>
      <c r="D33" s="1" t="s">
        <v>0</v>
      </c>
      <c r="E33" s="1">
        <v>2508.5100000000002</v>
      </c>
      <c r="F33" s="6">
        <f t="shared" si="0"/>
        <v>2508.5100000000002</v>
      </c>
      <c r="I33" s="3"/>
      <c r="J33" s="2"/>
      <c r="K33" s="2"/>
    </row>
    <row r="34" spans="1:11" ht="14.25" customHeight="1" x14ac:dyDescent="0.2">
      <c r="A34" s="5">
        <f>IF(B34="",0,B34)</f>
        <v>50</v>
      </c>
      <c r="B34" s="1">
        <v>50</v>
      </c>
      <c r="C34" s="5">
        <f t="shared" si="1"/>
        <v>0</v>
      </c>
      <c r="D34" s="1" t="s">
        <v>0</v>
      </c>
      <c r="E34" s="1">
        <v>2523.5100000000002</v>
      </c>
      <c r="F34" s="6">
        <f t="shared" si="0"/>
        <v>2523.5100000000002</v>
      </c>
      <c r="I34" s="3"/>
      <c r="J34" s="2"/>
      <c r="K34" s="4"/>
    </row>
    <row r="35" spans="1:11" ht="14.25" customHeight="1" x14ac:dyDescent="0.2">
      <c r="A35" s="5">
        <f>IF(B35="",0,B35)</f>
        <v>50</v>
      </c>
      <c r="B35" s="1">
        <v>50</v>
      </c>
      <c r="C35" s="5">
        <f t="shared" si="1"/>
        <v>0</v>
      </c>
      <c r="D35" s="1" t="s">
        <v>0</v>
      </c>
      <c r="E35" s="1">
        <v>2573.5100000000002</v>
      </c>
      <c r="F35" s="6">
        <f t="shared" si="0"/>
        <v>2573.5100000000002</v>
      </c>
      <c r="I35" s="3"/>
      <c r="J35" s="2"/>
      <c r="K35" s="2"/>
    </row>
    <row r="36" spans="1:11" ht="14.25" customHeight="1" x14ac:dyDescent="0.2">
      <c r="A36" s="5">
        <f>IF(B36="",0,B36)</f>
        <v>100</v>
      </c>
      <c r="B36" s="1">
        <v>100</v>
      </c>
      <c r="C36" s="5">
        <f t="shared" si="1"/>
        <v>0</v>
      </c>
      <c r="D36" s="1" t="s">
        <v>0</v>
      </c>
      <c r="E36" s="1">
        <v>2623.51</v>
      </c>
      <c r="F36" s="6">
        <f t="shared" si="0"/>
        <v>2623.51</v>
      </c>
      <c r="I36" s="3"/>
      <c r="J36" s="2"/>
      <c r="K36" s="4"/>
    </row>
    <row r="37" spans="1:11" ht="14.25" customHeight="1" x14ac:dyDescent="0.2">
      <c r="A37" s="5">
        <f>IF(B37="",0,B37)</f>
        <v>50</v>
      </c>
      <c r="B37" s="1">
        <v>50</v>
      </c>
      <c r="C37" s="5">
        <f t="shared" si="1"/>
        <v>0</v>
      </c>
      <c r="D37" s="1" t="s">
        <v>0</v>
      </c>
      <c r="E37" s="1">
        <v>2723.51</v>
      </c>
      <c r="F37" s="6">
        <f t="shared" si="0"/>
        <v>2723.51</v>
      </c>
      <c r="I37" s="3"/>
      <c r="J37" s="2"/>
      <c r="K37" s="2"/>
    </row>
    <row r="38" spans="1:11" ht="14.25" customHeight="1" x14ac:dyDescent="0.2">
      <c r="A38" s="5">
        <f>IF(B38="",0,B38)</f>
        <v>362.28</v>
      </c>
      <c r="B38" s="1">
        <v>362.28</v>
      </c>
      <c r="C38" s="5">
        <f t="shared" si="1"/>
        <v>0</v>
      </c>
      <c r="D38" s="1" t="s">
        <v>0</v>
      </c>
      <c r="E38" s="1">
        <v>2773.51</v>
      </c>
      <c r="F38" s="6">
        <f t="shared" si="0"/>
        <v>2773.51</v>
      </c>
      <c r="I38" s="3"/>
      <c r="J38" s="4"/>
      <c r="K38" s="2"/>
    </row>
    <row r="39" spans="1:11" ht="14.25" customHeight="1" x14ac:dyDescent="0.2">
      <c r="A39" s="5">
        <f>IF(B39="",0,B39)</f>
        <v>20</v>
      </c>
      <c r="B39" s="1">
        <v>20</v>
      </c>
      <c r="C39" s="5">
        <f t="shared" si="1"/>
        <v>0</v>
      </c>
      <c r="D39" s="1" t="s">
        <v>0</v>
      </c>
      <c r="E39" s="1">
        <v>3135.79</v>
      </c>
      <c r="F39" s="6">
        <f t="shared" si="0"/>
        <v>3135.79</v>
      </c>
      <c r="I39" s="3"/>
      <c r="J39" s="4"/>
      <c r="K39" s="4"/>
    </row>
    <row r="40" spans="1:11" ht="14.25" customHeight="1" x14ac:dyDescent="0.2">
      <c r="A40" s="5">
        <f>IF(B40="",0,B40)</f>
        <v>17.8</v>
      </c>
      <c r="B40" s="1">
        <v>17.8</v>
      </c>
      <c r="C40" s="5">
        <f t="shared" si="1"/>
        <v>0</v>
      </c>
      <c r="D40" s="1" t="s">
        <v>0</v>
      </c>
      <c r="E40" s="1">
        <v>3155.79</v>
      </c>
      <c r="F40" s="6">
        <f t="shared" si="0"/>
        <v>3155.79</v>
      </c>
      <c r="I40" s="3"/>
      <c r="J40" s="4"/>
      <c r="K40" s="4"/>
    </row>
    <row r="41" spans="1:11" ht="14.25" customHeight="1" x14ac:dyDescent="0.2">
      <c r="A41" s="5">
        <f>IF(B41="",0,B41)</f>
        <v>0</v>
      </c>
      <c r="B41" s="1" t="s">
        <v>0</v>
      </c>
      <c r="C41" s="5">
        <f t="shared" si="1"/>
        <v>2400</v>
      </c>
      <c r="D41" s="1">
        <v>2400</v>
      </c>
      <c r="E41" s="1">
        <v>3173.59</v>
      </c>
      <c r="F41" s="6">
        <f t="shared" si="0"/>
        <v>3173.59</v>
      </c>
      <c r="I41" s="3"/>
      <c r="J41" s="4"/>
      <c r="K41" s="4"/>
    </row>
    <row r="42" spans="1:11" ht="14.25" customHeight="1" x14ac:dyDescent="0.2">
      <c r="A42" s="5">
        <f>IF(B42="",0,B42)</f>
        <v>10</v>
      </c>
      <c r="B42" s="1">
        <v>10</v>
      </c>
      <c r="C42" s="5">
        <f t="shared" si="1"/>
        <v>0</v>
      </c>
      <c r="D42" s="1" t="s">
        <v>0</v>
      </c>
      <c r="E42" s="1">
        <v>773.59</v>
      </c>
      <c r="F42" s="6">
        <f t="shared" si="0"/>
        <v>773.59</v>
      </c>
      <c r="I42" s="3"/>
      <c r="J42" s="4"/>
      <c r="K42" s="4"/>
    </row>
    <row r="43" spans="1:11" ht="14.25" customHeight="1" x14ac:dyDescent="0.2">
      <c r="A43" s="5">
        <f>IF(B43="",0,B43)</f>
        <v>20</v>
      </c>
      <c r="B43" s="1">
        <v>20</v>
      </c>
      <c r="C43" s="5">
        <f t="shared" si="1"/>
        <v>0</v>
      </c>
      <c r="D43" s="1" t="s">
        <v>0</v>
      </c>
      <c r="E43" s="1">
        <v>783.59</v>
      </c>
      <c r="F43" s="6">
        <f t="shared" si="0"/>
        <v>783.59</v>
      </c>
      <c r="I43" s="3"/>
      <c r="J43" s="4"/>
      <c r="K43" s="2"/>
    </row>
    <row r="44" spans="1:11" ht="14.25" customHeight="1" x14ac:dyDescent="0.2">
      <c r="A44" s="5">
        <f>IF(B44="",0,B44)</f>
        <v>0</v>
      </c>
      <c r="B44" s="1" t="s">
        <v>0</v>
      </c>
      <c r="C44" s="5">
        <f t="shared" si="1"/>
        <v>233</v>
      </c>
      <c r="D44" s="1">
        <v>233</v>
      </c>
      <c r="E44" s="1">
        <v>803.59</v>
      </c>
      <c r="F44" s="6">
        <f t="shared" si="0"/>
        <v>803.59</v>
      </c>
      <c r="I44" s="3"/>
      <c r="J44" s="4"/>
      <c r="K44" s="2"/>
    </row>
    <row r="45" spans="1:11" ht="14.25" customHeight="1" x14ac:dyDescent="0.2">
      <c r="A45" s="5">
        <f>IF(B45="",0,B45)</f>
        <v>85</v>
      </c>
      <c r="B45" s="1">
        <v>85</v>
      </c>
      <c r="C45" s="5">
        <f t="shared" si="1"/>
        <v>0</v>
      </c>
      <c r="D45" s="1" t="s">
        <v>0</v>
      </c>
      <c r="E45" s="1">
        <v>570.59</v>
      </c>
      <c r="F45" s="6">
        <f t="shared" si="0"/>
        <v>570.59</v>
      </c>
      <c r="I45" s="3"/>
      <c r="J45" s="2"/>
      <c r="K45" s="2"/>
    </row>
    <row r="46" spans="1:11" ht="14.25" customHeight="1" x14ac:dyDescent="0.2">
      <c r="A46" s="5">
        <f>IF(B46="",0,B46)</f>
        <v>0</v>
      </c>
      <c r="B46" s="1" t="s">
        <v>0</v>
      </c>
      <c r="C46" s="5">
        <f t="shared" si="1"/>
        <v>85</v>
      </c>
      <c r="D46" s="1">
        <v>85</v>
      </c>
      <c r="E46" s="1">
        <v>655.59</v>
      </c>
      <c r="F46" s="6">
        <f t="shared" si="0"/>
        <v>655.59</v>
      </c>
      <c r="I46" s="3"/>
      <c r="J46" s="4"/>
      <c r="K46" s="4"/>
    </row>
    <row r="47" spans="1:11" ht="14.25" customHeight="1" x14ac:dyDescent="0.2">
      <c r="A47" s="5">
        <f>IF(B47="",0,B47)</f>
        <v>0</v>
      </c>
      <c r="B47" s="1" t="s">
        <v>0</v>
      </c>
      <c r="C47" s="5">
        <f t="shared" si="1"/>
        <v>2700</v>
      </c>
      <c r="D47" s="1">
        <v>2700</v>
      </c>
      <c r="E47" s="1">
        <v>570.59</v>
      </c>
      <c r="F47" s="6">
        <f t="shared" si="0"/>
        <v>570.59000000000015</v>
      </c>
      <c r="I47" s="3"/>
      <c r="J47" s="4"/>
      <c r="K47" s="2"/>
    </row>
    <row r="48" spans="1:11" ht="14.25" customHeight="1" x14ac:dyDescent="0.2">
      <c r="A48" s="5">
        <f>IF(B48="",0,B48)</f>
        <v>1001.05</v>
      </c>
      <c r="B48" s="1">
        <v>1001.05</v>
      </c>
      <c r="C48" s="5">
        <f t="shared" si="1"/>
        <v>0</v>
      </c>
      <c r="D48" s="1" t="s">
        <v>0</v>
      </c>
      <c r="E48" s="1">
        <v>-2129.41</v>
      </c>
      <c r="F48" s="6">
        <f t="shared" si="0"/>
        <v>-2129.41</v>
      </c>
      <c r="I48" s="3"/>
      <c r="J48" s="4"/>
      <c r="K48" s="2"/>
    </row>
    <row r="49" spans="1:11" ht="14.25" customHeight="1" x14ac:dyDescent="0.2">
      <c r="A49" s="5">
        <f>IF(B49="",0,B49)</f>
        <v>1585</v>
      </c>
      <c r="B49" s="1">
        <v>1585</v>
      </c>
      <c r="C49" s="5">
        <f t="shared" si="1"/>
        <v>0</v>
      </c>
      <c r="D49" s="1" t="s">
        <v>0</v>
      </c>
      <c r="E49" s="1">
        <v>-1128.3599999999999</v>
      </c>
      <c r="F49" s="6">
        <f t="shared" si="0"/>
        <v>-1128.3600000000001</v>
      </c>
      <c r="I49" s="3"/>
      <c r="J49" s="4"/>
      <c r="K49" s="4"/>
    </row>
    <row r="50" spans="1:11" ht="14.25" customHeight="1" x14ac:dyDescent="0.2">
      <c r="A50" s="5">
        <f>IF(B50="",0,B50)</f>
        <v>21</v>
      </c>
      <c r="B50" s="1">
        <v>21</v>
      </c>
      <c r="C50" s="5">
        <f t="shared" si="1"/>
        <v>0</v>
      </c>
      <c r="D50" s="1" t="s">
        <v>0</v>
      </c>
      <c r="E50" s="1">
        <v>456.64</v>
      </c>
      <c r="F50" s="6">
        <f t="shared" si="0"/>
        <v>456.64</v>
      </c>
      <c r="I50" s="3"/>
      <c r="J50" s="4"/>
      <c r="K50" s="2"/>
    </row>
    <row r="51" spans="1:11" ht="14.25" customHeight="1" x14ac:dyDescent="0.2">
      <c r="A51" s="5">
        <f>IF(B51="",0,B51)</f>
        <v>105</v>
      </c>
      <c r="B51" s="1">
        <v>105</v>
      </c>
      <c r="C51" s="5">
        <f t="shared" si="1"/>
        <v>0</v>
      </c>
      <c r="D51" s="1" t="s">
        <v>0</v>
      </c>
      <c r="E51" s="1">
        <v>477.64</v>
      </c>
      <c r="F51" s="6">
        <f t="shared" si="0"/>
        <v>477.64</v>
      </c>
      <c r="I51" s="3"/>
      <c r="J51" s="4"/>
      <c r="K51" s="2"/>
    </row>
    <row r="52" spans="1:11" ht="14.25" customHeight="1" x14ac:dyDescent="0.2">
      <c r="A52" s="5">
        <f>IF(B52="",0,B52)</f>
        <v>0</v>
      </c>
      <c r="B52" s="1" t="s">
        <v>0</v>
      </c>
      <c r="C52" s="5">
        <f t="shared" si="1"/>
        <v>104</v>
      </c>
      <c r="D52" s="1">
        <v>104</v>
      </c>
      <c r="E52" s="1">
        <v>582.64</v>
      </c>
      <c r="F52" s="6">
        <f t="shared" si="0"/>
        <v>582.64</v>
      </c>
      <c r="I52" s="3"/>
      <c r="J52" s="2"/>
      <c r="K52" s="2"/>
    </row>
    <row r="53" spans="1:11" ht="14.25" customHeight="1" x14ac:dyDescent="0.2">
      <c r="A53" s="5">
        <f>IF(B53="",0,B53)</f>
        <v>50</v>
      </c>
      <c r="B53" s="1">
        <v>50</v>
      </c>
      <c r="C53" s="5">
        <f t="shared" si="1"/>
        <v>0</v>
      </c>
      <c r="D53" s="1" t="s">
        <v>0</v>
      </c>
      <c r="E53" s="1">
        <v>478.64</v>
      </c>
      <c r="F53" s="6">
        <f t="shared" si="0"/>
        <v>478.64</v>
      </c>
      <c r="I53" s="3"/>
      <c r="J53" s="2"/>
      <c r="K53" s="2"/>
    </row>
    <row r="54" spans="1:11" ht="14.25" customHeight="1" x14ac:dyDescent="0.2">
      <c r="A54" s="5">
        <f>IF(B54="",0,B54)</f>
        <v>0</v>
      </c>
      <c r="B54" s="1" t="s">
        <v>0</v>
      </c>
      <c r="C54" s="5">
        <f t="shared" si="1"/>
        <v>90</v>
      </c>
      <c r="D54" s="1">
        <v>90</v>
      </c>
      <c r="E54" s="1">
        <v>528.64</v>
      </c>
      <c r="F54" s="6">
        <f t="shared" si="0"/>
        <v>528.64</v>
      </c>
      <c r="I54" s="3"/>
      <c r="J54" s="2"/>
      <c r="K54" s="2"/>
    </row>
    <row r="55" spans="1:11" ht="14.25" customHeight="1" x14ac:dyDescent="0.2">
      <c r="A55" s="5">
        <f>IF(B55="",0,B55)</f>
        <v>159.66</v>
      </c>
      <c r="B55" s="1">
        <v>159.66</v>
      </c>
      <c r="C55" s="5">
        <f t="shared" si="1"/>
        <v>0</v>
      </c>
      <c r="D55" s="1" t="s">
        <v>0</v>
      </c>
      <c r="E55" s="1">
        <v>438.64</v>
      </c>
      <c r="F55" s="6">
        <f t="shared" si="0"/>
        <v>438.64</v>
      </c>
      <c r="I55" s="3"/>
      <c r="J55" s="2"/>
      <c r="K55" s="2"/>
    </row>
    <row r="56" spans="1:11" ht="14.25" customHeight="1" x14ac:dyDescent="0.2">
      <c r="A56" s="5">
        <f>IF(B56="",0,B56)</f>
        <v>817.2</v>
      </c>
      <c r="B56" s="1">
        <v>817.2</v>
      </c>
      <c r="C56" s="5">
        <f t="shared" si="1"/>
        <v>0</v>
      </c>
      <c r="D56" s="1" t="s">
        <v>0</v>
      </c>
      <c r="E56" s="1">
        <v>598.29999999999995</v>
      </c>
      <c r="F56" s="6">
        <f t="shared" si="0"/>
        <v>598.29999999999995</v>
      </c>
      <c r="I56" s="3"/>
      <c r="J56" s="4"/>
      <c r="K56" s="4"/>
    </row>
    <row r="57" spans="1:11" ht="14.25" customHeight="1" x14ac:dyDescent="0.2">
      <c r="A57" s="5">
        <f>IF(B57="",0,B57)</f>
        <v>500</v>
      </c>
      <c r="B57" s="1">
        <v>500</v>
      </c>
      <c r="C57" s="5">
        <f t="shared" si="1"/>
        <v>0</v>
      </c>
      <c r="D57" s="1" t="s">
        <v>0</v>
      </c>
      <c r="E57" s="1">
        <v>1415.5</v>
      </c>
      <c r="F57" s="6">
        <f t="shared" si="0"/>
        <v>1415.5</v>
      </c>
      <c r="I57" s="3"/>
      <c r="J57" s="2"/>
      <c r="K57" s="4"/>
    </row>
    <row r="58" spans="1:11" ht="14.25" customHeight="1" x14ac:dyDescent="0.2">
      <c r="A58" s="5">
        <f>IF(B58="",0,B58)</f>
        <v>250</v>
      </c>
      <c r="B58" s="1">
        <v>250</v>
      </c>
      <c r="C58" s="5">
        <f t="shared" si="1"/>
        <v>0</v>
      </c>
      <c r="D58" s="1" t="s">
        <v>0</v>
      </c>
      <c r="E58" s="1">
        <v>1915.5</v>
      </c>
      <c r="F58" s="6">
        <f t="shared" si="0"/>
        <v>1915.5</v>
      </c>
      <c r="I58" s="3"/>
      <c r="J58" s="2"/>
      <c r="K58" s="2"/>
    </row>
    <row r="59" spans="1:11" ht="14.25" customHeight="1" x14ac:dyDescent="0.2">
      <c r="A59" s="5">
        <f>IF(B59="",0,B59)</f>
        <v>600</v>
      </c>
      <c r="B59" s="1">
        <v>600</v>
      </c>
      <c r="C59" s="5">
        <f t="shared" si="1"/>
        <v>0</v>
      </c>
      <c r="D59" s="1" t="s">
        <v>0</v>
      </c>
      <c r="E59" s="1">
        <v>2165.5</v>
      </c>
      <c r="F59" s="6">
        <f t="shared" si="0"/>
        <v>2165.5</v>
      </c>
      <c r="I59" s="3"/>
      <c r="J59" s="4"/>
      <c r="K59" s="4"/>
    </row>
    <row r="60" spans="1:11" ht="14.25" customHeight="1" x14ac:dyDescent="0.2">
      <c r="A60" s="5">
        <f>IF(B60="",0,B60)</f>
        <v>50</v>
      </c>
      <c r="B60" s="1">
        <v>50</v>
      </c>
      <c r="C60" s="5">
        <f t="shared" si="1"/>
        <v>0</v>
      </c>
      <c r="D60" s="1" t="s">
        <v>0</v>
      </c>
      <c r="E60" s="1">
        <v>2765.5</v>
      </c>
      <c r="F60" s="6">
        <f t="shared" si="0"/>
        <v>2765.5</v>
      </c>
      <c r="I60" s="3"/>
      <c r="J60" s="2"/>
      <c r="K60" s="2"/>
    </row>
    <row r="61" spans="1:11" ht="14.25" customHeight="1" x14ac:dyDescent="0.2">
      <c r="A61" s="5">
        <f>IF(B61="",0,B61)</f>
        <v>0</v>
      </c>
      <c r="B61" s="1" t="s">
        <v>0</v>
      </c>
      <c r="C61" s="5">
        <f t="shared" si="1"/>
        <v>85</v>
      </c>
      <c r="D61" s="1">
        <v>85</v>
      </c>
      <c r="E61" s="1">
        <v>2815.5</v>
      </c>
      <c r="F61" s="6">
        <f t="shared" si="0"/>
        <v>2815.5</v>
      </c>
      <c r="I61" s="3"/>
      <c r="J61" s="2"/>
      <c r="K61" s="2"/>
    </row>
    <row r="62" spans="1:11" ht="14.25" customHeight="1" x14ac:dyDescent="0.2">
      <c r="A62" s="5">
        <f>IF(B62="",0,B62)</f>
        <v>0</v>
      </c>
      <c r="B62" s="1" t="s">
        <v>0</v>
      </c>
      <c r="C62" s="5">
        <f t="shared" si="1"/>
        <v>200</v>
      </c>
      <c r="D62" s="1">
        <v>200</v>
      </c>
      <c r="E62" s="1">
        <v>2730.5</v>
      </c>
      <c r="F62" s="6">
        <f t="shared" si="0"/>
        <v>2730.5</v>
      </c>
      <c r="I62" s="3"/>
      <c r="J62" s="4"/>
      <c r="K62" s="2"/>
    </row>
    <row r="63" spans="1:11" ht="14.25" customHeight="1" x14ac:dyDescent="0.2">
      <c r="A63" s="5">
        <f>IF(B63="",0,B63)</f>
        <v>0</v>
      </c>
      <c r="B63" s="1" t="s">
        <v>0</v>
      </c>
      <c r="C63" s="5">
        <f t="shared" si="1"/>
        <v>70</v>
      </c>
      <c r="D63" s="1">
        <v>70</v>
      </c>
      <c r="E63" s="1">
        <v>2530.5</v>
      </c>
      <c r="F63" s="6">
        <f t="shared" si="0"/>
        <v>2530.5</v>
      </c>
      <c r="I63" s="3"/>
      <c r="J63" s="4"/>
      <c r="K63" s="2"/>
    </row>
    <row r="64" spans="1:11" ht="14.25" customHeight="1" x14ac:dyDescent="0.2">
      <c r="A64" s="5">
        <f>IF(B64="",0,B64)</f>
        <v>5.5</v>
      </c>
      <c r="B64" s="1">
        <v>5.5</v>
      </c>
      <c r="C64" s="5">
        <f t="shared" si="1"/>
        <v>0</v>
      </c>
      <c r="D64" s="1" t="s">
        <v>0</v>
      </c>
      <c r="E64" s="1">
        <v>2460.5</v>
      </c>
      <c r="F64" s="6">
        <f t="shared" si="0"/>
        <v>2460.5</v>
      </c>
      <c r="I64" s="3"/>
      <c r="J64" s="4"/>
      <c r="K64" s="2"/>
    </row>
    <row r="65" spans="1:11" ht="14.25" customHeight="1" x14ac:dyDescent="0.2">
      <c r="A65" s="5">
        <f>IF(B65="",0,B65)</f>
        <v>26.15</v>
      </c>
      <c r="B65" s="1">
        <v>26.15</v>
      </c>
      <c r="C65" s="5">
        <f t="shared" si="1"/>
        <v>0</v>
      </c>
      <c r="D65" s="1" t="s">
        <v>0</v>
      </c>
      <c r="E65" s="1">
        <v>2466</v>
      </c>
      <c r="F65" s="6">
        <f t="shared" si="0"/>
        <v>2466</v>
      </c>
      <c r="I65" s="3"/>
      <c r="J65" s="2"/>
      <c r="K65" s="2"/>
    </row>
    <row r="66" spans="1:11" ht="14.25" customHeight="1" x14ac:dyDescent="0.2">
      <c r="A66" s="5">
        <f>IF(B66="",0,B66)</f>
        <v>2448.58</v>
      </c>
      <c r="B66" s="1">
        <v>2448.58</v>
      </c>
      <c r="C66" s="5">
        <f t="shared" ref="C66:C120" si="2">IF(D66="",0,D66)</f>
        <v>0</v>
      </c>
      <c r="D66" s="1" t="s">
        <v>0</v>
      </c>
      <c r="E66" s="1">
        <v>2492.15</v>
      </c>
      <c r="F66" s="6">
        <f t="shared" ref="F66:F118" si="3">E67+C66-A66</f>
        <v>2492.1499999999996</v>
      </c>
      <c r="I66" s="3"/>
      <c r="J66" s="4"/>
      <c r="K66" s="2"/>
    </row>
    <row r="67" spans="1:11" ht="14.25" customHeight="1" x14ac:dyDescent="0.2">
      <c r="A67" s="5">
        <f>IF(B67="",0,B67)</f>
        <v>112.71</v>
      </c>
      <c r="B67" s="1">
        <v>112.71</v>
      </c>
      <c r="C67" s="5">
        <f t="shared" si="2"/>
        <v>0</v>
      </c>
      <c r="D67" s="1" t="s">
        <v>0</v>
      </c>
      <c r="E67" s="1">
        <v>4940.7299999999996</v>
      </c>
      <c r="F67" s="6">
        <f t="shared" si="3"/>
        <v>4940.7299999999996</v>
      </c>
      <c r="I67" s="3"/>
      <c r="J67" s="4"/>
      <c r="K67" s="2"/>
    </row>
    <row r="68" spans="1:11" ht="14.25" customHeight="1" x14ac:dyDescent="0.2">
      <c r="A68" s="5">
        <f>IF(B68="",0,B68)</f>
        <v>215.1</v>
      </c>
      <c r="B68" s="1">
        <v>215.1</v>
      </c>
      <c r="C68" s="5">
        <f t="shared" si="2"/>
        <v>0</v>
      </c>
      <c r="D68" s="1" t="s">
        <v>0</v>
      </c>
      <c r="E68" s="1">
        <v>5053.4399999999996</v>
      </c>
      <c r="F68" s="6">
        <f t="shared" si="3"/>
        <v>5053.4399999999996</v>
      </c>
      <c r="I68" s="3"/>
      <c r="J68" s="4"/>
      <c r="K68" s="2"/>
    </row>
    <row r="69" spans="1:11" ht="14.25" customHeight="1" x14ac:dyDescent="0.2">
      <c r="A69" s="5">
        <f>IF(B69="",0,B69)</f>
        <v>1191.82</v>
      </c>
      <c r="B69" s="1">
        <v>1191.82</v>
      </c>
      <c r="C69" s="5">
        <f t="shared" si="2"/>
        <v>0</v>
      </c>
      <c r="D69" s="1" t="s">
        <v>0</v>
      </c>
      <c r="E69" s="1">
        <v>5268.54</v>
      </c>
      <c r="F69" s="6">
        <f t="shared" si="3"/>
        <v>5268.54</v>
      </c>
      <c r="I69" s="3"/>
      <c r="J69" s="2"/>
      <c r="K69" s="2"/>
    </row>
    <row r="70" spans="1:11" ht="14.25" customHeight="1" x14ac:dyDescent="0.2">
      <c r="A70" s="5">
        <f>IF(B70="",0,B70)</f>
        <v>46.6</v>
      </c>
      <c r="B70" s="1">
        <v>46.6</v>
      </c>
      <c r="C70" s="5">
        <f t="shared" si="2"/>
        <v>0</v>
      </c>
      <c r="D70" s="1" t="s">
        <v>0</v>
      </c>
      <c r="E70" s="1">
        <v>6460.36</v>
      </c>
      <c r="F70" s="6">
        <f t="shared" si="3"/>
        <v>6460.36</v>
      </c>
      <c r="I70" s="3"/>
      <c r="J70" s="2"/>
      <c r="K70" s="2"/>
    </row>
    <row r="71" spans="1:11" ht="14.25" customHeight="1" x14ac:dyDescent="0.2">
      <c r="A71" s="5">
        <f>IF(B71="",0,B71)</f>
        <v>130</v>
      </c>
      <c r="B71" s="1">
        <v>130</v>
      </c>
      <c r="C71" s="5">
        <f t="shared" si="2"/>
        <v>0</v>
      </c>
      <c r="D71" s="1" t="s">
        <v>0</v>
      </c>
      <c r="E71" s="1">
        <v>6506.96</v>
      </c>
      <c r="F71" s="6">
        <f t="shared" si="3"/>
        <v>6506.96</v>
      </c>
      <c r="I71" s="3"/>
      <c r="J71" s="2"/>
      <c r="K71" s="2"/>
    </row>
    <row r="72" spans="1:11" ht="14.25" customHeight="1" x14ac:dyDescent="0.2">
      <c r="A72" s="5">
        <f>IF(B72="",0,B72)</f>
        <v>3100</v>
      </c>
      <c r="B72" s="1">
        <v>3100</v>
      </c>
      <c r="C72" s="5">
        <f t="shared" si="2"/>
        <v>0</v>
      </c>
      <c r="D72" s="1" t="s">
        <v>0</v>
      </c>
      <c r="E72" s="1">
        <v>6636.96</v>
      </c>
      <c r="F72" s="6">
        <f t="shared" si="3"/>
        <v>6636.9599999999991</v>
      </c>
      <c r="I72" s="3"/>
      <c r="J72" s="2"/>
      <c r="K72" s="2"/>
    </row>
    <row r="73" spans="1:11" ht="14.25" customHeight="1" x14ac:dyDescent="0.2">
      <c r="A73" s="5">
        <f>IF(B73="",0,B73)</f>
        <v>0</v>
      </c>
      <c r="B73" s="1" t="s">
        <v>0</v>
      </c>
      <c r="C73" s="5">
        <f t="shared" si="2"/>
        <v>2166</v>
      </c>
      <c r="D73" s="1">
        <v>2166</v>
      </c>
      <c r="E73" s="1">
        <v>9736.9599999999991</v>
      </c>
      <c r="F73" s="6">
        <f t="shared" si="3"/>
        <v>9736.9599999999991</v>
      </c>
      <c r="I73" s="3"/>
      <c r="J73" s="2"/>
      <c r="K73" s="2"/>
    </row>
    <row r="74" spans="1:11" ht="14.25" customHeight="1" x14ac:dyDescent="0.2">
      <c r="A74" s="5">
        <f>IF(B74="",0,B74)</f>
        <v>0</v>
      </c>
      <c r="B74" s="1" t="s">
        <v>0</v>
      </c>
      <c r="C74" s="5">
        <f t="shared" si="2"/>
        <v>7486.87</v>
      </c>
      <c r="D74" s="1">
        <v>7486.87</v>
      </c>
      <c r="E74" s="1">
        <v>7570.96</v>
      </c>
      <c r="F74" s="6">
        <f t="shared" si="3"/>
        <v>7570.96</v>
      </c>
      <c r="I74" s="3"/>
      <c r="J74" s="2"/>
      <c r="K74" s="2"/>
    </row>
    <row r="75" spans="1:11" ht="14.25" customHeight="1" x14ac:dyDescent="0.2">
      <c r="A75" s="5">
        <f>IF(B75="",0,B75)</f>
        <v>30.8</v>
      </c>
      <c r="B75" s="1">
        <v>30.8</v>
      </c>
      <c r="C75" s="5">
        <f t="shared" si="2"/>
        <v>0</v>
      </c>
      <c r="D75" s="1" t="s">
        <v>0</v>
      </c>
      <c r="E75" s="1">
        <v>84.09</v>
      </c>
      <c r="F75" s="6">
        <f t="shared" si="3"/>
        <v>84.09</v>
      </c>
      <c r="I75" s="3"/>
      <c r="J75" s="2"/>
      <c r="K75" s="2"/>
    </row>
    <row r="76" spans="1:11" ht="14.25" customHeight="1" x14ac:dyDescent="0.2">
      <c r="A76" s="5">
        <f>IF(B76="",0,B76)</f>
        <v>200</v>
      </c>
      <c r="B76" s="1">
        <v>200</v>
      </c>
      <c r="C76" s="5">
        <f t="shared" si="2"/>
        <v>0</v>
      </c>
      <c r="D76" s="1" t="s">
        <v>0</v>
      </c>
      <c r="E76" s="1">
        <v>114.89</v>
      </c>
      <c r="F76" s="6">
        <f t="shared" si="3"/>
        <v>114.88999999999999</v>
      </c>
      <c r="I76" s="3"/>
      <c r="J76" s="2"/>
      <c r="K76" s="2"/>
    </row>
    <row r="77" spans="1:11" ht="14.25" customHeight="1" x14ac:dyDescent="0.2">
      <c r="A77" s="5">
        <f>IF(B77="",0,B77)</f>
        <v>200</v>
      </c>
      <c r="B77" s="1">
        <v>200</v>
      </c>
      <c r="C77" s="5">
        <f t="shared" si="2"/>
        <v>0</v>
      </c>
      <c r="D77" s="1" t="s">
        <v>0</v>
      </c>
      <c r="E77" s="1">
        <v>314.89</v>
      </c>
      <c r="F77" s="6">
        <f t="shared" si="3"/>
        <v>314.89</v>
      </c>
      <c r="I77" s="3"/>
      <c r="J77" s="4"/>
      <c r="K77" s="2"/>
    </row>
    <row r="78" spans="1:11" ht="14.25" customHeight="1" x14ac:dyDescent="0.2">
      <c r="A78" s="5">
        <f>IF(B78="",0,B78)</f>
        <v>0</v>
      </c>
      <c r="B78" s="1" t="s">
        <v>0</v>
      </c>
      <c r="C78" s="5">
        <f t="shared" si="2"/>
        <v>50</v>
      </c>
      <c r="D78" s="1">
        <v>50</v>
      </c>
      <c r="E78" s="1">
        <v>514.89</v>
      </c>
      <c r="F78" s="6">
        <f t="shared" si="3"/>
        <v>514.89</v>
      </c>
      <c r="I78" s="3"/>
      <c r="J78" s="2"/>
      <c r="K78" s="4"/>
    </row>
    <row r="79" spans="1:11" ht="14.25" customHeight="1" x14ac:dyDescent="0.2">
      <c r="A79" s="5">
        <f>IF(B79="",0,B79)</f>
        <v>7.8</v>
      </c>
      <c r="B79" s="1">
        <v>7.8</v>
      </c>
      <c r="C79" s="5">
        <f t="shared" si="2"/>
        <v>0</v>
      </c>
      <c r="D79" s="1" t="s">
        <v>0</v>
      </c>
      <c r="E79" s="1">
        <v>464.89</v>
      </c>
      <c r="F79" s="6">
        <f t="shared" si="3"/>
        <v>464.89</v>
      </c>
      <c r="I79" s="3"/>
      <c r="J79" s="2"/>
      <c r="K79" s="4"/>
    </row>
    <row r="80" spans="1:11" ht="14.25" customHeight="1" x14ac:dyDescent="0.2">
      <c r="A80" s="5">
        <f>IF(B80="",0,B80)</f>
        <v>0</v>
      </c>
      <c r="B80" s="1" t="s">
        <v>0</v>
      </c>
      <c r="C80" s="5">
        <f t="shared" si="2"/>
        <v>660</v>
      </c>
      <c r="D80" s="1">
        <v>660</v>
      </c>
      <c r="E80" s="1">
        <v>472.69</v>
      </c>
      <c r="F80" s="6">
        <f t="shared" si="3"/>
        <v>472.69</v>
      </c>
      <c r="I80" s="3"/>
      <c r="J80" s="2"/>
      <c r="K80" s="2"/>
    </row>
    <row r="81" spans="1:11" ht="14.25" customHeight="1" x14ac:dyDescent="0.2">
      <c r="A81" s="5">
        <f>IF(B81="",0,B81)</f>
        <v>164.15</v>
      </c>
      <c r="B81" s="1">
        <v>164.15</v>
      </c>
      <c r="C81" s="5">
        <f t="shared" si="2"/>
        <v>0</v>
      </c>
      <c r="D81" s="1" t="s">
        <v>0</v>
      </c>
      <c r="E81" s="1">
        <v>-187.31</v>
      </c>
      <c r="F81" s="6">
        <f t="shared" si="3"/>
        <v>-187.31</v>
      </c>
      <c r="I81" s="3"/>
      <c r="J81" s="4"/>
      <c r="K81" s="2"/>
    </row>
    <row r="82" spans="1:11" ht="14.25" customHeight="1" x14ac:dyDescent="0.2">
      <c r="A82" s="5">
        <f>IF(B82="",0,B82)</f>
        <v>175.1</v>
      </c>
      <c r="B82" s="1">
        <v>175.1</v>
      </c>
      <c r="C82" s="5">
        <f t="shared" si="2"/>
        <v>0</v>
      </c>
      <c r="D82" s="1" t="s">
        <v>0</v>
      </c>
      <c r="E82" s="1">
        <v>-23.16</v>
      </c>
      <c r="F82" s="6">
        <f t="shared" si="3"/>
        <v>-23.159999999999997</v>
      </c>
      <c r="I82" s="3"/>
      <c r="J82" s="4"/>
      <c r="K82" s="2"/>
    </row>
    <row r="83" spans="1:11" ht="14.25" customHeight="1" x14ac:dyDescent="0.2">
      <c r="A83" s="5">
        <f>IF(B83="",0,B83)</f>
        <v>406.9</v>
      </c>
      <c r="B83" s="1">
        <v>406.9</v>
      </c>
      <c r="C83" s="5">
        <f t="shared" si="2"/>
        <v>0</v>
      </c>
      <c r="D83" s="1" t="s">
        <v>0</v>
      </c>
      <c r="E83" s="1">
        <v>151.94</v>
      </c>
      <c r="F83" s="6">
        <f t="shared" si="3"/>
        <v>151.94000000000005</v>
      </c>
      <c r="I83" s="3"/>
      <c r="J83" s="4"/>
      <c r="K83" s="4"/>
    </row>
    <row r="84" spans="1:11" ht="14.25" customHeight="1" x14ac:dyDescent="0.2">
      <c r="A84" s="5">
        <f>IF(B84="",0,B84)</f>
        <v>1232.42</v>
      </c>
      <c r="B84" s="1">
        <v>1232.42</v>
      </c>
      <c r="C84" s="5">
        <f t="shared" si="2"/>
        <v>0</v>
      </c>
      <c r="D84" s="1" t="s">
        <v>0</v>
      </c>
      <c r="E84" s="1">
        <v>558.84</v>
      </c>
      <c r="F84" s="6">
        <f t="shared" si="3"/>
        <v>558.83999999999992</v>
      </c>
      <c r="I84" s="3"/>
      <c r="J84" s="2"/>
      <c r="K84" s="2"/>
    </row>
    <row r="85" spans="1:11" ht="14.25" customHeight="1" x14ac:dyDescent="0.2">
      <c r="A85" s="5">
        <f>IF(B85="",0,B85)</f>
        <v>1001.07</v>
      </c>
      <c r="B85" s="1">
        <v>1001.07</v>
      </c>
      <c r="C85" s="5">
        <f t="shared" si="2"/>
        <v>0</v>
      </c>
      <c r="D85" s="1" t="s">
        <v>0</v>
      </c>
      <c r="E85" s="1">
        <v>1791.26</v>
      </c>
      <c r="F85" s="6">
        <f t="shared" si="3"/>
        <v>1791.2599999999998</v>
      </c>
      <c r="I85" s="3"/>
      <c r="J85" s="2"/>
      <c r="K85" s="2"/>
    </row>
    <row r="86" spans="1:11" ht="14.25" customHeight="1" x14ac:dyDescent="0.2">
      <c r="A86" s="5">
        <f>IF(B86="",0,B86)</f>
        <v>582.5</v>
      </c>
      <c r="B86" s="1">
        <v>582.5</v>
      </c>
      <c r="C86" s="5">
        <f t="shared" si="2"/>
        <v>0</v>
      </c>
      <c r="D86" s="1" t="s">
        <v>0</v>
      </c>
      <c r="E86" s="1">
        <v>2792.33</v>
      </c>
      <c r="F86" s="6">
        <f t="shared" si="3"/>
        <v>2792.33</v>
      </c>
      <c r="I86" s="3"/>
      <c r="J86" s="2"/>
      <c r="K86" s="2"/>
    </row>
    <row r="87" spans="1:11" ht="14.25" customHeight="1" x14ac:dyDescent="0.2">
      <c r="A87" s="5">
        <f>IF(B87="",0,B87)</f>
        <v>0</v>
      </c>
      <c r="B87" s="1" t="s">
        <v>0</v>
      </c>
      <c r="C87" s="5">
        <f t="shared" si="2"/>
        <v>104</v>
      </c>
      <c r="D87" s="1">
        <v>104</v>
      </c>
      <c r="E87" s="1">
        <v>3374.83</v>
      </c>
      <c r="F87" s="6">
        <f t="shared" si="3"/>
        <v>3374.83</v>
      </c>
      <c r="I87" s="3"/>
      <c r="J87" s="2"/>
      <c r="K87" s="2"/>
    </row>
    <row r="88" spans="1:11" ht="14.25" customHeight="1" x14ac:dyDescent="0.2">
      <c r="A88" s="5">
        <f>IF(B88="",0,B88)</f>
        <v>0</v>
      </c>
      <c r="B88" s="1" t="s">
        <v>0</v>
      </c>
      <c r="C88" s="5">
        <f t="shared" si="2"/>
        <v>2400</v>
      </c>
      <c r="D88" s="1">
        <v>2400</v>
      </c>
      <c r="E88" s="1">
        <v>3270.83</v>
      </c>
      <c r="F88" s="6">
        <f t="shared" si="3"/>
        <v>3270.83</v>
      </c>
      <c r="I88" s="3"/>
      <c r="J88" s="2"/>
      <c r="K88" s="2"/>
    </row>
    <row r="89" spans="1:11" ht="14.25" customHeight="1" x14ac:dyDescent="0.2">
      <c r="A89" s="5">
        <f>IF(B89="",0,B89)</f>
        <v>1754</v>
      </c>
      <c r="B89" s="1">
        <v>1754</v>
      </c>
      <c r="C89" s="5">
        <f t="shared" si="2"/>
        <v>0</v>
      </c>
      <c r="D89" s="1" t="s">
        <v>0</v>
      </c>
      <c r="E89" s="1">
        <v>870.83</v>
      </c>
      <c r="F89" s="6">
        <f t="shared" si="3"/>
        <v>870.82999999999993</v>
      </c>
      <c r="I89" s="3"/>
      <c r="J89" s="2"/>
      <c r="K89" s="2"/>
    </row>
    <row r="90" spans="1:11" ht="14.25" customHeight="1" x14ac:dyDescent="0.2">
      <c r="A90" s="5">
        <f>IF(B90="",0,B90)</f>
        <v>264.07</v>
      </c>
      <c r="B90" s="1">
        <v>264.07</v>
      </c>
      <c r="C90" s="5">
        <f t="shared" si="2"/>
        <v>0</v>
      </c>
      <c r="D90" s="1" t="s">
        <v>0</v>
      </c>
      <c r="E90" s="1">
        <v>2624.83</v>
      </c>
      <c r="F90" s="6">
        <f t="shared" si="3"/>
        <v>2624.83</v>
      </c>
      <c r="I90" s="3"/>
      <c r="J90" s="2"/>
      <c r="K90" s="2"/>
    </row>
    <row r="91" spans="1:11" ht="14.25" customHeight="1" x14ac:dyDescent="0.2">
      <c r="A91" s="5">
        <f>IF(B91="",0,B91)</f>
        <v>140.19999999999999</v>
      </c>
      <c r="B91" s="1">
        <v>140.19999999999999</v>
      </c>
      <c r="C91" s="5">
        <f t="shared" si="2"/>
        <v>0</v>
      </c>
      <c r="D91" s="1" t="s">
        <v>0</v>
      </c>
      <c r="E91" s="1">
        <v>2888.9</v>
      </c>
      <c r="F91" s="6">
        <f t="shared" si="3"/>
        <v>2888.9</v>
      </c>
      <c r="I91" s="3"/>
      <c r="J91" s="2"/>
      <c r="K91" s="2"/>
    </row>
    <row r="92" spans="1:11" ht="14.25" customHeight="1" x14ac:dyDescent="0.2">
      <c r="A92" s="5">
        <f>IF(B92="",0,B92)</f>
        <v>1215.77</v>
      </c>
      <c r="B92" s="1">
        <v>1215.77</v>
      </c>
      <c r="C92" s="5">
        <f t="shared" si="2"/>
        <v>0</v>
      </c>
      <c r="D92" s="1" t="s">
        <v>0</v>
      </c>
      <c r="E92" s="1">
        <v>3029.1</v>
      </c>
      <c r="F92" s="6">
        <f t="shared" si="3"/>
        <v>3029.1</v>
      </c>
      <c r="I92" s="3"/>
      <c r="J92" s="2"/>
      <c r="K92" s="2"/>
    </row>
    <row r="93" spans="1:11" ht="14.25" customHeight="1" x14ac:dyDescent="0.2">
      <c r="A93" s="5">
        <f>IF(B93="",0,B93)</f>
        <v>93.73</v>
      </c>
      <c r="B93" s="1">
        <v>93.73</v>
      </c>
      <c r="C93" s="5">
        <f t="shared" si="2"/>
        <v>0</v>
      </c>
      <c r="D93" s="1" t="s">
        <v>0</v>
      </c>
      <c r="E93" s="1">
        <v>4244.87</v>
      </c>
      <c r="F93" s="6">
        <f t="shared" si="3"/>
        <v>4244.8700000000008</v>
      </c>
      <c r="I93" s="3"/>
      <c r="J93" s="4"/>
      <c r="K93" s="4"/>
    </row>
    <row r="94" spans="1:11" ht="14.25" customHeight="1" x14ac:dyDescent="0.2">
      <c r="A94" s="5">
        <f>IF(B94="",0,B94)</f>
        <v>38</v>
      </c>
      <c r="B94" s="1">
        <v>38</v>
      </c>
      <c r="C94" s="5">
        <f t="shared" si="2"/>
        <v>0</v>
      </c>
      <c r="D94" s="1" t="s">
        <v>0</v>
      </c>
      <c r="E94" s="1">
        <v>4338.6000000000004</v>
      </c>
      <c r="F94" s="6">
        <f t="shared" si="3"/>
        <v>4338.6000000000004</v>
      </c>
      <c r="I94" s="3"/>
      <c r="J94" s="2"/>
      <c r="K94" s="2"/>
    </row>
    <row r="95" spans="1:11" ht="14.25" customHeight="1" x14ac:dyDescent="0.2">
      <c r="A95" s="5">
        <f>IF(B95="",0,B95)</f>
        <v>250</v>
      </c>
      <c r="B95" s="1">
        <v>250</v>
      </c>
      <c r="C95" s="5">
        <f t="shared" si="2"/>
        <v>0</v>
      </c>
      <c r="D95" s="1" t="s">
        <v>0</v>
      </c>
      <c r="E95" s="1">
        <v>4376.6000000000004</v>
      </c>
      <c r="F95" s="6">
        <f t="shared" si="3"/>
        <v>4376.6000000000004</v>
      </c>
      <c r="I95" s="3"/>
      <c r="J95" s="2"/>
      <c r="K95" s="2"/>
    </row>
    <row r="96" spans="1:11" ht="14.25" customHeight="1" x14ac:dyDescent="0.2">
      <c r="A96" s="5">
        <f>IF(B96="",0,B96)</f>
        <v>600</v>
      </c>
      <c r="B96" s="1">
        <v>600</v>
      </c>
      <c r="C96" s="5">
        <f t="shared" si="2"/>
        <v>0</v>
      </c>
      <c r="D96" s="1" t="s">
        <v>0</v>
      </c>
      <c r="E96" s="1">
        <v>4626.6000000000004</v>
      </c>
      <c r="F96" s="6">
        <f t="shared" si="3"/>
        <v>4626.6000000000004</v>
      </c>
      <c r="I96" s="3"/>
      <c r="J96" s="2"/>
      <c r="K96" s="2"/>
    </row>
    <row r="97" spans="1:11" ht="14.25" customHeight="1" x14ac:dyDescent="0.2">
      <c r="A97" s="5">
        <f>IF(B97="",0,B97)</f>
        <v>0</v>
      </c>
      <c r="B97" s="1" t="s">
        <v>0</v>
      </c>
      <c r="C97" s="5">
        <f t="shared" si="2"/>
        <v>2800</v>
      </c>
      <c r="D97" s="1">
        <v>2800</v>
      </c>
      <c r="E97" s="1">
        <v>5226.6000000000004</v>
      </c>
      <c r="F97" s="6">
        <f t="shared" si="3"/>
        <v>5226.6000000000004</v>
      </c>
      <c r="I97" s="3"/>
      <c r="J97" s="2"/>
      <c r="K97" s="2"/>
    </row>
    <row r="98" spans="1:11" ht="14.25" customHeight="1" x14ac:dyDescent="0.2">
      <c r="A98" s="5">
        <f>IF(B98="",0,B98)</f>
        <v>7</v>
      </c>
      <c r="B98" s="1">
        <v>7</v>
      </c>
      <c r="C98" s="5">
        <f t="shared" si="2"/>
        <v>0</v>
      </c>
      <c r="D98" s="1" t="s">
        <v>0</v>
      </c>
      <c r="E98" s="1">
        <v>2426.6</v>
      </c>
      <c r="F98" s="6">
        <f t="shared" si="3"/>
        <v>2426.6</v>
      </c>
      <c r="I98" s="3"/>
      <c r="J98" s="2"/>
      <c r="K98" s="2"/>
    </row>
    <row r="99" spans="1:11" ht="14.25" customHeight="1" x14ac:dyDescent="0.2">
      <c r="A99" s="5">
        <f>IF(B99="",0,B99)</f>
        <v>523.64</v>
      </c>
      <c r="B99" s="1">
        <v>523.64</v>
      </c>
      <c r="C99" s="5">
        <f t="shared" si="2"/>
        <v>0</v>
      </c>
      <c r="D99" s="1" t="s">
        <v>0</v>
      </c>
      <c r="E99" s="1">
        <v>2433.6</v>
      </c>
      <c r="F99" s="6">
        <f t="shared" si="3"/>
        <v>2433.6</v>
      </c>
      <c r="I99" s="3"/>
      <c r="J99" s="4"/>
      <c r="K99" s="4"/>
    </row>
    <row r="100" spans="1:11" ht="14.25" customHeight="1" x14ac:dyDescent="0.2">
      <c r="A100" s="5">
        <f>IF(B100="",0,B100)</f>
        <v>41.7</v>
      </c>
      <c r="B100" s="1">
        <v>41.7</v>
      </c>
      <c r="C100" s="5">
        <f t="shared" si="2"/>
        <v>0</v>
      </c>
      <c r="D100" s="1" t="s">
        <v>0</v>
      </c>
      <c r="E100" s="1">
        <v>2957.24</v>
      </c>
      <c r="F100" s="6">
        <f t="shared" si="3"/>
        <v>2957.2400000000002</v>
      </c>
      <c r="I100" s="3"/>
      <c r="J100" s="4"/>
      <c r="K100" s="4"/>
    </row>
    <row r="101" spans="1:11" ht="14.25" customHeight="1" x14ac:dyDescent="0.2">
      <c r="A101" s="5">
        <f>IF(B101="",0,B101)</f>
        <v>58</v>
      </c>
      <c r="B101" s="1">
        <v>58</v>
      </c>
      <c r="C101" s="5">
        <f t="shared" si="2"/>
        <v>0</v>
      </c>
      <c r="D101" s="1" t="s">
        <v>0</v>
      </c>
      <c r="E101" s="1">
        <v>2998.94</v>
      </c>
      <c r="F101" s="6">
        <f t="shared" si="3"/>
        <v>2998.94</v>
      </c>
      <c r="I101" s="3"/>
      <c r="J101" s="4"/>
      <c r="K101" s="4"/>
    </row>
    <row r="102" spans="1:11" ht="14.25" customHeight="1" x14ac:dyDescent="0.2">
      <c r="A102" s="5">
        <f>IF(B102="",0,B102)</f>
        <v>26.1</v>
      </c>
      <c r="B102" s="1">
        <v>26.1</v>
      </c>
      <c r="C102" s="5">
        <f t="shared" si="2"/>
        <v>0</v>
      </c>
      <c r="D102" s="1" t="s">
        <v>0</v>
      </c>
      <c r="E102" s="1">
        <v>3056.94</v>
      </c>
      <c r="F102" s="6">
        <f t="shared" si="3"/>
        <v>3056.94</v>
      </c>
      <c r="I102" s="3"/>
      <c r="J102" s="2"/>
      <c r="K102" s="2"/>
    </row>
    <row r="103" spans="1:11" ht="14.25" customHeight="1" x14ac:dyDescent="0.2">
      <c r="A103" s="5">
        <f>IF(B103="",0,B103)</f>
        <v>6836.84</v>
      </c>
      <c r="B103" s="1">
        <v>6836.84</v>
      </c>
      <c r="C103" s="5">
        <f t="shared" si="2"/>
        <v>0</v>
      </c>
      <c r="D103" s="1" t="s">
        <v>0</v>
      </c>
      <c r="E103" s="1">
        <v>3083.04</v>
      </c>
      <c r="F103" s="6">
        <f t="shared" si="3"/>
        <v>3083.0399999999991</v>
      </c>
      <c r="I103" s="3"/>
      <c r="J103" s="2"/>
      <c r="K103" s="2"/>
    </row>
    <row r="104" spans="1:11" ht="14.25" customHeight="1" x14ac:dyDescent="0.2">
      <c r="A104" s="5">
        <f>IF(B104="",0,B104)</f>
        <v>46.51</v>
      </c>
      <c r="B104" s="1">
        <v>46.51</v>
      </c>
      <c r="C104" s="5">
        <f t="shared" si="2"/>
        <v>0</v>
      </c>
      <c r="D104" s="1" t="s">
        <v>0</v>
      </c>
      <c r="E104" s="1">
        <v>9919.8799999999992</v>
      </c>
      <c r="F104" s="6">
        <f t="shared" si="3"/>
        <v>9919.8799999999992</v>
      </c>
      <c r="I104" s="3"/>
      <c r="J104" s="4"/>
      <c r="K104" s="2"/>
    </row>
    <row r="105" spans="1:11" ht="14.25" customHeight="1" x14ac:dyDescent="0.2">
      <c r="A105" s="5">
        <f>IF(B105="",0,B105)</f>
        <v>1171.79</v>
      </c>
      <c r="B105" s="1">
        <v>1171.79</v>
      </c>
      <c r="C105" s="5">
        <f t="shared" si="2"/>
        <v>0</v>
      </c>
      <c r="D105" s="1" t="s">
        <v>0</v>
      </c>
      <c r="E105" s="1">
        <v>9966.39</v>
      </c>
      <c r="F105" s="6">
        <f t="shared" si="3"/>
        <v>9966.39</v>
      </c>
      <c r="I105" s="3"/>
      <c r="J105" s="2"/>
      <c r="K105" s="2"/>
    </row>
    <row r="106" spans="1:11" ht="14.25" customHeight="1" x14ac:dyDescent="0.2">
      <c r="A106" s="5">
        <f>IF(B106="",0,B106)</f>
        <v>130</v>
      </c>
      <c r="B106" s="1">
        <v>130</v>
      </c>
      <c r="C106" s="5">
        <f t="shared" si="2"/>
        <v>0</v>
      </c>
      <c r="D106" s="1" t="s">
        <v>0</v>
      </c>
      <c r="E106" s="1">
        <v>11138.18</v>
      </c>
      <c r="F106" s="6">
        <f t="shared" si="3"/>
        <v>11138.18</v>
      </c>
      <c r="I106" s="3"/>
      <c r="J106" s="2"/>
      <c r="K106" s="2"/>
    </row>
    <row r="107" spans="1:11" ht="14.25" customHeight="1" x14ac:dyDescent="0.2">
      <c r="A107" s="5">
        <f>IF(B107="",0,B107)</f>
        <v>800</v>
      </c>
      <c r="B107" s="1">
        <v>800</v>
      </c>
      <c r="C107" s="5">
        <f t="shared" si="2"/>
        <v>0</v>
      </c>
      <c r="D107" s="1" t="s">
        <v>0</v>
      </c>
      <c r="E107" s="1">
        <v>11268.18</v>
      </c>
      <c r="F107" s="6">
        <f t="shared" si="3"/>
        <v>11268.18</v>
      </c>
      <c r="I107" s="3"/>
      <c r="J107" s="2"/>
      <c r="K107" s="2"/>
    </row>
    <row r="108" spans="1:11" ht="14.25" customHeight="1" x14ac:dyDescent="0.2">
      <c r="A108" s="5">
        <f>IF(B108="",0,B108)</f>
        <v>150</v>
      </c>
      <c r="B108" s="1">
        <v>150</v>
      </c>
      <c r="C108" s="5">
        <f t="shared" si="2"/>
        <v>0</v>
      </c>
      <c r="D108" s="1" t="s">
        <v>0</v>
      </c>
      <c r="E108" s="1">
        <v>12068.18</v>
      </c>
      <c r="F108" s="6">
        <f t="shared" si="3"/>
        <v>12068.18</v>
      </c>
      <c r="I108" s="3"/>
      <c r="J108" s="2"/>
      <c r="K108" s="2"/>
    </row>
    <row r="109" spans="1:11" ht="14.25" customHeight="1" x14ac:dyDescent="0.2">
      <c r="A109" s="5">
        <f>IF(B109="",0,B109)</f>
        <v>3100</v>
      </c>
      <c r="B109" s="1">
        <v>3100</v>
      </c>
      <c r="C109" s="5">
        <f t="shared" si="2"/>
        <v>0</v>
      </c>
      <c r="D109" s="1" t="s">
        <v>0</v>
      </c>
      <c r="E109" s="1">
        <v>12218.18</v>
      </c>
      <c r="F109" s="6">
        <f t="shared" si="3"/>
        <v>12218.18</v>
      </c>
      <c r="I109" s="3"/>
      <c r="J109" s="2"/>
      <c r="K109" s="2"/>
    </row>
    <row r="110" spans="1:11" ht="14.25" customHeight="1" x14ac:dyDescent="0.2">
      <c r="A110" s="5">
        <f>IF(B110="",0,B110)</f>
        <v>0</v>
      </c>
      <c r="B110" s="1" t="s">
        <v>0</v>
      </c>
      <c r="C110" s="5">
        <f t="shared" si="2"/>
        <v>19.100000000000001</v>
      </c>
      <c r="D110" s="1">
        <v>19.100000000000001</v>
      </c>
      <c r="E110" s="1">
        <v>15318.18</v>
      </c>
      <c r="F110" s="6">
        <f t="shared" si="3"/>
        <v>15318.18</v>
      </c>
      <c r="I110" s="3"/>
      <c r="J110" s="2"/>
      <c r="K110" s="2"/>
    </row>
    <row r="111" spans="1:11" ht="14.25" customHeight="1" x14ac:dyDescent="0.2">
      <c r="A111" s="5">
        <f>IF(B111="",0,B111)</f>
        <v>0</v>
      </c>
      <c r="B111" s="1" t="s">
        <v>0</v>
      </c>
      <c r="C111" s="5">
        <f t="shared" si="2"/>
        <v>575</v>
      </c>
      <c r="D111" s="1">
        <v>575</v>
      </c>
      <c r="E111" s="1">
        <v>15299.08</v>
      </c>
      <c r="F111" s="6">
        <f t="shared" si="3"/>
        <v>15299.08</v>
      </c>
      <c r="I111" s="3"/>
      <c r="J111" s="2"/>
      <c r="K111" s="2"/>
    </row>
    <row r="112" spans="1:11" ht="14.25" customHeight="1" x14ac:dyDescent="0.2">
      <c r="A112" s="5">
        <f>IF(B112="",0,B112)</f>
        <v>0</v>
      </c>
      <c r="B112" s="1" t="s">
        <v>0</v>
      </c>
      <c r="C112" s="5">
        <f t="shared" si="2"/>
        <v>6817.19</v>
      </c>
      <c r="D112" s="1">
        <v>6817.19</v>
      </c>
      <c r="E112" s="1">
        <v>14724.08</v>
      </c>
      <c r="F112" s="6">
        <f t="shared" si="3"/>
        <v>14724.08</v>
      </c>
      <c r="I112" s="3"/>
      <c r="J112" s="2"/>
      <c r="K112" s="2"/>
    </row>
    <row r="113" spans="1:11" ht="14.25" customHeight="1" x14ac:dyDescent="0.2">
      <c r="A113" s="5">
        <f>IF(B113="",0,B113)</f>
        <v>0</v>
      </c>
      <c r="B113" s="1" t="s">
        <v>0</v>
      </c>
      <c r="C113" s="5">
        <f t="shared" si="2"/>
        <v>2308</v>
      </c>
      <c r="D113" s="1">
        <v>2308</v>
      </c>
      <c r="E113" s="1">
        <v>7906.89</v>
      </c>
      <c r="F113" s="6">
        <f t="shared" si="3"/>
        <v>7906.89</v>
      </c>
      <c r="I113" s="3"/>
      <c r="J113" s="4"/>
      <c r="K113" s="2"/>
    </row>
    <row r="114" spans="1:11" ht="14.25" customHeight="1" x14ac:dyDescent="0.2">
      <c r="A114" s="5">
        <f>IF(B114="",0,B114)</f>
        <v>75</v>
      </c>
      <c r="B114" s="1">
        <v>75</v>
      </c>
      <c r="C114" s="5">
        <f t="shared" si="2"/>
        <v>0</v>
      </c>
      <c r="D114" s="1" t="s">
        <v>0</v>
      </c>
      <c r="E114" s="1">
        <v>5598.89</v>
      </c>
      <c r="F114" s="6">
        <f t="shared" si="3"/>
        <v>5598.89</v>
      </c>
      <c r="I114" s="3"/>
      <c r="J114" s="4"/>
      <c r="K114" s="2"/>
    </row>
    <row r="115" spans="1:11" ht="14.25" customHeight="1" x14ac:dyDescent="0.2">
      <c r="A115" s="5">
        <f>IF(B115="",0,B115)</f>
        <v>60</v>
      </c>
      <c r="B115" s="1">
        <v>60</v>
      </c>
      <c r="C115" s="5">
        <f t="shared" si="2"/>
        <v>0</v>
      </c>
      <c r="D115" s="1" t="s">
        <v>0</v>
      </c>
      <c r="E115" s="1">
        <v>5673.89</v>
      </c>
      <c r="F115" s="6">
        <f t="shared" si="3"/>
        <v>5673.89</v>
      </c>
      <c r="I115" s="3"/>
      <c r="J115" s="2"/>
      <c r="K115" s="2"/>
    </row>
    <row r="116" spans="1:11" ht="14.25" customHeight="1" x14ac:dyDescent="0.2">
      <c r="A116" s="5">
        <f>IF(B116="",0,B116)</f>
        <v>145</v>
      </c>
      <c r="B116" s="1">
        <v>145</v>
      </c>
      <c r="C116" s="5">
        <f t="shared" si="2"/>
        <v>0</v>
      </c>
      <c r="D116" s="1" t="s">
        <v>0</v>
      </c>
      <c r="E116" s="1">
        <v>5733.89</v>
      </c>
      <c r="F116" s="6">
        <f t="shared" si="3"/>
        <v>5733.89</v>
      </c>
      <c r="I116" s="3"/>
      <c r="J116" s="2"/>
      <c r="K116" s="2"/>
    </row>
    <row r="117" spans="1:11" ht="14.25" customHeight="1" x14ac:dyDescent="0.2">
      <c r="A117" s="5">
        <f>IF(B117="",0,B117)</f>
        <v>0.52</v>
      </c>
      <c r="B117" s="1">
        <v>0.52</v>
      </c>
      <c r="C117" s="5">
        <f t="shared" si="2"/>
        <v>0</v>
      </c>
      <c r="D117" s="1" t="s">
        <v>0</v>
      </c>
      <c r="E117" s="1">
        <v>5878.89</v>
      </c>
      <c r="F117" s="6">
        <f t="shared" si="3"/>
        <v>5878.8899999999994</v>
      </c>
      <c r="I117" s="3"/>
      <c r="J117" s="2"/>
      <c r="K117" s="2"/>
    </row>
    <row r="118" spans="1:11" ht="14.25" customHeight="1" x14ac:dyDescent="0.2">
      <c r="A118" s="5">
        <f>IF(B118="",0,B118)</f>
        <v>0</v>
      </c>
      <c r="B118" s="1" t="s">
        <v>0</v>
      </c>
      <c r="C118" s="5">
        <f t="shared" si="2"/>
        <v>2400</v>
      </c>
      <c r="D118" s="1">
        <v>2400</v>
      </c>
      <c r="E118" s="1">
        <v>5879.41</v>
      </c>
      <c r="F118" s="6">
        <f t="shared" si="3"/>
        <v>5879.41</v>
      </c>
      <c r="I118" s="3"/>
      <c r="J118" s="2"/>
      <c r="K118" s="2"/>
    </row>
    <row r="119" spans="1:11" ht="14.25" customHeight="1" x14ac:dyDescent="0.2">
      <c r="A119" s="5">
        <f>IF(B119="",0,B119)</f>
        <v>0</v>
      </c>
      <c r="B119" s="1" t="s">
        <v>0</v>
      </c>
      <c r="C119" s="5">
        <f t="shared" si="2"/>
        <v>910</v>
      </c>
      <c r="D119" s="1">
        <v>910</v>
      </c>
      <c r="E119" s="1">
        <v>3479.41</v>
      </c>
      <c r="F119" s="6">
        <f>E120+C119-A119</f>
        <v>3479.41</v>
      </c>
      <c r="I119" s="3"/>
      <c r="J119" s="4"/>
      <c r="K119" s="4"/>
    </row>
    <row r="120" spans="1:11" ht="14.25" customHeight="1" x14ac:dyDescent="0.2">
      <c r="A120" s="5">
        <f>IF(B120="",0,B120)</f>
        <v>4000</v>
      </c>
      <c r="B120" s="1">
        <v>4000</v>
      </c>
      <c r="C120" s="5">
        <f t="shared" si="2"/>
        <v>0</v>
      </c>
      <c r="D120" s="1" t="s">
        <v>0</v>
      </c>
      <c r="E120" s="1">
        <v>2569.41</v>
      </c>
      <c r="F120" s="6"/>
      <c r="I120" s="3"/>
      <c r="J120" s="4"/>
      <c r="K120" s="4"/>
    </row>
    <row r="121" spans="1:11" ht="14.25" customHeight="1" x14ac:dyDescent="0.2">
      <c r="I121" s="3"/>
      <c r="J121" s="4"/>
      <c r="K121" s="2"/>
    </row>
    <row r="122" spans="1:11" ht="14.25" customHeight="1" x14ac:dyDescent="0.2">
      <c r="B122" s="3"/>
      <c r="C122" s="3"/>
      <c r="D122" s="4"/>
      <c r="E122" s="2"/>
      <c r="I122" s="3"/>
      <c r="J122" s="2"/>
      <c r="K122" s="2"/>
    </row>
    <row r="123" spans="1:11" ht="14.25" customHeight="1" x14ac:dyDescent="0.2">
      <c r="B123" s="3"/>
      <c r="C123" s="3"/>
      <c r="D123" s="4"/>
      <c r="E123" s="2"/>
      <c r="I123" s="3"/>
      <c r="J123" s="2"/>
      <c r="K123" s="2"/>
    </row>
    <row r="124" spans="1:11" ht="14.25" customHeight="1" x14ac:dyDescent="0.2">
      <c r="B124" s="3"/>
      <c r="C124" s="3"/>
      <c r="D124" s="4"/>
      <c r="E124" s="2"/>
      <c r="I124" s="3"/>
      <c r="J124" s="2"/>
      <c r="K124" s="2"/>
    </row>
    <row r="125" spans="1:11" ht="14.25" customHeight="1" x14ac:dyDescent="0.2">
      <c r="B125" s="3"/>
      <c r="C125" s="3"/>
      <c r="D125" s="4"/>
      <c r="E125" s="4"/>
      <c r="I125" s="3"/>
      <c r="J125" s="4"/>
      <c r="K125" s="2"/>
    </row>
    <row r="126" spans="1:11" ht="15.75" customHeight="1" x14ac:dyDescent="0.2"/>
    <row r="127" spans="1:11" ht="15.75" customHeight="1" x14ac:dyDescent="0.2"/>
    <row r="128" spans="1:11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2023-06-12T23:11:42Z</dcterms:modified>
</cp:coreProperties>
</file>