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2416C5F-B08D-4A84-BE81-693F9A7F447A}" xr6:coauthVersionLast="47" xr6:coauthVersionMax="47" xr10:uidLastSave="{00000000-0000-0000-0000-000000000000}"/>
  <bookViews>
    <workbookView xWindow="-120" yWindow="-120" windowWidth="24240" windowHeight="13740" xr2:uid="{6C37E3E0-1D6F-43D5-B064-720FEB4EAB3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K4" i="1" a="1"/>
  <c r="K4" i="1" s="1"/>
  <c r="G4" i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<sst xmlns="http://schemas.openxmlformats.org/spreadsheetml/2006/main" count="39" uniqueCount="26">
  <si>
    <t>שם</t>
  </si>
  <si>
    <t>עיר</t>
  </si>
  <si>
    <t>ערים</t>
  </si>
  <si>
    <t>יצחק</t>
  </si>
  <si>
    <t>ירושלים</t>
  </si>
  <si>
    <t>בני ברק</t>
  </si>
  <si>
    <t>משה</t>
  </si>
  <si>
    <t>חיפה</t>
  </si>
  <si>
    <t>יעקב</t>
  </si>
  <si>
    <t>תל אביב</t>
  </si>
  <si>
    <t>אהרן</t>
  </si>
  <si>
    <t>ישראל</t>
  </si>
  <si>
    <t>קרית גת</t>
  </si>
  <si>
    <t>מוטי</t>
  </si>
  <si>
    <t>משפחה</t>
  </si>
  <si>
    <t>קליין</t>
  </si>
  <si>
    <t>ליפשיץ</t>
  </si>
  <si>
    <t>כהן</t>
  </si>
  <si>
    <t>לוי</t>
  </si>
  <si>
    <t>ישראלוביץ</t>
  </si>
  <si>
    <t>מרדכוביץ</t>
  </si>
  <si>
    <t>טבלת מקור</t>
  </si>
  <si>
    <t>כאן טווח תאים לפילטר</t>
  </si>
  <si>
    <t>הפילטר בפעולה</t>
  </si>
  <si>
    <t>דוגמה  לשני מיונים</t>
  </si>
  <si>
    <t>דוגמה לשני מיונים וסדר מיון שונה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</si>
</sst>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0874-5912-403C-AB28-88306C4C17D9}">
  <dimension ref="A1:Q9"/>
  <sheetViews>
    <sheetView rightToLeft="1" tabSelected="1" workbookViewId="0">
      <selection activeCell="O4" sqref="O4"/>
    </sheetView>
  </sheetViews>
  <sheetFormatPr defaultRowHeight="14.25" x14ac:dyDescent="0.2"/>
  <sheetData>
    <row r="1" spans="1:17" s="8" customFormat="1" ht="19.899999999999999" customHeight="1" x14ac:dyDescent="0.2">
      <c r="A1" s="9" t="s">
        <v>21</v>
      </c>
      <c r="B1" s="9"/>
      <c r="C1" s="9"/>
      <c r="E1" s="10" t="s">
        <v>22</v>
      </c>
      <c r="G1" s="9" t="s">
        <v>23</v>
      </c>
      <c r="H1" s="9"/>
      <c r="I1" s="9"/>
    </row>
    <row r="2" spans="1:17" s="8" customFormat="1" ht="19.899999999999999" customHeight="1" x14ac:dyDescent="0.2">
      <c r="A2" s="9"/>
      <c r="B2" s="9"/>
      <c r="C2" s="9"/>
      <c r="E2" s="10"/>
      <c r="G2" s="9"/>
      <c r="H2" s="9"/>
      <c r="I2" s="9"/>
      <c r="K2" s="9" t="s">
        <v>24</v>
      </c>
      <c r="L2" s="9"/>
      <c r="M2" s="9"/>
      <c r="O2" s="9" t="s">
        <v>25</v>
      </c>
      <c r="P2" s="9"/>
      <c r="Q2" s="9"/>
    </row>
    <row r="3" spans="1:17" ht="15" x14ac:dyDescent="0.25">
      <c r="A3" s="1" t="s">
        <v>0</v>
      </c>
      <c r="B3" s="1" t="s">
        <v>14</v>
      </c>
      <c r="C3" s="1" t="s">
        <v>1</v>
      </c>
      <c r="D3" s="2"/>
      <c r="E3" s="3" t="s">
        <v>2</v>
      </c>
      <c r="F3" s="2"/>
      <c r="G3" s="6" t="s">
        <v>0</v>
      </c>
      <c r="H3" s="6" t="s">
        <v>14</v>
      </c>
      <c r="I3" s="7" t="s">
        <v>1</v>
      </c>
      <c r="K3" s="6" t="s">
        <v>0</v>
      </c>
      <c r="L3" s="6" t="s">
        <v>14</v>
      </c>
      <c r="M3" s="7" t="s">
        <v>1</v>
      </c>
      <c r="O3" s="6" t="s">
        <v>0</v>
      </c>
      <c r="P3" s="6" t="s">
        <v>14</v>
      </c>
      <c r="Q3" s="7" t="s">
        <v>1</v>
      </c>
    </row>
    <row r="4" spans="1:17" x14ac:dyDescent="0.2">
      <c r="A4" s="4" t="s">
        <v>3</v>
      </c>
      <c r="B4" s="4" t="s">
        <v>15</v>
      </c>
      <c r="C4" s="4" t="s">
        <v>4</v>
      </c>
      <c r="E4" s="5" t="s">
        <v>5</v>
      </c>
      <c r="G4" s="7" t="str" cm="1">
        <f t="array" ref="G4:I7">_xlfn._xlws.SORT(_xlfn._xlws.FILTER(A4:C9,COUNTIFS(E4:E9,C4:C9)&gt;0,"אין"),3,1)</f>
        <v>משה</v>
      </c>
      <c r="H4" s="7" t="str">
        <v>ליפשיץ</v>
      </c>
      <c r="I4" s="7" t="str">
        <v>בני ברק</v>
      </c>
      <c r="K4" s="7" t="str" cm="1">
        <f t="array" ref="K4:M7">_xlfn._xlws.SORT(_xlfn._xlws.FILTER(A4:C9,COUNTIFS(E4:E9,C4:C9)&gt;0,"אין"),{3,2},1)</f>
        <v>משה</v>
      </c>
      <c r="L4" s="7" t="str">
        <v>ליפשיץ</v>
      </c>
      <c r="M4" s="7" t="str">
        <v>בני ברק</v>
      </c>
      <c r="O4" s="7" t="str" cm="1">
        <f t="array" ref="O4:Q7">_xlfn._xlws.SORT(_xlfn._xlws.FILTER(A4:C9,COUNTIFS(E4:E9,C4:C9)&gt;0,"אין"),{3,2},{1,-1},FALSE)</f>
        <v>משה</v>
      </c>
      <c r="P4" s="7" t="str">
        <v>ליפשיץ</v>
      </c>
      <c r="Q4" s="7" t="str">
        <v>בני ברק</v>
      </c>
    </row>
    <row r="5" spans="1:17" x14ac:dyDescent="0.2">
      <c r="A5" s="4" t="s">
        <v>6</v>
      </c>
      <c r="B5" s="4" t="s">
        <v>16</v>
      </c>
      <c r="C5" s="4" t="s">
        <v>5</v>
      </c>
      <c r="E5" s="5" t="s">
        <v>9</v>
      </c>
      <c r="G5" s="7" t="str">
        <v>יצחק</v>
      </c>
      <c r="H5" s="7" t="str">
        <v>קליין</v>
      </c>
      <c r="I5" s="7" t="str">
        <v>ירושלים</v>
      </c>
      <c r="K5" s="7" t="str">
        <v>מוטי</v>
      </c>
      <c r="L5" s="7" t="str">
        <v>מרדכוביץ</v>
      </c>
      <c r="M5" s="7" t="str">
        <v>ירושלים</v>
      </c>
      <c r="O5" s="7" t="str">
        <v>יצחק</v>
      </c>
      <c r="P5" s="7" t="str">
        <v>קליין</v>
      </c>
      <c r="Q5" s="7" t="str">
        <v>ירושלים</v>
      </c>
    </row>
    <row r="6" spans="1:17" x14ac:dyDescent="0.2">
      <c r="A6" s="4" t="s">
        <v>8</v>
      </c>
      <c r="B6" s="4" t="s">
        <v>17</v>
      </c>
      <c r="C6" s="4" t="s">
        <v>9</v>
      </c>
      <c r="E6" s="5" t="s">
        <v>4</v>
      </c>
      <c r="G6" s="7" t="str">
        <v>מוטי</v>
      </c>
      <c r="H6" s="7" t="str">
        <v>מרדכוביץ</v>
      </c>
      <c r="I6" s="7" t="str">
        <v>ירושלים</v>
      </c>
      <c r="K6" s="7" t="str">
        <v>יצחק</v>
      </c>
      <c r="L6" s="7" t="str">
        <v>קליין</v>
      </c>
      <c r="M6" s="7" t="str">
        <v>ירושלים</v>
      </c>
      <c r="O6" s="7" t="str">
        <v>מוטי</v>
      </c>
      <c r="P6" s="7" t="str">
        <v>מרדכוביץ</v>
      </c>
      <c r="Q6" s="7" t="str">
        <v>ירושלים</v>
      </c>
    </row>
    <row r="7" spans="1:17" x14ac:dyDescent="0.2">
      <c r="A7" s="4" t="s">
        <v>10</v>
      </c>
      <c r="B7" s="4" t="s">
        <v>18</v>
      </c>
      <c r="C7" s="4" t="s">
        <v>7</v>
      </c>
      <c r="E7" s="5"/>
      <c r="G7" s="7" t="str">
        <v>יעקב</v>
      </c>
      <c r="H7" s="7" t="str">
        <v>כהן</v>
      </c>
      <c r="I7" s="7" t="str">
        <v>תל אביב</v>
      </c>
      <c r="K7" s="7" t="str">
        <v>יעקב</v>
      </c>
      <c r="L7" s="7" t="str">
        <v>כהן</v>
      </c>
      <c r="M7" s="7" t="str">
        <v>תל אביב</v>
      </c>
      <c r="O7" s="7" t="str">
        <v>יעקב</v>
      </c>
      <c r="P7" s="7" t="str">
        <v>כהן</v>
      </c>
      <c r="Q7" s="7" t="str">
        <v>תל אביב</v>
      </c>
    </row>
    <row r="8" spans="1:17" x14ac:dyDescent="0.2">
      <c r="A8" s="4" t="s">
        <v>11</v>
      </c>
      <c r="B8" s="4" t="s">
        <v>19</v>
      </c>
      <c r="C8" s="4" t="s">
        <v>12</v>
      </c>
      <c r="E8" s="5"/>
      <c r="G8" s="7"/>
      <c r="H8" s="7"/>
      <c r="I8" s="7"/>
    </row>
    <row r="9" spans="1:17" x14ac:dyDescent="0.2">
      <c r="A9" s="4" t="s">
        <v>13</v>
      </c>
      <c r="B9" s="4" t="s">
        <v>20</v>
      </c>
      <c r="C9" s="4" t="s">
        <v>4</v>
      </c>
      <c r="E9" s="5"/>
      <c r="G9" s="7"/>
      <c r="H9" s="7"/>
      <c r="I9" s="7"/>
    </row>
  </sheetData>
  <mergeCells count="5">
    <mergeCell ref="A1:C2"/>
    <mergeCell ref="E1:E2"/>
    <mergeCell ref="G1:I2"/>
    <mergeCell ref="K2:M2"/>
    <mergeCell ref="O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2023-08-23T19:50:59Z</dcterms:created>
  <dcterms:modified xsi:type="dcterms:W3CDTF">2023-08-25T04:51:47Z</dcterms:modified>
</cp:coreProperties>
</file>