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827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USER\Downloads\"/>
    </mc:Choice>
  </mc:AlternateContent>
  <xr:revisionPtr revIDLastSave="0" documentId="13_ncr:1_{AF55515D-FE05-4F1D-B9DE-3463129B3957}" xr6:coauthVersionLast="47" xr6:coauthVersionMax="47" xr10:uidLastSave="{00000000-0000-0000-0000-000000000000}"/>
  <bookViews>
    <workbookView xWindow="-120" yWindow="-120" windowWidth="29040" windowHeight="15720" xr2:uid="{D91606B1-ED8C-42EB-BF54-619E19337B53}"/>
  </bookViews>
  <sheets>
    <sheet name="גיליון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S8" i="1" l="1"/>
  <c r="T8" i="1"/>
  <c r="U8" i="1"/>
  <c r="V8" i="1"/>
  <c r="W8" i="1"/>
  <c r="S9" i="1"/>
  <c r="T9" i="1"/>
  <c r="U9" i="1"/>
  <c r="V9" i="1"/>
  <c r="W9" i="1"/>
  <c r="S10" i="1"/>
  <c r="T10" i="1"/>
  <c r="U10" i="1"/>
  <c r="V10" i="1"/>
  <c r="W10" i="1"/>
  <c r="S11" i="1"/>
  <c r="T11" i="1"/>
  <c r="U11" i="1"/>
  <c r="V11" i="1"/>
  <c r="W11" i="1"/>
  <c r="S12" i="1"/>
  <c r="T12" i="1"/>
  <c r="U12" i="1"/>
  <c r="V12" i="1"/>
  <c r="W12" i="1"/>
  <c r="S13" i="1"/>
  <c r="T13" i="1"/>
  <c r="U13" i="1"/>
  <c r="V13" i="1"/>
  <c r="W13" i="1"/>
  <c r="S14" i="1"/>
  <c r="T14" i="1"/>
  <c r="U14" i="1"/>
  <c r="V14" i="1"/>
  <c r="W14" i="1"/>
  <c r="S15" i="1"/>
  <c r="T15" i="1"/>
  <c r="U15" i="1"/>
  <c r="V15" i="1"/>
  <c r="W15" i="1"/>
  <c r="S16" i="1"/>
  <c r="T16" i="1"/>
  <c r="U16" i="1"/>
  <c r="V16" i="1"/>
  <c r="W16" i="1"/>
  <c r="S17" i="1"/>
  <c r="T17" i="1"/>
  <c r="U17" i="1"/>
  <c r="V17" i="1"/>
  <c r="W17" i="1"/>
  <c r="S18" i="1"/>
  <c r="T18" i="1"/>
  <c r="U18" i="1"/>
  <c r="V18" i="1"/>
  <c r="W18" i="1"/>
  <c r="S19" i="1"/>
  <c r="T19" i="1"/>
  <c r="U19" i="1"/>
  <c r="V19" i="1"/>
  <c r="W19" i="1"/>
  <c r="S20" i="1"/>
  <c r="T20" i="1"/>
  <c r="U20" i="1"/>
  <c r="V20" i="1"/>
  <c r="W20" i="1"/>
  <c r="S21" i="1"/>
  <c r="T21" i="1"/>
  <c r="U21" i="1"/>
  <c r="V21" i="1"/>
  <c r="W21" i="1"/>
  <c r="S22" i="1"/>
  <c r="T22" i="1"/>
  <c r="U22" i="1"/>
  <c r="V22" i="1"/>
  <c r="W22" i="1"/>
  <c r="S23" i="1"/>
  <c r="T23" i="1"/>
  <c r="U23" i="1"/>
  <c r="V23" i="1"/>
  <c r="W23" i="1"/>
  <c r="S24" i="1"/>
  <c r="T24" i="1"/>
  <c r="U24" i="1"/>
  <c r="V24" i="1"/>
  <c r="W24" i="1"/>
  <c r="S25" i="1"/>
  <c r="T25" i="1"/>
  <c r="U25" i="1"/>
  <c r="V25" i="1"/>
  <c r="W25" i="1"/>
  <c r="S3" i="1"/>
  <c r="T3" i="1"/>
  <c r="U3" i="1"/>
  <c r="V3" i="1"/>
  <c r="W3" i="1"/>
  <c r="S4" i="1"/>
  <c r="T4" i="1"/>
  <c r="U4" i="1"/>
  <c r="V4" i="1"/>
  <c r="W4" i="1"/>
  <c r="S5" i="1"/>
  <c r="T5" i="1"/>
  <c r="U5" i="1"/>
  <c r="V5" i="1"/>
  <c r="W5" i="1"/>
  <c r="S6" i="1"/>
  <c r="T6" i="1"/>
  <c r="U6" i="1"/>
  <c r="V6" i="1"/>
  <c r="W6" i="1"/>
  <c r="S7" i="1"/>
  <c r="T7" i="1"/>
  <c r="U7" i="1"/>
  <c r="V7" i="1"/>
  <c r="W7" i="1"/>
  <c r="T2" i="1"/>
  <c r="U2" i="1"/>
  <c r="V2" i="1"/>
  <c r="W2" i="1"/>
  <c r="S2" i="1"/>
  <c r="I1" i="1"/>
  <c r="J1" i="1"/>
  <c r="K1" i="1"/>
  <c r="L1" i="1"/>
  <c r="M1" i="1"/>
  <c r="I2" i="1"/>
  <c r="J2" i="1"/>
  <c r="K2" i="1"/>
  <c r="L2" i="1"/>
  <c r="M2" i="1"/>
  <c r="I3" i="1"/>
  <c r="J3" i="1"/>
  <c r="K3" i="1"/>
  <c r="L3" i="1"/>
  <c r="M3" i="1"/>
  <c r="I4" i="1"/>
  <c r="N4" i="1" s="1"/>
  <c r="J4" i="1"/>
  <c r="K4" i="1"/>
  <c r="L4" i="1"/>
  <c r="M4" i="1"/>
  <c r="I5" i="1"/>
  <c r="J5" i="1"/>
  <c r="K5" i="1"/>
  <c r="L5" i="1"/>
  <c r="M5" i="1"/>
  <c r="I6" i="1"/>
  <c r="J6" i="1"/>
  <c r="K6" i="1"/>
  <c r="L6" i="1"/>
  <c r="M6" i="1"/>
  <c r="I7" i="1"/>
  <c r="J7" i="1"/>
  <c r="K7" i="1"/>
  <c r="L7" i="1"/>
  <c r="M7" i="1"/>
  <c r="I8" i="1"/>
  <c r="J8" i="1"/>
  <c r="K8" i="1"/>
  <c r="L8" i="1"/>
  <c r="M8" i="1"/>
  <c r="I9" i="1"/>
  <c r="J9" i="1"/>
  <c r="K9" i="1"/>
  <c r="L9" i="1"/>
  <c r="M9" i="1"/>
  <c r="I10" i="1"/>
  <c r="J10" i="1"/>
  <c r="K10" i="1"/>
  <c r="L10" i="1"/>
  <c r="M10" i="1"/>
  <c r="I11" i="1"/>
  <c r="J11" i="1"/>
  <c r="K11" i="1"/>
  <c r="L11" i="1"/>
  <c r="M11" i="1"/>
  <c r="I12" i="1"/>
  <c r="J12" i="1"/>
  <c r="K12" i="1"/>
  <c r="L12" i="1"/>
  <c r="M12" i="1"/>
  <c r="I13" i="1"/>
  <c r="J13" i="1"/>
  <c r="K13" i="1"/>
  <c r="L13" i="1"/>
  <c r="M13" i="1"/>
  <c r="I14" i="1"/>
  <c r="J14" i="1"/>
  <c r="K14" i="1"/>
  <c r="L14" i="1"/>
  <c r="M14" i="1"/>
  <c r="I15" i="1"/>
  <c r="J15" i="1"/>
  <c r="K15" i="1"/>
  <c r="L15" i="1"/>
  <c r="M15" i="1"/>
  <c r="I16" i="1"/>
  <c r="J16" i="1"/>
  <c r="K16" i="1"/>
  <c r="L16" i="1"/>
  <c r="M16" i="1"/>
  <c r="I17" i="1"/>
  <c r="J17" i="1"/>
  <c r="K17" i="1"/>
  <c r="L17" i="1"/>
  <c r="M17" i="1"/>
  <c r="I18" i="1"/>
  <c r="J18" i="1"/>
  <c r="K18" i="1"/>
  <c r="L18" i="1"/>
  <c r="M18" i="1"/>
  <c r="I19" i="1"/>
  <c r="J19" i="1"/>
  <c r="K19" i="1"/>
  <c r="L19" i="1"/>
  <c r="M19" i="1"/>
  <c r="I20" i="1"/>
  <c r="J20" i="1"/>
  <c r="K20" i="1"/>
  <c r="L20" i="1"/>
  <c r="M20" i="1"/>
  <c r="I21" i="1"/>
  <c r="J21" i="1"/>
  <c r="K21" i="1"/>
  <c r="L21" i="1"/>
  <c r="M21" i="1"/>
  <c r="I22" i="1"/>
  <c r="J22" i="1"/>
  <c r="K22" i="1"/>
  <c r="L22" i="1"/>
  <c r="M22" i="1"/>
  <c r="I23" i="1"/>
  <c r="J23" i="1"/>
  <c r="K23" i="1"/>
  <c r="L23" i="1"/>
  <c r="M23" i="1"/>
  <c r="I24" i="1"/>
  <c r="J24" i="1"/>
  <c r="K24" i="1"/>
  <c r="L24" i="1"/>
  <c r="M24" i="1"/>
  <c r="I25" i="1"/>
  <c r="J25" i="1"/>
  <c r="K25" i="1"/>
  <c r="L25" i="1"/>
  <c r="M25" i="1"/>
  <c r="T1" i="1"/>
  <c r="U1" i="1"/>
  <c r="V1" i="1"/>
  <c r="W1" i="1"/>
  <c r="S1" i="1"/>
  <c r="O1" i="1"/>
  <c r="P1" i="1"/>
  <c r="Q1" i="1"/>
  <c r="R1" i="1"/>
  <c r="N1" i="1"/>
  <c r="G4" i="1"/>
  <c r="G5" i="1"/>
  <c r="G6" i="1"/>
  <c r="G7" i="1"/>
  <c r="G8" i="1"/>
  <c r="G9" i="1"/>
  <c r="G10" i="1"/>
  <c r="G11" i="1"/>
  <c r="G12" i="1"/>
  <c r="G13" i="1"/>
  <c r="G14" i="1"/>
  <c r="G15" i="1"/>
  <c r="G16" i="1"/>
  <c r="G17" i="1"/>
  <c r="G18" i="1"/>
  <c r="G19" i="1"/>
  <c r="G20" i="1"/>
  <c r="G21" i="1"/>
  <c r="G22" i="1"/>
  <c r="G23" i="1"/>
  <c r="G24" i="1"/>
  <c r="G25" i="1"/>
  <c r="G3" i="1"/>
  <c r="G2" i="1"/>
  <c r="Q6" i="1" l="1"/>
  <c r="O7" i="1"/>
  <c r="N2" i="1"/>
  <c r="N3" i="1"/>
  <c r="R15" i="1"/>
  <c r="N19" i="1"/>
  <c r="Q8" i="1"/>
  <c r="P3" i="1"/>
  <c r="Q2" i="1"/>
  <c r="O25" i="1"/>
  <c r="R25" i="1"/>
  <c r="Q25" i="1"/>
  <c r="P25" i="1"/>
  <c r="O20" i="1"/>
  <c r="N25" i="1"/>
  <c r="Q7" i="1"/>
  <c r="N16" i="1"/>
  <c r="Q11" i="1"/>
  <c r="P15" i="1"/>
  <c r="R22" i="1"/>
  <c r="P12" i="1"/>
  <c r="O23" i="1"/>
  <c r="O15" i="1"/>
  <c r="N5" i="1"/>
  <c r="N7" i="1"/>
  <c r="N9" i="1"/>
  <c r="P2" i="1"/>
  <c r="R5" i="1"/>
  <c r="R4" i="1"/>
  <c r="P23" i="1"/>
  <c r="N21" i="1"/>
  <c r="R24" i="1"/>
  <c r="R20" i="1"/>
  <c r="O12" i="1"/>
  <c r="O4" i="1"/>
  <c r="Q23" i="1"/>
  <c r="R3" i="1"/>
  <c r="R8" i="1"/>
  <c r="P7" i="1"/>
  <c r="O24" i="1"/>
  <c r="N23" i="1"/>
  <c r="N8" i="1"/>
  <c r="P21" i="1"/>
  <c r="O6" i="1"/>
  <c r="O21" i="1"/>
  <c r="P20" i="1"/>
  <c r="O5" i="1"/>
  <c r="R21" i="1"/>
  <c r="O14" i="1"/>
  <c r="Q5" i="1"/>
  <c r="P5" i="1"/>
  <c r="N20" i="1"/>
  <c r="N18" i="1"/>
  <c r="Q13" i="1"/>
  <c r="Q12" i="1"/>
  <c r="N10" i="1"/>
  <c r="Q15" i="1"/>
  <c r="O22" i="1"/>
  <c r="P17" i="1"/>
  <c r="P9" i="1"/>
  <c r="O2" i="1"/>
  <c r="N11" i="1"/>
  <c r="N24" i="1"/>
  <c r="Q10" i="1"/>
  <c r="R23" i="1"/>
  <c r="R18" i="1"/>
  <c r="O9" i="1"/>
  <c r="N6" i="1"/>
  <c r="N15" i="1"/>
  <c r="P8" i="1"/>
  <c r="N22" i="1"/>
  <c r="R14" i="1"/>
  <c r="O8" i="1"/>
  <c r="R2" i="1"/>
  <c r="R7" i="1"/>
  <c r="Q4" i="1"/>
  <c r="Q21" i="1"/>
  <c r="N12" i="1"/>
  <c r="P4" i="1"/>
  <c r="R11" i="1"/>
  <c r="P11" i="1"/>
  <c r="Q24" i="1"/>
  <c r="Q20" i="1"/>
  <c r="O11" i="1"/>
  <c r="R6" i="1"/>
  <c r="Q3" i="1"/>
  <c r="P24" i="1"/>
  <c r="R10" i="1"/>
  <c r="P6" i="1"/>
  <c r="O3" i="1"/>
  <c r="P10" i="1"/>
  <c r="R19" i="1"/>
  <c r="Q16" i="1"/>
  <c r="P13" i="1"/>
  <c r="O10" i="1"/>
  <c r="Q18" i="1"/>
  <c r="O18" i="1"/>
  <c r="Q14" i="1"/>
  <c r="Q17" i="1"/>
  <c r="P14" i="1"/>
  <c r="O17" i="1"/>
  <c r="N14" i="1"/>
  <c r="N17" i="1"/>
  <c r="R16" i="1"/>
  <c r="Q19" i="1"/>
  <c r="P16" i="1"/>
  <c r="O13" i="1"/>
  <c r="Q22" i="1"/>
  <c r="P19" i="1"/>
  <c r="O16" i="1"/>
  <c r="N13" i="1"/>
  <c r="R9" i="1"/>
  <c r="R13" i="1"/>
  <c r="P22" i="1"/>
  <c r="O19" i="1"/>
  <c r="R12" i="1"/>
  <c r="Q9" i="1"/>
  <c r="P18" i="1"/>
  <c r="R17" i="1"/>
</calcChain>
</file>

<file path=xl/sharedStrings.xml><?xml version="1.0" encoding="utf-8"?>
<sst xmlns="http://schemas.openxmlformats.org/spreadsheetml/2006/main" count="8" uniqueCount="8">
  <si>
    <t>צורך 1</t>
  </si>
  <si>
    <t>צורך 2</t>
  </si>
  <si>
    <t>צורך 3</t>
  </si>
  <si>
    <t>צורך 4</t>
  </si>
  <si>
    <t>צורך 5</t>
  </si>
  <si>
    <t>סה"כ</t>
  </si>
  <si>
    <t>תאריך</t>
  </si>
  <si>
    <t xml:space="preserve">שווי תיק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</si>
</sst>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6" formatCode="0.0%"/>
  </numFmts>
  <fonts count="6" x14ac:knownFonts="1">
    <font>
      <sz val="11"/>
      <color theme="1"/>
      <name val="Arial"/>
      <family val="2"/>
      <charset val="177"/>
      <scheme val="minor"/>
    </font>
    <font>
      <sz val="8"/>
      <name val="Arial"/>
      <family val="2"/>
      <charset val="177"/>
      <scheme val="minor"/>
    </font>
    <font>
      <b/>
      <sz val="11"/>
      <color theme="4" tint="-0.499984740745262"/>
      <name val="Arial"/>
      <family val="2"/>
      <scheme val="minor"/>
    </font>
    <font>
      <b/>
      <sz val="11"/>
      <color theme="1"/>
      <name val="Arial"/>
      <family val="2"/>
      <scheme val="minor"/>
    </font>
    <font>
      <b/>
      <sz val="11"/>
      <color theme="0"/>
      <name val="Arial"/>
      <family val="2"/>
      <scheme val="minor"/>
    </font>
    <font>
      <sz val="11"/>
      <color theme="3"/>
      <name val="Arial"/>
      <family val="2"/>
      <charset val="177"/>
      <scheme val="minor"/>
    </font>
  </fonts>
  <fills count="6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theme="3" tint="0.749992370372631"/>
        <bgColor indexed="64"/>
      </patternFill>
    </fill>
    <fill>
      <patternFill patternType="solid">
        <fgColor theme="3" tint="0.89999084444715716"/>
        <bgColor indexed="64"/>
      </patternFill>
    </fill>
    <fill>
      <patternFill patternType="solid">
        <fgColor theme="6" tint="0.59999389629810485"/>
        <bgColor indexed="64"/>
      </patternFill>
    </fill>
  </fills>
  <borders count="16">
    <border>
      <left/>
      <right/>
      <top/>
      <bottom/>
      <diagonal/>
    </border>
    <border>
      <left style="thin">
        <color theme="9" tint="0.39997558519241921"/>
      </left>
      <right style="thin">
        <color theme="9" tint="0.39997558519241921"/>
      </right>
      <top style="thin">
        <color theme="9" tint="0.39997558519241921"/>
      </top>
      <bottom style="thin">
        <color theme="9" tint="0.39997558519241921"/>
      </bottom>
      <diagonal/>
    </border>
    <border>
      <left/>
      <right style="thin">
        <color theme="9" tint="0.39997558519241921"/>
      </right>
      <top style="thin">
        <color theme="9" tint="0.39997558519241921"/>
      </top>
      <bottom style="thin">
        <color theme="9" tint="0.39997558519241921"/>
      </bottom>
      <diagonal/>
    </border>
    <border>
      <left style="thin">
        <color theme="9" tint="0.39997558519241921"/>
      </left>
      <right style="medium">
        <color theme="6"/>
      </right>
      <top style="thin">
        <color theme="9" tint="0.39997558519241921"/>
      </top>
      <bottom style="thin">
        <color theme="9" tint="0.39997558519241921"/>
      </bottom>
      <diagonal/>
    </border>
    <border>
      <left style="medium">
        <color theme="6"/>
      </left>
      <right style="medium">
        <color theme="6"/>
      </right>
      <top style="thin">
        <color theme="9" tint="0.39997558519241921"/>
      </top>
      <bottom style="thin">
        <color theme="9" tint="0.39997558519241921"/>
      </bottom>
      <diagonal/>
    </border>
    <border>
      <left style="thin">
        <color theme="9" tint="0.39997558519241921"/>
      </left>
      <right style="thin">
        <color theme="9" tint="0.39997558519241921"/>
      </right>
      <top style="medium">
        <color theme="6"/>
      </top>
      <bottom style="thin">
        <color theme="9" tint="0.39997558519241921"/>
      </bottom>
      <diagonal/>
    </border>
    <border>
      <left style="thin">
        <color theme="9" tint="0.39997558519241921"/>
      </left>
      <right style="medium">
        <color theme="6"/>
      </right>
      <top style="medium">
        <color theme="6"/>
      </top>
      <bottom style="thin">
        <color theme="9" tint="0.39997558519241921"/>
      </bottom>
      <diagonal/>
    </border>
    <border>
      <left style="medium">
        <color theme="6"/>
      </left>
      <right style="medium">
        <color theme="6"/>
      </right>
      <top style="medium">
        <color theme="6"/>
      </top>
      <bottom style="thin">
        <color theme="9" tint="0.39997558519241921"/>
      </bottom>
      <diagonal/>
    </border>
    <border>
      <left/>
      <right style="thin">
        <color theme="9" tint="0.39997558519241921"/>
      </right>
      <top style="medium">
        <color theme="6"/>
      </top>
      <bottom style="thin">
        <color theme="9" tint="0.39997558519241921"/>
      </bottom>
      <diagonal/>
    </border>
    <border>
      <left style="thin">
        <color theme="9" tint="0.39997558519241921"/>
      </left>
      <right style="thin">
        <color theme="9" tint="0.39997558519241921"/>
      </right>
      <top style="thin">
        <color theme="9" tint="0.39997558519241921"/>
      </top>
      <bottom style="medium">
        <color theme="6"/>
      </bottom>
      <diagonal/>
    </border>
    <border>
      <left style="thin">
        <color theme="9" tint="0.39997558519241921"/>
      </left>
      <right style="medium">
        <color theme="6"/>
      </right>
      <top style="thin">
        <color theme="9" tint="0.39997558519241921"/>
      </top>
      <bottom style="medium">
        <color theme="6"/>
      </bottom>
      <diagonal/>
    </border>
    <border>
      <left style="medium">
        <color theme="6"/>
      </left>
      <right style="medium">
        <color theme="6"/>
      </right>
      <top style="thin">
        <color theme="9" tint="0.39997558519241921"/>
      </top>
      <bottom style="medium">
        <color theme="6"/>
      </bottom>
      <diagonal/>
    </border>
    <border>
      <left/>
      <right style="thin">
        <color theme="9" tint="0.39997558519241921"/>
      </right>
      <top style="thin">
        <color theme="9" tint="0.39997558519241921"/>
      </top>
      <bottom style="medium">
        <color theme="6"/>
      </bottom>
      <diagonal/>
    </border>
    <border>
      <left/>
      <right style="medium">
        <color theme="6"/>
      </right>
      <top style="medium">
        <color theme="6"/>
      </top>
      <bottom style="thin">
        <color theme="9" tint="0.39997558519241921"/>
      </bottom>
      <diagonal/>
    </border>
    <border>
      <left/>
      <right style="medium">
        <color theme="6"/>
      </right>
      <top style="thin">
        <color theme="9" tint="0.39997558519241921"/>
      </top>
      <bottom style="thin">
        <color theme="9" tint="0.39997558519241921"/>
      </bottom>
      <diagonal/>
    </border>
    <border>
      <left/>
      <right style="medium">
        <color theme="6"/>
      </right>
      <top style="thin">
        <color theme="9" tint="0.39997558519241921"/>
      </top>
      <bottom style="medium">
        <color theme="6"/>
      </bottom>
      <diagonal/>
    </border>
  </borders>
  <cellStyleXfs count="1">
    <xf numFmtId="0" fontId="0" fillId="0" borderId="0"/>
  </cellStyleXfs>
  <cellXfs count="32">
    <xf numFmtId="0" fontId="0" fillId="0" borderId="0" xfId="0"/>
    <xf numFmtId="0" fontId="4" fillId="3" borderId="1" xfId="0" applyFont="1" applyFill="1" applyBorder="1"/>
    <xf numFmtId="166" fontId="5" fillId="4" borderId="1" xfId="0" applyNumberFormat="1" applyFont="1" applyFill="1" applyBorder="1"/>
    <xf numFmtId="166" fontId="5" fillId="4" borderId="3" xfId="0" applyNumberFormat="1" applyFont="1" applyFill="1" applyBorder="1"/>
    <xf numFmtId="0" fontId="4" fillId="3" borderId="2" xfId="0" applyFont="1" applyFill="1" applyBorder="1"/>
    <xf numFmtId="1" fontId="5" fillId="4" borderId="1" xfId="0" applyNumberFormat="1" applyFont="1" applyFill="1" applyBorder="1"/>
    <xf numFmtId="0" fontId="2" fillId="3" borderId="8" xfId="0" applyFont="1" applyFill="1" applyBorder="1"/>
    <xf numFmtId="0" fontId="2" fillId="3" borderId="5" xfId="0" applyFont="1" applyFill="1" applyBorder="1"/>
    <xf numFmtId="0" fontId="2" fillId="3" borderId="6" xfId="0" applyFont="1" applyFill="1" applyBorder="1"/>
    <xf numFmtId="0" fontId="4" fillId="3" borderId="12" xfId="0" applyFont="1" applyFill="1" applyBorder="1"/>
    <xf numFmtId="0" fontId="4" fillId="3" borderId="9" xfId="0" applyFont="1" applyFill="1" applyBorder="1"/>
    <xf numFmtId="166" fontId="5" fillId="4" borderId="9" xfId="0" applyNumberFormat="1" applyFont="1" applyFill="1" applyBorder="1"/>
    <xf numFmtId="166" fontId="5" fillId="4" borderId="10" xfId="0" applyNumberFormat="1" applyFont="1" applyFill="1" applyBorder="1"/>
    <xf numFmtId="0" fontId="3" fillId="3" borderId="13" xfId="0" applyFont="1" applyFill="1" applyBorder="1"/>
    <xf numFmtId="0" fontId="0" fillId="4" borderId="14" xfId="0" applyFill="1" applyBorder="1"/>
    <xf numFmtId="0" fontId="0" fillId="4" borderId="15" xfId="0" applyFill="1" applyBorder="1"/>
    <xf numFmtId="0" fontId="3" fillId="3" borderId="7" xfId="0" applyFont="1" applyFill="1" applyBorder="1" applyProtection="1">
      <protection locked="0"/>
    </xf>
    <xf numFmtId="0" fontId="3" fillId="5" borderId="8" xfId="0" applyFont="1" applyFill="1" applyBorder="1" applyProtection="1">
      <protection locked="0"/>
    </xf>
    <xf numFmtId="0" fontId="3" fillId="5" borderId="5" xfId="0" applyFont="1" applyFill="1" applyBorder="1" applyProtection="1">
      <protection locked="0"/>
    </xf>
    <xf numFmtId="0" fontId="3" fillId="5" borderId="6" xfId="0" applyFont="1" applyFill="1" applyBorder="1" applyProtection="1">
      <protection locked="0"/>
    </xf>
    <xf numFmtId="14" fontId="0" fillId="2" borderId="4" xfId="0" applyNumberFormat="1" applyFill="1" applyBorder="1" applyProtection="1">
      <protection locked="0"/>
    </xf>
    <xf numFmtId="0" fontId="0" fillId="2" borderId="2" xfId="0" applyFill="1" applyBorder="1" applyProtection="1">
      <protection locked="0"/>
    </xf>
    <xf numFmtId="0" fontId="0" fillId="2" borderId="1" xfId="0" applyFill="1" applyBorder="1" applyProtection="1">
      <protection locked="0"/>
    </xf>
    <xf numFmtId="0" fontId="0" fillId="2" borderId="3" xfId="0" applyFill="1" applyBorder="1" applyProtection="1">
      <protection locked="0"/>
    </xf>
    <xf numFmtId="14" fontId="0" fillId="2" borderId="11" xfId="0" applyNumberFormat="1" applyFill="1" applyBorder="1" applyProtection="1">
      <protection locked="0"/>
    </xf>
    <xf numFmtId="0" fontId="0" fillId="2" borderId="12" xfId="0" applyFill="1" applyBorder="1" applyProtection="1">
      <protection locked="0"/>
    </xf>
    <xf numFmtId="0" fontId="0" fillId="2" borderId="9" xfId="0" applyFill="1" applyBorder="1" applyProtection="1">
      <protection locked="0"/>
    </xf>
    <xf numFmtId="0" fontId="0" fillId="2" borderId="10" xfId="0" applyFill="1" applyBorder="1" applyProtection="1">
      <protection locked="0"/>
    </xf>
    <xf numFmtId="0" fontId="0" fillId="0" borderId="0" xfId="0" applyProtection="1">
      <protection locked="0"/>
    </xf>
    <xf numFmtId="0" fontId="2" fillId="3" borderId="7" xfId="0" applyFont="1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2" borderId="11" xfId="0" applyFill="1" applyBorder="1" applyProtection="1">
      <protection locked="0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ערכת נושא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9BC9BA9-D985-4BCA-9B91-A9A5F08604CC}">
  <dimension ref="A1:W25"/>
  <sheetViews>
    <sheetView rightToLeft="1" tabSelected="1" workbookViewId="0">
      <selection activeCell="H7" sqref="H7:H18"/>
    </sheetView>
  </sheetViews>
  <sheetFormatPr defaultRowHeight="14.25" x14ac:dyDescent="0.2"/>
  <cols>
    <col min="1" max="1" width="9.875" style="28" bestFit="1" customWidth="1"/>
    <col min="2" max="6" width="9" style="28"/>
    <col min="8" max="8" width="9" style="28"/>
    <col min="9" max="13" width="9" hidden="1" customWidth="1"/>
    <col min="19" max="19" width="10" bestFit="1" customWidth="1"/>
  </cols>
  <sheetData>
    <row r="1" spans="1:23" ht="15" x14ac:dyDescent="0.25">
      <c r="A1" s="16" t="s">
        <v>6</v>
      </c>
      <c r="B1" s="17" t="s">
        <v>0</v>
      </c>
      <c r="C1" s="18" t="s">
        <v>1</v>
      </c>
      <c r="D1" s="18" t="s">
        <v>2</v>
      </c>
      <c r="E1" s="18" t="s">
        <v>3</v>
      </c>
      <c r="F1" s="19" t="s">
        <v>4</v>
      </c>
      <c r="G1" s="13" t="s">
        <v>5</v>
      </c>
      <c r="H1" s="29" t="s">
        <v>7</v>
      </c>
      <c r="I1" s="6" t="str">
        <f>B1</f>
        <v>צורך 1</v>
      </c>
      <c r="J1" s="7" t="str">
        <f>C1</f>
        <v>צורך 2</v>
      </c>
      <c r="K1" s="7" t="str">
        <f>D1</f>
        <v>צורך 3</v>
      </c>
      <c r="L1" s="7" t="str">
        <f>E1</f>
        <v>צורך 4</v>
      </c>
      <c r="M1" s="7" t="str">
        <f>F1</f>
        <v>צורך 5</v>
      </c>
      <c r="N1" s="7" t="str">
        <f>B1</f>
        <v>צורך 1</v>
      </c>
      <c r="O1" s="7" t="str">
        <f>C1</f>
        <v>צורך 2</v>
      </c>
      <c r="P1" s="7" t="str">
        <f>D1</f>
        <v>צורך 3</v>
      </c>
      <c r="Q1" s="7" t="str">
        <f>E1</f>
        <v>צורך 4</v>
      </c>
      <c r="R1" s="8" t="str">
        <f>F1</f>
        <v>צורך 5</v>
      </c>
      <c r="S1" s="6" t="str">
        <f>B1</f>
        <v>צורך 1</v>
      </c>
      <c r="T1" s="7" t="str">
        <f>C1</f>
        <v>צורך 2</v>
      </c>
      <c r="U1" s="7" t="str">
        <f>D1</f>
        <v>צורך 3</v>
      </c>
      <c r="V1" s="7" t="str">
        <f>E1</f>
        <v>צורך 4</v>
      </c>
      <c r="W1" s="8" t="str">
        <f>F1</f>
        <v>צורך 5</v>
      </c>
    </row>
    <row r="2" spans="1:23" ht="15" x14ac:dyDescent="0.25">
      <c r="A2" s="20">
        <v>44958</v>
      </c>
      <c r="B2" s="21">
        <v>10</v>
      </c>
      <c r="C2" s="22">
        <v>10</v>
      </c>
      <c r="D2" s="22">
        <v>10</v>
      </c>
      <c r="E2" s="22">
        <v>10</v>
      </c>
      <c r="F2" s="23">
        <v>10</v>
      </c>
      <c r="G2" s="14">
        <f>SUM(B2:F2)</f>
        <v>50</v>
      </c>
      <c r="H2" s="30">
        <v>100</v>
      </c>
      <c r="I2" s="4">
        <f>SUM(B$2:B3)</f>
        <v>10</v>
      </c>
      <c r="J2" s="1">
        <f>SUM(C$2:C3)</f>
        <v>10</v>
      </c>
      <c r="K2" s="1">
        <f>SUM(D$2:D3)</f>
        <v>10</v>
      </c>
      <c r="L2" s="1">
        <f>SUM(E$2:E3)</f>
        <v>10</v>
      </c>
      <c r="M2" s="1">
        <f>SUM(F$2:F3)</f>
        <v>10</v>
      </c>
      <c r="N2" s="2">
        <f>I2/SUM($I2:$M2)</f>
        <v>0.2</v>
      </c>
      <c r="O2" s="2">
        <f>J2/SUM($I2:$M2)</f>
        <v>0.2</v>
      </c>
      <c r="P2" s="2">
        <f>K2/SUM($I2:$M2)</f>
        <v>0.2</v>
      </c>
      <c r="Q2" s="2">
        <f>L2/SUM($I2:$M2)</f>
        <v>0.2</v>
      </c>
      <c r="R2" s="3">
        <f>M2/SUM($I2:$M2)</f>
        <v>0.2</v>
      </c>
      <c r="S2" s="5">
        <f>$H2*N2</f>
        <v>20</v>
      </c>
      <c r="T2" s="5">
        <f t="shared" ref="T2:W2" si="0">$H2*O2</f>
        <v>20</v>
      </c>
      <c r="U2" s="5">
        <f t="shared" si="0"/>
        <v>20</v>
      </c>
      <c r="V2" s="5">
        <f t="shared" si="0"/>
        <v>20</v>
      </c>
      <c r="W2" s="5">
        <f t="shared" si="0"/>
        <v>20</v>
      </c>
    </row>
    <row r="3" spans="1:23" ht="15" x14ac:dyDescent="0.25">
      <c r="A3" s="20"/>
      <c r="B3" s="21"/>
      <c r="C3" s="22"/>
      <c r="D3" s="22"/>
      <c r="E3" s="22"/>
      <c r="F3" s="23"/>
      <c r="G3" s="14">
        <f>SUM(B3:F3)+H2</f>
        <v>100</v>
      </c>
      <c r="H3" s="30"/>
      <c r="I3" s="4">
        <f>SUM(B$2:B4)</f>
        <v>10</v>
      </c>
      <c r="J3" s="1">
        <f>SUM(C$2:C4)</f>
        <v>10</v>
      </c>
      <c r="K3" s="1">
        <f>SUM(D$2:D4)</f>
        <v>10</v>
      </c>
      <c r="L3" s="1">
        <f>SUM(E$2:E4)</f>
        <v>10</v>
      </c>
      <c r="M3" s="1">
        <f>SUM(F$2:F4)</f>
        <v>10</v>
      </c>
      <c r="N3" s="2">
        <f>I3/SUM($I3:$M3)</f>
        <v>0.2</v>
      </c>
      <c r="O3" s="2">
        <f>J3/SUM($I3:$M3)</f>
        <v>0.2</v>
      </c>
      <c r="P3" s="2">
        <f>K3/SUM($I3:$M3)</f>
        <v>0.2</v>
      </c>
      <c r="Q3" s="2">
        <f>L3/SUM($I3:$M3)</f>
        <v>0.2</v>
      </c>
      <c r="R3" s="3">
        <f>M3/SUM($I3:$M3)</f>
        <v>0.2</v>
      </c>
      <c r="S3" s="5">
        <f t="shared" ref="S3:S7" si="1">$H3*N3</f>
        <v>0</v>
      </c>
      <c r="T3" s="5">
        <f t="shared" ref="T3:T7" si="2">$H3*O3</f>
        <v>0</v>
      </c>
      <c r="U3" s="5">
        <f t="shared" ref="U3:U7" si="3">$H3*P3</f>
        <v>0</v>
      </c>
      <c r="V3" s="5">
        <f t="shared" ref="V3:V7" si="4">$H3*Q3</f>
        <v>0</v>
      </c>
      <c r="W3" s="5">
        <f t="shared" ref="W3:W7" si="5">$H3*R3</f>
        <v>0</v>
      </c>
    </row>
    <row r="4" spans="1:23" ht="15" x14ac:dyDescent="0.25">
      <c r="A4" s="20"/>
      <c r="B4" s="21"/>
      <c r="C4" s="22"/>
      <c r="D4" s="22"/>
      <c r="E4" s="22"/>
      <c r="F4" s="23"/>
      <c r="G4" s="14">
        <f>SUM(B4:F4)+H3</f>
        <v>0</v>
      </c>
      <c r="H4" s="30"/>
      <c r="I4" s="4">
        <f>SUM(B$2:B5)</f>
        <v>10</v>
      </c>
      <c r="J4" s="1">
        <f>SUM(C$2:C5)</f>
        <v>10</v>
      </c>
      <c r="K4" s="1">
        <f>SUM(D$2:D5)</f>
        <v>10</v>
      </c>
      <c r="L4" s="1">
        <f>SUM(E$2:E5)</f>
        <v>10</v>
      </c>
      <c r="M4" s="1">
        <f>SUM(F$2:F5)</f>
        <v>10</v>
      </c>
      <c r="N4" s="2">
        <f>I4/SUM($I4:$M4)</f>
        <v>0.2</v>
      </c>
      <c r="O4" s="2">
        <f>J4/SUM($I4:$M4)</f>
        <v>0.2</v>
      </c>
      <c r="P4" s="2">
        <f>K4/SUM($I4:$M4)</f>
        <v>0.2</v>
      </c>
      <c r="Q4" s="2">
        <f>L4/SUM($I4:$M4)</f>
        <v>0.2</v>
      </c>
      <c r="R4" s="3">
        <f>M4/SUM($I4:$M4)</f>
        <v>0.2</v>
      </c>
      <c r="S4" s="5">
        <f t="shared" si="1"/>
        <v>0</v>
      </c>
      <c r="T4" s="5">
        <f t="shared" si="2"/>
        <v>0</v>
      </c>
      <c r="U4" s="5">
        <f t="shared" si="3"/>
        <v>0</v>
      </c>
      <c r="V4" s="5">
        <f t="shared" si="4"/>
        <v>0</v>
      </c>
      <c r="W4" s="5">
        <f t="shared" si="5"/>
        <v>0</v>
      </c>
    </row>
    <row r="5" spans="1:23" ht="15" x14ac:dyDescent="0.25">
      <c r="A5" s="20"/>
      <c r="B5" s="21"/>
      <c r="C5" s="22"/>
      <c r="D5" s="22"/>
      <c r="E5" s="22"/>
      <c r="F5" s="23"/>
      <c r="G5" s="14">
        <f>SUM(B5:F5)+H4</f>
        <v>0</v>
      </c>
      <c r="H5" s="30"/>
      <c r="I5" s="4">
        <f>SUM(B$2:B6)</f>
        <v>10</v>
      </c>
      <c r="J5" s="1">
        <f>SUM(C$2:C6)</f>
        <v>10</v>
      </c>
      <c r="K5" s="1">
        <f>SUM(D$2:D6)</f>
        <v>10</v>
      </c>
      <c r="L5" s="1">
        <f>SUM(E$2:E6)</f>
        <v>10</v>
      </c>
      <c r="M5" s="1">
        <f>SUM(F$2:F6)</f>
        <v>10</v>
      </c>
      <c r="N5" s="2">
        <f>I5/SUM($I5:$M5)</f>
        <v>0.2</v>
      </c>
      <c r="O5" s="2">
        <f>J5/SUM($I5:$M5)</f>
        <v>0.2</v>
      </c>
      <c r="P5" s="2">
        <f>K5/SUM($I5:$M5)</f>
        <v>0.2</v>
      </c>
      <c r="Q5" s="2">
        <f>L5/SUM($I5:$M5)</f>
        <v>0.2</v>
      </c>
      <c r="R5" s="3">
        <f>M5/SUM($I5:$M5)</f>
        <v>0.2</v>
      </c>
      <c r="S5" s="5">
        <f t="shared" si="1"/>
        <v>0</v>
      </c>
      <c r="T5" s="5">
        <f t="shared" si="2"/>
        <v>0</v>
      </c>
      <c r="U5" s="5">
        <f t="shared" si="3"/>
        <v>0</v>
      </c>
      <c r="V5" s="5">
        <f t="shared" si="4"/>
        <v>0</v>
      </c>
      <c r="W5" s="5">
        <f t="shared" si="5"/>
        <v>0</v>
      </c>
    </row>
    <row r="6" spans="1:23" ht="15" x14ac:dyDescent="0.25">
      <c r="A6" s="20"/>
      <c r="B6" s="21"/>
      <c r="C6" s="22"/>
      <c r="D6" s="22"/>
      <c r="E6" s="22"/>
      <c r="F6" s="23"/>
      <c r="G6" s="14">
        <f>SUM(B6:F6)+H5</f>
        <v>0</v>
      </c>
      <c r="H6" s="30"/>
      <c r="I6" s="4">
        <f>SUM(B$2:B7)</f>
        <v>10</v>
      </c>
      <c r="J6" s="1">
        <f>SUM(C$2:C7)</f>
        <v>10</v>
      </c>
      <c r="K6" s="1">
        <f>SUM(D$2:D7)</f>
        <v>10</v>
      </c>
      <c r="L6" s="1">
        <f>SUM(E$2:E7)</f>
        <v>10</v>
      </c>
      <c r="M6" s="1">
        <f>SUM(F$2:F7)</f>
        <v>10</v>
      </c>
      <c r="N6" s="2">
        <f>I6/SUM($I6:$M6)</f>
        <v>0.2</v>
      </c>
      <c r="O6" s="2">
        <f>J6/SUM($I6:$M6)</f>
        <v>0.2</v>
      </c>
      <c r="P6" s="2">
        <f>K6/SUM($I6:$M6)</f>
        <v>0.2</v>
      </c>
      <c r="Q6" s="2">
        <f>L6/SUM($I6:$M6)</f>
        <v>0.2</v>
      </c>
      <c r="R6" s="3">
        <f>M6/SUM($I6:$M6)</f>
        <v>0.2</v>
      </c>
      <c r="S6" s="5">
        <f t="shared" si="1"/>
        <v>0</v>
      </c>
      <c r="T6" s="5">
        <f t="shared" si="2"/>
        <v>0</v>
      </c>
      <c r="U6" s="5">
        <f t="shared" si="3"/>
        <v>0</v>
      </c>
      <c r="V6" s="5">
        <f t="shared" si="4"/>
        <v>0</v>
      </c>
      <c r="W6" s="5">
        <f t="shared" si="5"/>
        <v>0</v>
      </c>
    </row>
    <row r="7" spans="1:23" ht="15" x14ac:dyDescent="0.25">
      <c r="A7" s="20"/>
      <c r="B7" s="21"/>
      <c r="C7" s="22"/>
      <c r="D7" s="22"/>
      <c r="E7" s="22"/>
      <c r="F7" s="23"/>
      <c r="G7" s="14">
        <f>SUM(B7:F7)+H6</f>
        <v>0</v>
      </c>
      <c r="H7" s="30"/>
      <c r="I7" s="4">
        <f>SUM(B$2:B8)</f>
        <v>10</v>
      </c>
      <c r="J7" s="1">
        <f>SUM(C$2:C8)</f>
        <v>10</v>
      </c>
      <c r="K7" s="1">
        <f>SUM(D$2:D8)</f>
        <v>10</v>
      </c>
      <c r="L7" s="1">
        <f>SUM(E$2:E8)</f>
        <v>10</v>
      </c>
      <c r="M7" s="1">
        <f>SUM(F$2:F8)</f>
        <v>10</v>
      </c>
      <c r="N7" s="2">
        <f>I7/SUM($I7:$M7)</f>
        <v>0.2</v>
      </c>
      <c r="O7" s="2">
        <f>J7/SUM($I7:$M7)</f>
        <v>0.2</v>
      </c>
      <c r="P7" s="2">
        <f>K7/SUM($I7:$M7)</f>
        <v>0.2</v>
      </c>
      <c r="Q7" s="2">
        <f>L7/SUM($I7:$M7)</f>
        <v>0.2</v>
      </c>
      <c r="R7" s="3">
        <f>M7/SUM($I7:$M7)</f>
        <v>0.2</v>
      </c>
      <c r="S7" s="5">
        <f t="shared" si="1"/>
        <v>0</v>
      </c>
      <c r="T7" s="5">
        <f t="shared" si="2"/>
        <v>0</v>
      </c>
      <c r="U7" s="5">
        <f t="shared" si="3"/>
        <v>0</v>
      </c>
      <c r="V7" s="5">
        <f t="shared" si="4"/>
        <v>0</v>
      </c>
      <c r="W7" s="5">
        <f t="shared" si="5"/>
        <v>0</v>
      </c>
    </row>
    <row r="8" spans="1:23" ht="15" x14ac:dyDescent="0.25">
      <c r="A8" s="20"/>
      <c r="B8" s="21"/>
      <c r="C8" s="22"/>
      <c r="D8" s="22"/>
      <c r="E8" s="22"/>
      <c r="F8" s="23"/>
      <c r="G8" s="14">
        <f>SUM(B8:F8)+H7</f>
        <v>0</v>
      </c>
      <c r="H8" s="30"/>
      <c r="I8" s="4">
        <f>SUM(B$2:B9)</f>
        <v>10</v>
      </c>
      <c r="J8" s="1">
        <f>SUM(C$2:C9)</f>
        <v>10</v>
      </c>
      <c r="K8" s="1">
        <f>SUM(D$2:D9)</f>
        <v>10</v>
      </c>
      <c r="L8" s="1">
        <f>SUM(E$2:E9)</f>
        <v>10</v>
      </c>
      <c r="M8" s="1">
        <f>SUM(F$2:F9)</f>
        <v>10</v>
      </c>
      <c r="N8" s="2">
        <f>I8/SUM($I8:$M8)</f>
        <v>0.2</v>
      </c>
      <c r="O8" s="2">
        <f>J8/SUM($I8:$M8)</f>
        <v>0.2</v>
      </c>
      <c r="P8" s="2">
        <f>K8/SUM($I8:$M8)</f>
        <v>0.2</v>
      </c>
      <c r="Q8" s="2">
        <f>L8/SUM($I8:$M8)</f>
        <v>0.2</v>
      </c>
      <c r="R8" s="3">
        <f>M8/SUM($I8:$M8)</f>
        <v>0.2</v>
      </c>
      <c r="S8" s="5">
        <f t="shared" ref="S8:S25" si="6">$H8*N8</f>
        <v>0</v>
      </c>
      <c r="T8" s="5">
        <f t="shared" ref="T8:T25" si="7">$H8*O8</f>
        <v>0</v>
      </c>
      <c r="U8" s="5">
        <f t="shared" ref="U8:U25" si="8">$H8*P8</f>
        <v>0</v>
      </c>
      <c r="V8" s="5">
        <f t="shared" ref="V8:V25" si="9">$H8*Q8</f>
        <v>0</v>
      </c>
      <c r="W8" s="5">
        <f t="shared" ref="W8:W25" si="10">$H8*R8</f>
        <v>0</v>
      </c>
    </row>
    <row r="9" spans="1:23" ht="15" x14ac:dyDescent="0.25">
      <c r="A9" s="20"/>
      <c r="B9" s="21"/>
      <c r="C9" s="22"/>
      <c r="D9" s="22"/>
      <c r="E9" s="22"/>
      <c r="F9" s="23"/>
      <c r="G9" s="14">
        <f>SUM(B9:F9)+H8</f>
        <v>0</v>
      </c>
      <c r="H9" s="30"/>
      <c r="I9" s="4">
        <f>SUM(B$2:B10)</f>
        <v>10</v>
      </c>
      <c r="J9" s="1">
        <f>SUM(C$2:C10)</f>
        <v>10</v>
      </c>
      <c r="K9" s="1">
        <f>SUM(D$2:D10)</f>
        <v>10</v>
      </c>
      <c r="L9" s="1">
        <f>SUM(E$2:E10)</f>
        <v>10</v>
      </c>
      <c r="M9" s="1">
        <f>SUM(F$2:F10)</f>
        <v>10</v>
      </c>
      <c r="N9" s="2">
        <f>I9/SUM($I9:$M9)</f>
        <v>0.2</v>
      </c>
      <c r="O9" s="2">
        <f>J9/SUM($I9:$M9)</f>
        <v>0.2</v>
      </c>
      <c r="P9" s="2">
        <f>K9/SUM($I9:$M9)</f>
        <v>0.2</v>
      </c>
      <c r="Q9" s="2">
        <f>L9/SUM($I9:$M9)</f>
        <v>0.2</v>
      </c>
      <c r="R9" s="3">
        <f>M9/SUM($I9:$M9)</f>
        <v>0.2</v>
      </c>
      <c r="S9" s="5">
        <f t="shared" si="6"/>
        <v>0</v>
      </c>
      <c r="T9" s="5">
        <f t="shared" si="7"/>
        <v>0</v>
      </c>
      <c r="U9" s="5">
        <f t="shared" si="8"/>
        <v>0</v>
      </c>
      <c r="V9" s="5">
        <f t="shared" si="9"/>
        <v>0</v>
      </c>
      <c r="W9" s="5">
        <f t="shared" si="10"/>
        <v>0</v>
      </c>
    </row>
    <row r="10" spans="1:23" ht="15" x14ac:dyDescent="0.25">
      <c r="A10" s="20"/>
      <c r="B10" s="21"/>
      <c r="C10" s="22"/>
      <c r="D10" s="22"/>
      <c r="E10" s="22"/>
      <c r="F10" s="23"/>
      <c r="G10" s="14">
        <f>SUM(B10:F10)+H9</f>
        <v>0</v>
      </c>
      <c r="H10" s="30"/>
      <c r="I10" s="4">
        <f>SUM(B$2:B11)</f>
        <v>10</v>
      </c>
      <c r="J10" s="1">
        <f>SUM(C$2:C11)</f>
        <v>10</v>
      </c>
      <c r="K10" s="1">
        <f>SUM(D$2:D11)</f>
        <v>10</v>
      </c>
      <c r="L10" s="1">
        <f>SUM(E$2:E11)</f>
        <v>10</v>
      </c>
      <c r="M10" s="1">
        <f>SUM(F$2:F11)</f>
        <v>10</v>
      </c>
      <c r="N10" s="2">
        <f>I10/SUM($I10:$M10)</f>
        <v>0.2</v>
      </c>
      <c r="O10" s="2">
        <f>J10/SUM($I10:$M10)</f>
        <v>0.2</v>
      </c>
      <c r="P10" s="2">
        <f>K10/SUM($I10:$M10)</f>
        <v>0.2</v>
      </c>
      <c r="Q10" s="2">
        <f>L10/SUM($I10:$M10)</f>
        <v>0.2</v>
      </c>
      <c r="R10" s="3">
        <f>M10/SUM($I10:$M10)</f>
        <v>0.2</v>
      </c>
      <c r="S10" s="5">
        <f t="shared" si="6"/>
        <v>0</v>
      </c>
      <c r="T10" s="5">
        <f t="shared" si="7"/>
        <v>0</v>
      </c>
      <c r="U10" s="5">
        <f t="shared" si="8"/>
        <v>0</v>
      </c>
      <c r="V10" s="5">
        <f t="shared" si="9"/>
        <v>0</v>
      </c>
      <c r="W10" s="5">
        <f t="shared" si="10"/>
        <v>0</v>
      </c>
    </row>
    <row r="11" spans="1:23" ht="15" x14ac:dyDescent="0.25">
      <c r="A11" s="20"/>
      <c r="B11" s="21"/>
      <c r="C11" s="22"/>
      <c r="D11" s="22"/>
      <c r="E11" s="22"/>
      <c r="F11" s="23"/>
      <c r="G11" s="14">
        <f>SUM(B11:F11)+H10</f>
        <v>0</v>
      </c>
      <c r="H11" s="30"/>
      <c r="I11" s="4">
        <f>SUM(B$2:B12)</f>
        <v>10</v>
      </c>
      <c r="J11" s="1">
        <f>SUM(C$2:C12)</f>
        <v>10</v>
      </c>
      <c r="K11" s="1">
        <f>SUM(D$2:D12)</f>
        <v>10</v>
      </c>
      <c r="L11" s="1">
        <f>SUM(E$2:E12)</f>
        <v>10</v>
      </c>
      <c r="M11" s="1">
        <f>SUM(F$2:F12)</f>
        <v>10</v>
      </c>
      <c r="N11" s="2">
        <f>I11/SUM($I11:$M11)</f>
        <v>0.2</v>
      </c>
      <c r="O11" s="2">
        <f>J11/SUM($I11:$M11)</f>
        <v>0.2</v>
      </c>
      <c r="P11" s="2">
        <f>K11/SUM($I11:$M11)</f>
        <v>0.2</v>
      </c>
      <c r="Q11" s="2">
        <f>L11/SUM($I11:$M11)</f>
        <v>0.2</v>
      </c>
      <c r="R11" s="3">
        <f>M11/SUM($I11:$M11)</f>
        <v>0.2</v>
      </c>
      <c r="S11" s="5">
        <f t="shared" si="6"/>
        <v>0</v>
      </c>
      <c r="T11" s="5">
        <f t="shared" si="7"/>
        <v>0</v>
      </c>
      <c r="U11" s="5">
        <f t="shared" si="8"/>
        <v>0</v>
      </c>
      <c r="V11" s="5">
        <f t="shared" si="9"/>
        <v>0</v>
      </c>
      <c r="W11" s="5">
        <f t="shared" si="10"/>
        <v>0</v>
      </c>
    </row>
    <row r="12" spans="1:23" ht="15" x14ac:dyDescent="0.25">
      <c r="A12" s="20"/>
      <c r="B12" s="21"/>
      <c r="C12" s="22"/>
      <c r="D12" s="22"/>
      <c r="E12" s="22"/>
      <c r="F12" s="23"/>
      <c r="G12" s="14">
        <f>SUM(B12:F12)+H11</f>
        <v>0</v>
      </c>
      <c r="H12" s="30"/>
      <c r="I12" s="4">
        <f>SUM(B$2:B13)</f>
        <v>10</v>
      </c>
      <c r="J12" s="1">
        <f>SUM(C$2:C13)</f>
        <v>10</v>
      </c>
      <c r="K12" s="1">
        <f>SUM(D$2:D13)</f>
        <v>10</v>
      </c>
      <c r="L12" s="1">
        <f>SUM(E$2:E13)</f>
        <v>10</v>
      </c>
      <c r="M12" s="1">
        <f>SUM(F$2:F13)</f>
        <v>10</v>
      </c>
      <c r="N12" s="2">
        <f>I12/SUM($I12:$M12)</f>
        <v>0.2</v>
      </c>
      <c r="O12" s="2">
        <f>J12/SUM($I12:$M12)</f>
        <v>0.2</v>
      </c>
      <c r="P12" s="2">
        <f>K12/SUM($I12:$M12)</f>
        <v>0.2</v>
      </c>
      <c r="Q12" s="2">
        <f>L12/SUM($I12:$M12)</f>
        <v>0.2</v>
      </c>
      <c r="R12" s="3">
        <f>M12/SUM($I12:$M12)</f>
        <v>0.2</v>
      </c>
      <c r="S12" s="5">
        <f t="shared" si="6"/>
        <v>0</v>
      </c>
      <c r="T12" s="5">
        <f t="shared" si="7"/>
        <v>0</v>
      </c>
      <c r="U12" s="5">
        <f t="shared" si="8"/>
        <v>0</v>
      </c>
      <c r="V12" s="5">
        <f t="shared" si="9"/>
        <v>0</v>
      </c>
      <c r="W12" s="5">
        <f t="shared" si="10"/>
        <v>0</v>
      </c>
    </row>
    <row r="13" spans="1:23" ht="15" x14ac:dyDescent="0.25">
      <c r="A13" s="20"/>
      <c r="B13" s="21"/>
      <c r="C13" s="22"/>
      <c r="D13" s="22"/>
      <c r="E13" s="22"/>
      <c r="F13" s="23"/>
      <c r="G13" s="14">
        <f>SUM(B13:F13)+H12</f>
        <v>0</v>
      </c>
      <c r="H13" s="30"/>
      <c r="I13" s="4">
        <f>SUM(B$2:B14)</f>
        <v>10</v>
      </c>
      <c r="J13" s="1">
        <f>SUM(C$2:C14)</f>
        <v>10</v>
      </c>
      <c r="K13" s="1">
        <f>SUM(D$2:D14)</f>
        <v>10</v>
      </c>
      <c r="L13" s="1">
        <f>SUM(E$2:E14)</f>
        <v>10</v>
      </c>
      <c r="M13" s="1">
        <f>SUM(F$2:F14)</f>
        <v>10</v>
      </c>
      <c r="N13" s="2">
        <f>I13/SUM($I13:$M13)</f>
        <v>0.2</v>
      </c>
      <c r="O13" s="2">
        <f>J13/SUM($I13:$M13)</f>
        <v>0.2</v>
      </c>
      <c r="P13" s="2">
        <f>K13/SUM($I13:$M13)</f>
        <v>0.2</v>
      </c>
      <c r="Q13" s="2">
        <f>L13/SUM($I13:$M13)</f>
        <v>0.2</v>
      </c>
      <c r="R13" s="3">
        <f>M13/SUM($I13:$M13)</f>
        <v>0.2</v>
      </c>
      <c r="S13" s="5">
        <f t="shared" si="6"/>
        <v>0</v>
      </c>
      <c r="T13" s="5">
        <f t="shared" si="7"/>
        <v>0</v>
      </c>
      <c r="U13" s="5">
        <f t="shared" si="8"/>
        <v>0</v>
      </c>
      <c r="V13" s="5">
        <f t="shared" si="9"/>
        <v>0</v>
      </c>
      <c r="W13" s="5">
        <f t="shared" si="10"/>
        <v>0</v>
      </c>
    </row>
    <row r="14" spans="1:23" ht="15" x14ac:dyDescent="0.25">
      <c r="A14" s="20"/>
      <c r="B14" s="21"/>
      <c r="C14" s="22"/>
      <c r="D14" s="22"/>
      <c r="E14" s="22"/>
      <c r="F14" s="23"/>
      <c r="G14" s="14">
        <f>SUM(B14:F14)+H13</f>
        <v>0</v>
      </c>
      <c r="H14" s="30"/>
      <c r="I14" s="4">
        <f>SUM(B$2:B15)</f>
        <v>10</v>
      </c>
      <c r="J14" s="1">
        <f>SUM(C$2:C15)</f>
        <v>10</v>
      </c>
      <c r="K14" s="1">
        <f>SUM(D$2:D15)</f>
        <v>10</v>
      </c>
      <c r="L14" s="1">
        <f>SUM(E$2:E15)</f>
        <v>10</v>
      </c>
      <c r="M14" s="1">
        <f>SUM(F$2:F15)</f>
        <v>10</v>
      </c>
      <c r="N14" s="2">
        <f>I14/SUM($I14:$M14)</f>
        <v>0.2</v>
      </c>
      <c r="O14" s="2">
        <f>J14/SUM($I14:$M14)</f>
        <v>0.2</v>
      </c>
      <c r="P14" s="2">
        <f>K14/SUM($I14:$M14)</f>
        <v>0.2</v>
      </c>
      <c r="Q14" s="2">
        <f>L14/SUM($I14:$M14)</f>
        <v>0.2</v>
      </c>
      <c r="R14" s="3">
        <f>M14/SUM($I14:$M14)</f>
        <v>0.2</v>
      </c>
      <c r="S14" s="5">
        <f t="shared" si="6"/>
        <v>0</v>
      </c>
      <c r="T14" s="5">
        <f t="shared" si="7"/>
        <v>0</v>
      </c>
      <c r="U14" s="5">
        <f t="shared" si="8"/>
        <v>0</v>
      </c>
      <c r="V14" s="5">
        <f t="shared" si="9"/>
        <v>0</v>
      </c>
      <c r="W14" s="5">
        <f t="shared" si="10"/>
        <v>0</v>
      </c>
    </row>
    <row r="15" spans="1:23" ht="15" x14ac:dyDescent="0.25">
      <c r="A15" s="20"/>
      <c r="B15" s="21"/>
      <c r="C15" s="22"/>
      <c r="D15" s="22"/>
      <c r="E15" s="22"/>
      <c r="F15" s="23"/>
      <c r="G15" s="14">
        <f>SUM(B15:F15)+H14</f>
        <v>0</v>
      </c>
      <c r="H15" s="30"/>
      <c r="I15" s="4">
        <f>SUM(B$2:B16)</f>
        <v>10</v>
      </c>
      <c r="J15" s="1">
        <f>SUM(C$2:C16)</f>
        <v>10</v>
      </c>
      <c r="K15" s="1">
        <f>SUM(D$2:D16)</f>
        <v>10</v>
      </c>
      <c r="L15" s="1">
        <f>SUM(E$2:E16)</f>
        <v>10</v>
      </c>
      <c r="M15" s="1">
        <f>SUM(F$2:F16)</f>
        <v>10</v>
      </c>
      <c r="N15" s="2">
        <f>I15/SUM($I15:$M15)</f>
        <v>0.2</v>
      </c>
      <c r="O15" s="2">
        <f>J15/SUM($I15:$M15)</f>
        <v>0.2</v>
      </c>
      <c r="P15" s="2">
        <f>K15/SUM($I15:$M15)</f>
        <v>0.2</v>
      </c>
      <c r="Q15" s="2">
        <f>L15/SUM($I15:$M15)</f>
        <v>0.2</v>
      </c>
      <c r="R15" s="3">
        <f>M15/SUM($I15:$M15)</f>
        <v>0.2</v>
      </c>
      <c r="S15" s="5">
        <f t="shared" si="6"/>
        <v>0</v>
      </c>
      <c r="T15" s="5">
        <f t="shared" si="7"/>
        <v>0</v>
      </c>
      <c r="U15" s="5">
        <f t="shared" si="8"/>
        <v>0</v>
      </c>
      <c r="V15" s="5">
        <f t="shared" si="9"/>
        <v>0</v>
      </c>
      <c r="W15" s="5">
        <f t="shared" si="10"/>
        <v>0</v>
      </c>
    </row>
    <row r="16" spans="1:23" ht="15" x14ac:dyDescent="0.25">
      <c r="A16" s="20"/>
      <c r="B16" s="21"/>
      <c r="C16" s="22"/>
      <c r="D16" s="22"/>
      <c r="E16" s="22"/>
      <c r="F16" s="23"/>
      <c r="G16" s="14">
        <f>SUM(B16:F16)+H15</f>
        <v>0</v>
      </c>
      <c r="H16" s="30"/>
      <c r="I16" s="4">
        <f>SUM(B$2:B17)</f>
        <v>10</v>
      </c>
      <c r="J16" s="1">
        <f>SUM(C$2:C17)</f>
        <v>10</v>
      </c>
      <c r="K16" s="1">
        <f>SUM(D$2:D17)</f>
        <v>10</v>
      </c>
      <c r="L16" s="1">
        <f>SUM(E$2:E17)</f>
        <v>10</v>
      </c>
      <c r="M16" s="1">
        <f>SUM(F$2:F17)</f>
        <v>10</v>
      </c>
      <c r="N16" s="2">
        <f>I16/SUM($I16:$M16)</f>
        <v>0.2</v>
      </c>
      <c r="O16" s="2">
        <f>J16/SUM($I16:$M16)</f>
        <v>0.2</v>
      </c>
      <c r="P16" s="2">
        <f>K16/SUM($I16:$M16)</f>
        <v>0.2</v>
      </c>
      <c r="Q16" s="2">
        <f>L16/SUM($I16:$M16)</f>
        <v>0.2</v>
      </c>
      <c r="R16" s="3">
        <f>M16/SUM($I16:$M16)</f>
        <v>0.2</v>
      </c>
      <c r="S16" s="5">
        <f t="shared" si="6"/>
        <v>0</v>
      </c>
      <c r="T16" s="5">
        <f t="shared" si="7"/>
        <v>0</v>
      </c>
      <c r="U16" s="5">
        <f t="shared" si="8"/>
        <v>0</v>
      </c>
      <c r="V16" s="5">
        <f t="shared" si="9"/>
        <v>0</v>
      </c>
      <c r="W16" s="5">
        <f t="shared" si="10"/>
        <v>0</v>
      </c>
    </row>
    <row r="17" spans="1:23" ht="15" x14ac:dyDescent="0.25">
      <c r="A17" s="20"/>
      <c r="B17" s="21"/>
      <c r="C17" s="22"/>
      <c r="D17" s="22"/>
      <c r="E17" s="22"/>
      <c r="F17" s="23"/>
      <c r="G17" s="14">
        <f>SUM(B17:F17)+H16</f>
        <v>0</v>
      </c>
      <c r="H17" s="30"/>
      <c r="I17" s="4">
        <f>SUM(B$2:B18)</f>
        <v>10</v>
      </c>
      <c r="J17" s="1">
        <f>SUM(C$2:C18)</f>
        <v>10</v>
      </c>
      <c r="K17" s="1">
        <f>SUM(D$2:D18)</f>
        <v>10</v>
      </c>
      <c r="L17" s="1">
        <f>SUM(E$2:E18)</f>
        <v>10</v>
      </c>
      <c r="M17" s="1">
        <f>SUM(F$2:F18)</f>
        <v>10</v>
      </c>
      <c r="N17" s="2">
        <f>I17/SUM($I17:$M17)</f>
        <v>0.2</v>
      </c>
      <c r="O17" s="2">
        <f>J17/SUM($I17:$M17)</f>
        <v>0.2</v>
      </c>
      <c r="P17" s="2">
        <f>K17/SUM($I17:$M17)</f>
        <v>0.2</v>
      </c>
      <c r="Q17" s="2">
        <f>L17/SUM($I17:$M17)</f>
        <v>0.2</v>
      </c>
      <c r="R17" s="3">
        <f>M17/SUM($I17:$M17)</f>
        <v>0.2</v>
      </c>
      <c r="S17" s="5">
        <f t="shared" si="6"/>
        <v>0</v>
      </c>
      <c r="T17" s="5">
        <f t="shared" si="7"/>
        <v>0</v>
      </c>
      <c r="U17" s="5">
        <f t="shared" si="8"/>
        <v>0</v>
      </c>
      <c r="V17" s="5">
        <f t="shared" si="9"/>
        <v>0</v>
      </c>
      <c r="W17" s="5">
        <f t="shared" si="10"/>
        <v>0</v>
      </c>
    </row>
    <row r="18" spans="1:23" ht="15" x14ac:dyDescent="0.25">
      <c r="A18" s="20"/>
      <c r="B18" s="21"/>
      <c r="C18" s="22"/>
      <c r="D18" s="22"/>
      <c r="E18" s="22"/>
      <c r="F18" s="23"/>
      <c r="G18" s="14">
        <f>SUM(B18:F18)+H17</f>
        <v>0</v>
      </c>
      <c r="H18" s="30"/>
      <c r="I18" s="4">
        <f>SUM(B$2:B19)</f>
        <v>10</v>
      </c>
      <c r="J18" s="1">
        <f>SUM(C$2:C19)</f>
        <v>10</v>
      </c>
      <c r="K18" s="1">
        <f>SUM(D$2:D19)</f>
        <v>10</v>
      </c>
      <c r="L18" s="1">
        <f>SUM(E$2:E19)</f>
        <v>10</v>
      </c>
      <c r="M18" s="1">
        <f>SUM(F$2:F19)</f>
        <v>10</v>
      </c>
      <c r="N18" s="2">
        <f>I18/SUM($I18:$M18)</f>
        <v>0.2</v>
      </c>
      <c r="O18" s="2">
        <f>J18/SUM($I18:$M18)</f>
        <v>0.2</v>
      </c>
      <c r="P18" s="2">
        <f>K18/SUM($I18:$M18)</f>
        <v>0.2</v>
      </c>
      <c r="Q18" s="2">
        <f>L18/SUM($I18:$M18)</f>
        <v>0.2</v>
      </c>
      <c r="R18" s="3">
        <f>M18/SUM($I18:$M18)</f>
        <v>0.2</v>
      </c>
      <c r="S18" s="5">
        <f t="shared" si="6"/>
        <v>0</v>
      </c>
      <c r="T18" s="5">
        <f t="shared" si="7"/>
        <v>0</v>
      </c>
      <c r="U18" s="5">
        <f t="shared" si="8"/>
        <v>0</v>
      </c>
      <c r="V18" s="5">
        <f t="shared" si="9"/>
        <v>0</v>
      </c>
      <c r="W18" s="5">
        <f t="shared" si="10"/>
        <v>0</v>
      </c>
    </row>
    <row r="19" spans="1:23" ht="15" x14ac:dyDescent="0.25">
      <c r="A19" s="20"/>
      <c r="B19" s="21"/>
      <c r="C19" s="22"/>
      <c r="D19" s="22"/>
      <c r="E19" s="22"/>
      <c r="F19" s="23"/>
      <c r="G19" s="14">
        <f>SUM(B19:F19)+H18</f>
        <v>0</v>
      </c>
      <c r="H19" s="30"/>
      <c r="I19" s="4">
        <f>SUM(B$2:B20)</f>
        <v>10</v>
      </c>
      <c r="J19" s="1">
        <f>SUM(C$2:C20)</f>
        <v>10</v>
      </c>
      <c r="K19" s="1">
        <f>SUM(D$2:D20)</f>
        <v>10</v>
      </c>
      <c r="L19" s="1">
        <f>SUM(E$2:E20)</f>
        <v>10</v>
      </c>
      <c r="M19" s="1">
        <f>SUM(F$2:F20)</f>
        <v>10</v>
      </c>
      <c r="N19" s="2">
        <f>I19/SUM($I19:$M19)</f>
        <v>0.2</v>
      </c>
      <c r="O19" s="2">
        <f>J19/SUM($I19:$M19)</f>
        <v>0.2</v>
      </c>
      <c r="P19" s="2">
        <f>K19/SUM($I19:$M19)</f>
        <v>0.2</v>
      </c>
      <c r="Q19" s="2">
        <f>L19/SUM($I19:$M19)</f>
        <v>0.2</v>
      </c>
      <c r="R19" s="3">
        <f>M19/SUM($I19:$M19)</f>
        <v>0.2</v>
      </c>
      <c r="S19" s="5">
        <f t="shared" si="6"/>
        <v>0</v>
      </c>
      <c r="T19" s="5">
        <f t="shared" si="7"/>
        <v>0</v>
      </c>
      <c r="U19" s="5">
        <f t="shared" si="8"/>
        <v>0</v>
      </c>
      <c r="V19" s="5">
        <f t="shared" si="9"/>
        <v>0</v>
      </c>
      <c r="W19" s="5">
        <f t="shared" si="10"/>
        <v>0</v>
      </c>
    </row>
    <row r="20" spans="1:23" ht="15" x14ac:dyDescent="0.25">
      <c r="A20" s="20"/>
      <c r="B20" s="21"/>
      <c r="C20" s="22"/>
      <c r="D20" s="22"/>
      <c r="E20" s="22"/>
      <c r="F20" s="23"/>
      <c r="G20" s="14">
        <f>SUM(B20:F20)+H19</f>
        <v>0</v>
      </c>
      <c r="H20" s="30"/>
      <c r="I20" s="4">
        <f>SUM(B$2:B21)</f>
        <v>10</v>
      </c>
      <c r="J20" s="1">
        <f>SUM(C$2:C21)</f>
        <v>10</v>
      </c>
      <c r="K20" s="1">
        <f>SUM(D$2:D21)</f>
        <v>10</v>
      </c>
      <c r="L20" s="1">
        <f>SUM(E$2:E21)</f>
        <v>10</v>
      </c>
      <c r="M20" s="1">
        <f>SUM(F$2:F21)</f>
        <v>10</v>
      </c>
      <c r="N20" s="2">
        <f>I20/SUM($I20:$M20)</f>
        <v>0.2</v>
      </c>
      <c r="O20" s="2">
        <f>J20/SUM($I20:$M20)</f>
        <v>0.2</v>
      </c>
      <c r="P20" s="2">
        <f>K20/SUM($I20:$M20)</f>
        <v>0.2</v>
      </c>
      <c r="Q20" s="2">
        <f>L20/SUM($I20:$M20)</f>
        <v>0.2</v>
      </c>
      <c r="R20" s="3">
        <f>M20/SUM($I20:$M20)</f>
        <v>0.2</v>
      </c>
      <c r="S20" s="5">
        <f t="shared" si="6"/>
        <v>0</v>
      </c>
      <c r="T20" s="5">
        <f t="shared" si="7"/>
        <v>0</v>
      </c>
      <c r="U20" s="5">
        <f t="shared" si="8"/>
        <v>0</v>
      </c>
      <c r="V20" s="5">
        <f t="shared" si="9"/>
        <v>0</v>
      </c>
      <c r="W20" s="5">
        <f t="shared" si="10"/>
        <v>0</v>
      </c>
    </row>
    <row r="21" spans="1:23" ht="15" x14ac:dyDescent="0.25">
      <c r="A21" s="20"/>
      <c r="B21" s="21"/>
      <c r="C21" s="22"/>
      <c r="D21" s="22"/>
      <c r="E21" s="22"/>
      <c r="F21" s="23"/>
      <c r="G21" s="14">
        <f>SUM(B21:F21)+H20</f>
        <v>0</v>
      </c>
      <c r="H21" s="30"/>
      <c r="I21" s="4">
        <f>SUM(B$2:B22)</f>
        <v>10</v>
      </c>
      <c r="J21" s="1">
        <f>SUM(C$2:C22)</f>
        <v>10</v>
      </c>
      <c r="K21" s="1">
        <f>SUM(D$2:D22)</f>
        <v>10</v>
      </c>
      <c r="L21" s="1">
        <f>SUM(E$2:E22)</f>
        <v>10</v>
      </c>
      <c r="M21" s="1">
        <f>SUM(F$2:F22)</f>
        <v>10</v>
      </c>
      <c r="N21" s="2">
        <f>I21/SUM($I21:$M21)</f>
        <v>0.2</v>
      </c>
      <c r="O21" s="2">
        <f>J21/SUM($I21:$M21)</f>
        <v>0.2</v>
      </c>
      <c r="P21" s="2">
        <f>K21/SUM($I21:$M21)</f>
        <v>0.2</v>
      </c>
      <c r="Q21" s="2">
        <f>L21/SUM($I21:$M21)</f>
        <v>0.2</v>
      </c>
      <c r="R21" s="3">
        <f>M21/SUM($I21:$M21)</f>
        <v>0.2</v>
      </c>
      <c r="S21" s="5">
        <f t="shared" si="6"/>
        <v>0</v>
      </c>
      <c r="T21" s="5">
        <f t="shared" si="7"/>
        <v>0</v>
      </c>
      <c r="U21" s="5">
        <f t="shared" si="8"/>
        <v>0</v>
      </c>
      <c r="V21" s="5">
        <f t="shared" si="9"/>
        <v>0</v>
      </c>
      <c r="W21" s="5">
        <f t="shared" si="10"/>
        <v>0</v>
      </c>
    </row>
    <row r="22" spans="1:23" ht="15" x14ac:dyDescent="0.25">
      <c r="A22" s="20"/>
      <c r="B22" s="21"/>
      <c r="C22" s="22"/>
      <c r="D22" s="22"/>
      <c r="E22" s="22"/>
      <c r="F22" s="23"/>
      <c r="G22" s="14">
        <f>SUM(B22:F22)+H21</f>
        <v>0</v>
      </c>
      <c r="H22" s="30"/>
      <c r="I22" s="4">
        <f>SUM(B$2:B23)</f>
        <v>10</v>
      </c>
      <c r="J22" s="1">
        <f>SUM(C$2:C23)</f>
        <v>10</v>
      </c>
      <c r="K22" s="1">
        <f>SUM(D$2:D23)</f>
        <v>10</v>
      </c>
      <c r="L22" s="1">
        <f>SUM(E$2:E23)</f>
        <v>10</v>
      </c>
      <c r="M22" s="1">
        <f>SUM(F$2:F23)</f>
        <v>10</v>
      </c>
      <c r="N22" s="2">
        <f>I22/SUM($I22:$M22)</f>
        <v>0.2</v>
      </c>
      <c r="O22" s="2">
        <f>J22/SUM($I22:$M22)</f>
        <v>0.2</v>
      </c>
      <c r="P22" s="2">
        <f>K22/SUM($I22:$M22)</f>
        <v>0.2</v>
      </c>
      <c r="Q22" s="2">
        <f>L22/SUM($I22:$M22)</f>
        <v>0.2</v>
      </c>
      <c r="R22" s="3">
        <f>M22/SUM($I22:$M22)</f>
        <v>0.2</v>
      </c>
      <c r="S22" s="5">
        <f t="shared" si="6"/>
        <v>0</v>
      </c>
      <c r="T22" s="5">
        <f t="shared" si="7"/>
        <v>0</v>
      </c>
      <c r="U22" s="5">
        <f t="shared" si="8"/>
        <v>0</v>
      </c>
      <c r="V22" s="5">
        <f t="shared" si="9"/>
        <v>0</v>
      </c>
      <c r="W22" s="5">
        <f t="shared" si="10"/>
        <v>0</v>
      </c>
    </row>
    <row r="23" spans="1:23" ht="15" x14ac:dyDescent="0.25">
      <c r="A23" s="20"/>
      <c r="B23" s="21"/>
      <c r="C23" s="22"/>
      <c r="D23" s="22"/>
      <c r="E23" s="22"/>
      <c r="F23" s="23"/>
      <c r="G23" s="14">
        <f>SUM(B23:F23)+H22</f>
        <v>0</v>
      </c>
      <c r="H23" s="30"/>
      <c r="I23" s="4">
        <f>SUM(B$2:B24)</f>
        <v>10</v>
      </c>
      <c r="J23" s="1">
        <f>SUM(C$2:C24)</f>
        <v>10</v>
      </c>
      <c r="K23" s="1">
        <f>SUM(D$2:D24)</f>
        <v>10</v>
      </c>
      <c r="L23" s="1">
        <f>SUM(E$2:E24)</f>
        <v>10</v>
      </c>
      <c r="M23" s="1">
        <f>SUM(F$2:F24)</f>
        <v>10</v>
      </c>
      <c r="N23" s="2">
        <f>I23/SUM($I23:$M23)</f>
        <v>0.2</v>
      </c>
      <c r="O23" s="2">
        <f>J23/SUM($I23:$M23)</f>
        <v>0.2</v>
      </c>
      <c r="P23" s="2">
        <f>K23/SUM($I23:$M23)</f>
        <v>0.2</v>
      </c>
      <c r="Q23" s="2">
        <f>L23/SUM($I23:$M23)</f>
        <v>0.2</v>
      </c>
      <c r="R23" s="3">
        <f>M23/SUM($I23:$M23)</f>
        <v>0.2</v>
      </c>
      <c r="S23" s="5">
        <f t="shared" si="6"/>
        <v>0</v>
      </c>
      <c r="T23" s="5">
        <f t="shared" si="7"/>
        <v>0</v>
      </c>
      <c r="U23" s="5">
        <f t="shared" si="8"/>
        <v>0</v>
      </c>
      <c r="V23" s="5">
        <f t="shared" si="9"/>
        <v>0</v>
      </c>
      <c r="W23" s="5">
        <f t="shared" si="10"/>
        <v>0</v>
      </c>
    </row>
    <row r="24" spans="1:23" ht="15" x14ac:dyDescent="0.25">
      <c r="A24" s="20"/>
      <c r="B24" s="21"/>
      <c r="C24" s="22"/>
      <c r="D24" s="22"/>
      <c r="E24" s="22"/>
      <c r="F24" s="23"/>
      <c r="G24" s="14">
        <f>SUM(B24:F24)+H23</f>
        <v>0</v>
      </c>
      <c r="H24" s="30"/>
      <c r="I24" s="4">
        <f>SUM(B$2:B25)</f>
        <v>10</v>
      </c>
      <c r="J24" s="1">
        <f>SUM(C$2:C25)</f>
        <v>10</v>
      </c>
      <c r="K24" s="1">
        <f>SUM(D$2:D25)</f>
        <v>10</v>
      </c>
      <c r="L24" s="1">
        <f>SUM(E$2:E25)</f>
        <v>10</v>
      </c>
      <c r="M24" s="1">
        <f>SUM(F$2:F25)</f>
        <v>10</v>
      </c>
      <c r="N24" s="2">
        <f>I24/SUM($I24:$M24)</f>
        <v>0.2</v>
      </c>
      <c r="O24" s="2">
        <f>J24/SUM($I24:$M24)</f>
        <v>0.2</v>
      </c>
      <c r="P24" s="2">
        <f>K24/SUM($I24:$M24)</f>
        <v>0.2</v>
      </c>
      <c r="Q24" s="2">
        <f>L24/SUM($I24:$M24)</f>
        <v>0.2</v>
      </c>
      <c r="R24" s="3">
        <f>M24/SUM($I24:$M24)</f>
        <v>0.2</v>
      </c>
      <c r="S24" s="5">
        <f t="shared" si="6"/>
        <v>0</v>
      </c>
      <c r="T24" s="5">
        <f t="shared" si="7"/>
        <v>0</v>
      </c>
      <c r="U24" s="5">
        <f t="shared" si="8"/>
        <v>0</v>
      </c>
      <c r="V24" s="5">
        <f t="shared" si="9"/>
        <v>0</v>
      </c>
      <c r="W24" s="5">
        <f t="shared" si="10"/>
        <v>0</v>
      </c>
    </row>
    <row r="25" spans="1:23" ht="15.75" thickBot="1" x14ac:dyDescent="0.3">
      <c r="A25" s="24"/>
      <c r="B25" s="25"/>
      <c r="C25" s="26"/>
      <c r="D25" s="26"/>
      <c r="E25" s="26"/>
      <c r="F25" s="27"/>
      <c r="G25" s="15">
        <f>SUM(B25:F25)+H24</f>
        <v>0</v>
      </c>
      <c r="H25" s="31"/>
      <c r="I25" s="9">
        <f>SUM(B$2:B26)</f>
        <v>10</v>
      </c>
      <c r="J25" s="10">
        <f>SUM(C$2:C26)</f>
        <v>10</v>
      </c>
      <c r="K25" s="10">
        <f>SUM(D$2:D26)</f>
        <v>10</v>
      </c>
      <c r="L25" s="10">
        <f>SUM(E$2:E26)</f>
        <v>10</v>
      </c>
      <c r="M25" s="10">
        <f>SUM(F$2:F26)</f>
        <v>10</v>
      </c>
      <c r="N25" s="11">
        <f>I25/SUM($I25:$M25)</f>
        <v>0.2</v>
      </c>
      <c r="O25" s="11">
        <f>J25/SUM($I25:$M25)</f>
        <v>0.2</v>
      </c>
      <c r="P25" s="11">
        <f>K25/SUM($I25:$M25)</f>
        <v>0.2</v>
      </c>
      <c r="Q25" s="11">
        <f>L25/SUM($I25:$M25)</f>
        <v>0.2</v>
      </c>
      <c r="R25" s="12">
        <f>M25/SUM($I25:$M25)</f>
        <v>0.2</v>
      </c>
      <c r="S25" s="5">
        <f t="shared" si="6"/>
        <v>0</v>
      </c>
      <c r="T25" s="5">
        <f t="shared" si="7"/>
        <v>0</v>
      </c>
      <c r="U25" s="5">
        <f t="shared" si="8"/>
        <v>0</v>
      </c>
      <c r="V25" s="5">
        <f t="shared" si="9"/>
        <v>0</v>
      </c>
      <c r="W25" s="5">
        <f t="shared" si="10"/>
        <v>0</v>
      </c>
    </row>
  </sheetData>
  <sheetProtection algorithmName="SHA-512" hashValue="yqMpJVduoSU03WIqjM/MlKYkxAMPab4UIHOxlNOnNl9JOslYooK6P2Yxq6yZ9gczr9T84OaMs0cCror8GTLhpA==" saltValue="LVr+2uOGtZzweXXM5zaAhQ==" spinCount="100000" sheet="1" objects="1" scenarios="1"/>
  <phoneticPr fontId="1" type="noConversion"/>
  <pageMargins left="0.7" right="0.7" top="0.75" bottom="0.75" header="0.3" footer="0.3"/>
  <ignoredErrors>
    <ignoredError sqref="G2" formulaRange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גליונות עבודה</vt:lpstr>
      </vt:variant>
      <vt:variant>
        <vt:i4>1</vt:i4>
      </vt:variant>
    </vt:vector>
  </HeadingPairs>
  <TitlesOfParts>
    <vt:vector size="1" baseType="lpstr">
      <vt:lpstr>גיליון1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רוחמה גודמן</dc:creator>
  <cp:lastModifiedBy>רוחמה גודמן</cp:lastModifiedBy>
  <dcterms:created xsi:type="dcterms:W3CDTF">2025-06-15T20:44:06Z</dcterms:created>
  <dcterms:modified xsi:type="dcterms:W3CDTF">2025-06-17T14:07:31Z</dcterms:modified>
</cp:coreProperties>
</file>