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03E2989-21CF-4BD0-B618-A1EBDE6CC017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הקדמה והסבר כללי" sheetId="1" r:id="rId1"/>
    <sheet name="ריכוז הכנסות" sheetId="7" r:id="rId2"/>
    <sheet name="ריכוז הוצאות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7" l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35" i="2"/>
  <c r="C33" i="2"/>
  <c r="C31" i="2"/>
  <c r="C11" i="2"/>
  <c r="C13" i="2"/>
  <c r="C15" i="2"/>
  <c r="C17" i="2"/>
  <c r="C19" i="2"/>
  <c r="C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Timor</author>
    <author>Ilan Daniels Rahimi</author>
  </authors>
  <commentList>
    <comment ref="D29" authorId="0" shapeId="0" xr:uid="{0F9937F2-AFE1-41C0-9229-AA3AAB53F653}">
      <text>
        <r>
          <rPr>
            <b/>
            <sz val="9"/>
            <color indexed="81"/>
            <rFont val="Tahoma"/>
            <family val="2"/>
          </rPr>
          <t>Timor:</t>
        </r>
        <r>
          <rPr>
            <sz val="9"/>
            <color indexed="81"/>
            <rFont val="Tahoma"/>
            <family val="2"/>
          </rPr>
          <t xml:space="preserve">
יש להשתמש בפונקציה המתאימה ע"מ לסכום את הנתונים</t>
        </r>
      </text>
    </comment>
    <comment ref="G29" authorId="1" shapeId="0" xr:uid="{F92A86F2-C6C4-435B-84F2-CCD4FC8A230F}">
      <text>
        <r>
          <rPr>
            <b/>
            <sz val="9"/>
            <color indexed="81"/>
            <rFont val="Tahoma"/>
            <family val="2"/>
          </rPr>
          <t>לקוח זהב הוא לקוח שההכנסות ממנו הן מעל 150,000 ₪ כולל מע"מ. ללקוח זה יש לציין "כן" אם הוא לקוח זהב ו"לא" אם הוא לא לקוח זהב</t>
        </r>
      </text>
    </comment>
    <comment ref="E39" authorId="0" shapeId="0" xr:uid="{95F4909E-BEE6-4C5D-B7AF-D14331FEAA30}">
      <text>
        <r>
          <rPr>
            <b/>
            <sz val="9"/>
            <color indexed="81"/>
            <rFont val="Tahoma"/>
            <family val="2"/>
          </rPr>
          <t>Timor:</t>
        </r>
        <r>
          <rPr>
            <sz val="9"/>
            <color indexed="81"/>
            <rFont val="Tahoma"/>
            <family val="2"/>
          </rPr>
          <t xml:space="preserve">
יש להשתמש בפונקציה מתאימה</t>
        </r>
      </text>
    </comment>
  </commentList>
</comments>
</file>

<file path=xl/sharedStrings.xml><?xml version="1.0" encoding="utf-8"?>
<sst xmlns="http://schemas.openxmlformats.org/spreadsheetml/2006/main" count="84" uniqueCount="58">
  <si>
    <t>מע"מ</t>
  </si>
  <si>
    <t>עורך דין העוסק בפירוק חברות התבקש לבחון את החישובים שנדרשים לצורך הגשה לאחת מהערכאות השיפוטיות.</t>
  </si>
  <si>
    <t>לצורך כך הוכנו החישובים הבאים באקסל.</t>
  </si>
  <si>
    <t>לפניכם מספר גיליונות שאותם נדרש אחד מעו"ד למלא.</t>
  </si>
  <si>
    <t xml:space="preserve">הגיליונות כוללים נתוני הכנסות, הוצאות וכדומה. </t>
  </si>
  <si>
    <t xml:space="preserve">3. בבנייה של הנוסחאות יש לקחת בחשבון "גרירה" (שימוש בקיבוע בהתאם לנדרש). </t>
  </si>
  <si>
    <t>4. יש לוודא שעיצוב התאים מתאים לתוכן התאים (סימני $, ₪ או % לפי הצורך)</t>
  </si>
  <si>
    <t xml:space="preserve">5. יש לשים לב להערות וההנחיות בכל גיליון. </t>
  </si>
  <si>
    <t>1. יש להשלים נוסחאות בתאים עם רקע צבעוני</t>
  </si>
  <si>
    <t>2. אין להוסיף תאים מעבר לתאים הקיימים</t>
  </si>
  <si>
    <r>
      <rPr>
        <b/>
        <u/>
        <sz val="11"/>
        <color theme="1"/>
        <rFont val="Gisha"/>
        <family val="2"/>
      </rPr>
      <t>נא תשומת לבכם</t>
    </r>
    <r>
      <rPr>
        <sz val="11"/>
        <color theme="1"/>
        <rFont val="Gisha"/>
        <family val="2"/>
      </rPr>
      <t xml:space="preserve"> להנחיות הבאות:</t>
    </r>
  </si>
  <si>
    <t>7. מומלץ להיעזר בדף הנוסחאות שמופיע באתר הקורס.</t>
  </si>
  <si>
    <t xml:space="preserve">8. יש להשתמש לאורך העבודה בנוסחאות, הפנייה לתאים.  </t>
  </si>
  <si>
    <t xml:space="preserve">שם פרטי </t>
  </si>
  <si>
    <t xml:space="preserve">שם משפחה </t>
  </si>
  <si>
    <t xml:space="preserve">תעודת זהות </t>
  </si>
  <si>
    <t xml:space="preserve">שם הקורס </t>
  </si>
  <si>
    <t>נא מלא את הפרטים הבאים:</t>
  </si>
  <si>
    <t xml:space="preserve">משרד גרוסמן עו"ד </t>
  </si>
  <si>
    <t>החברה עוסקת בייצור ומכירה של פאנלים סולריים.</t>
  </si>
  <si>
    <t>ריכוז הכנסות לחברת "פאנל סולארי"</t>
  </si>
  <si>
    <t>סה"כ לחיוב לא כולל מע"מ</t>
  </si>
  <si>
    <t xml:space="preserve">סה"כ לחיוב כולל מע"מ </t>
  </si>
  <si>
    <t>מספר הזמנה</t>
  </si>
  <si>
    <t>שם הלקוח</t>
  </si>
  <si>
    <t>חברת חשמל לישראל</t>
  </si>
  <si>
    <t xml:space="preserve">חברת מקורות </t>
  </si>
  <si>
    <t>עיריית תל אביב</t>
  </si>
  <si>
    <t>מכללת שערי שמשון</t>
  </si>
  <si>
    <t>מוזיאון הארץ</t>
  </si>
  <si>
    <t xml:space="preserve">עיריית בת ים </t>
  </si>
  <si>
    <t>חברת סלקום</t>
  </si>
  <si>
    <t>מספר יחידות פאנל לייצור חשמל שנמכרו</t>
  </si>
  <si>
    <t>מחיר ליחידת פאנל</t>
  </si>
  <si>
    <t>סה"כ ההכנסות כולל מע"מ</t>
  </si>
  <si>
    <t xml:space="preserve">סה"כ ההנכנסות לא כולל מע"מ </t>
  </si>
  <si>
    <t>תאריך הזמנה</t>
  </si>
  <si>
    <t>מספר חשבונית</t>
  </si>
  <si>
    <t>תאריך הוצאת החשבונית לתשלום</t>
  </si>
  <si>
    <t>סכום לתשלום לספק לא כולל מע"מ</t>
  </si>
  <si>
    <t>סכום לתשלום לספק כולל מע"מ</t>
  </si>
  <si>
    <t xml:space="preserve">סה"כ תשלומים לספק לא כולל מע"מ </t>
  </si>
  <si>
    <t xml:space="preserve">סה"כ תשלומים לספק כולל מע"מ </t>
  </si>
  <si>
    <t>ריכוז הוצאות לחברת "פאנל סולארי"</t>
  </si>
  <si>
    <t>סה"כ הוצאות קבועות ומשתנות</t>
  </si>
  <si>
    <t>פירוט הכנסות</t>
  </si>
  <si>
    <t>ריכוז הכנסות ללקוח</t>
  </si>
  <si>
    <t>האם מדובר בלקוח זהב</t>
  </si>
  <si>
    <t>מספר לקוחות הזהב</t>
  </si>
  <si>
    <t>מספר הלקוחות שאינם לקוחות זהב</t>
  </si>
  <si>
    <t xml:space="preserve">6. יש לשים לב להערות של תא במידה וקיים (ניתן לראות שקיימת הערה לפי הסימון האדום בפינה)  </t>
  </si>
  <si>
    <t>הוצאות קבועות</t>
  </si>
  <si>
    <t>הוצאות משתנות</t>
  </si>
  <si>
    <t>תאי עזר</t>
  </si>
  <si>
    <t>תרשים התפלגות תשלומים לספק כולל מע"מ</t>
  </si>
  <si>
    <t>חברת אינטל</t>
  </si>
  <si>
    <r>
      <t xml:space="preserve">הוסיפו 2 תרשימים - </t>
    </r>
    <r>
      <rPr>
        <b/>
        <sz val="11"/>
        <color rgb="FFFF0000"/>
        <rFont val="Tahoma"/>
        <family val="2"/>
      </rPr>
      <t>טורים+עוגה</t>
    </r>
    <r>
      <rPr>
        <sz val="11"/>
        <color theme="1"/>
        <rFont val="Tahoma"/>
        <family val="2"/>
      </rPr>
      <t xml:space="preserve"> שמציגים את התשלומים לספק כולל מע"מ על פי תאריך הוצאת חשבונית</t>
    </r>
  </si>
  <si>
    <t>ניתן לבצע את 2 התרשימים על אותה הטבלה או כל תרשים על טבלה אחרת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</si>
</sst>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₪&quot;\ * #,##0.00_ ;_ &quot;₪&quot;\ * \-#,##0.00_ ;_ &quot;₪&quot;\ * &quot;-&quot;??_ ;_ @_ "/>
    <numFmt numFmtId="164" formatCode="_-&quot;₪&quot;* #,##0.00_-;\-&quot;₪&quot;* #,##0.00_-;_-&quot;₪&quot;* &quot;-&quot;??_-;_-@_-"/>
    <numFmt numFmtId="165" formatCode="_ [$₪-40D]\ * #,##0_ ;_ [$₪-40D]\ * \-#,##0_ ;_ [$₪-40D]\ * &quot;-&quot;??_ ;_ @_ "/>
    <numFmt numFmtId="166" formatCode="_ [$₪-40D]\ * #,##0.00_ ;_ [$₪-40D]\ * \-#,##0.00_ ;_ [$₪-40D]\ * &quot;-&quot;??_ ;_ @_ "/>
    <numFmt numFmtId="167" formatCode="0.0%"/>
  </numFmts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77"/>
      <scheme val="minor"/>
    </font>
    <font>
      <b/>
      <sz val="15"/>
      <color theme="3"/>
      <name val="Aptos Narrow"/>
      <family val="2"/>
      <charset val="177"/>
      <scheme val="minor"/>
    </font>
    <font>
      <sz val="12"/>
      <color rgb="FF000000"/>
      <name val="Tahoma"/>
      <family val="2"/>
    </font>
    <font>
      <b/>
      <sz val="9"/>
      <color indexed="81"/>
      <name val="Tahoma"/>
      <family val="2"/>
    </font>
    <font>
      <sz val="11"/>
      <color theme="1"/>
      <name val="Gisha"/>
      <family val="2"/>
    </font>
    <font>
      <b/>
      <sz val="11"/>
      <color theme="1"/>
      <name val="Gisha"/>
      <family val="2"/>
    </font>
    <font>
      <b/>
      <u/>
      <sz val="11"/>
      <color theme="1"/>
      <name val="Gisha"/>
      <family val="2"/>
    </font>
    <font>
      <u/>
      <sz val="16"/>
      <color theme="1"/>
      <name val="Gisha"/>
      <family val="2"/>
    </font>
    <font>
      <b/>
      <sz val="14"/>
      <color theme="4" tint="-0.249977111117893"/>
      <name val="Gisha"/>
      <family val="2"/>
    </font>
    <font>
      <sz val="14"/>
      <color theme="4" tint="-0.249977111117893"/>
      <name val="Gisha"/>
      <family val="2"/>
    </font>
    <font>
      <b/>
      <u/>
      <sz val="20"/>
      <color theme="3"/>
      <name val="Gisha"/>
      <family val="2"/>
    </font>
    <font>
      <u/>
      <sz val="14"/>
      <color theme="4" tint="-0.249977111117893"/>
      <name val="Gisha"/>
      <family val="2"/>
    </font>
    <font>
      <sz val="11"/>
      <color theme="0"/>
      <name val="Gisha"/>
      <family val="2"/>
    </font>
    <font>
      <sz val="9"/>
      <color indexed="8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color rgb="FFFF0000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rgb="FFFF0000"/>
      <name val="Tahoma"/>
      <family val="2"/>
    </font>
    <font>
      <b/>
      <sz val="14"/>
      <color theme="4" tint="-0.249977111117893"/>
      <name val="Tahoma"/>
      <family val="2"/>
    </font>
    <font>
      <b/>
      <sz val="11"/>
      <color rgb="FFFF0000"/>
      <name val="Tahoma"/>
      <family val="2"/>
    </font>
    <font>
      <b/>
      <sz val="11"/>
      <color theme="1"/>
      <name val="Aptos Narrow"/>
      <family val="2"/>
      <charset val="177"/>
      <scheme val="minor"/>
    </font>
    <font>
      <b/>
      <sz val="11"/>
      <color theme="1"/>
      <name val="Tahoma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6" fillId="0" borderId="0" xfId="0" applyFont="1"/>
    <xf numFmtId="0" fontId="4" fillId="0" borderId="0" xfId="0" applyFont="1" applyAlignment="1">
      <alignment horizontal="right" vertical="center" readingOrder="2"/>
    </xf>
    <xf numFmtId="0" fontId="6" fillId="0" borderId="0" xfId="0" applyFont="1" applyAlignment="1">
      <alignment horizontal="right" readingOrder="2"/>
    </xf>
    <xf numFmtId="0" fontId="6" fillId="0" borderId="2" xfId="0" applyFont="1" applyBorder="1" applyAlignment="1">
      <alignment horizontal="right" readingOrder="2"/>
    </xf>
    <xf numFmtId="165" fontId="6" fillId="2" borderId="2" xfId="2" applyNumberFormat="1" applyFont="1" applyFill="1" applyBorder="1" applyAlignment="1">
      <alignment wrapText="1"/>
    </xf>
    <xf numFmtId="165" fontId="6" fillId="2" borderId="2" xfId="2" applyNumberFormat="1" applyFont="1" applyFill="1" applyBorder="1" applyAlignment="1">
      <alignment horizontal="center" wrapText="1"/>
    </xf>
    <xf numFmtId="0" fontId="6" fillId="2" borderId="2" xfId="2" applyFont="1" applyFill="1" applyBorder="1" applyAlignment="1">
      <alignment horizontal="center" wrapText="1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6" fillId="0" borderId="0" xfId="2" applyFont="1" applyAlignment="1">
      <alignment horizontal="center" wrapText="1"/>
    </xf>
    <xf numFmtId="0" fontId="10" fillId="0" borderId="0" xfId="2" applyFont="1" applyAlignment="1">
      <alignment horizontal="center"/>
    </xf>
    <xf numFmtId="0" fontId="7" fillId="4" borderId="2" xfId="2" applyFont="1" applyFill="1" applyBorder="1" applyAlignment="1">
      <alignment horizontal="center" wrapText="1"/>
    </xf>
    <xf numFmtId="0" fontId="6" fillId="0" borderId="2" xfId="2" applyFont="1" applyBorder="1" applyAlignment="1">
      <alignment horizontal="center"/>
    </xf>
    <xf numFmtId="14" fontId="6" fillId="0" borderId="2" xfId="2" applyNumberFormat="1" applyFont="1" applyBorder="1" applyAlignment="1">
      <alignment horizontal="center"/>
    </xf>
    <xf numFmtId="0" fontId="6" fillId="0" borderId="2" xfId="2" applyFont="1" applyBorder="1" applyAlignment="1">
      <alignment horizontal="center" wrapText="1"/>
    </xf>
    <xf numFmtId="165" fontId="6" fillId="0" borderId="2" xfId="2" applyNumberFormat="1" applyFont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9" fontId="17" fillId="0" borderId="4" xfId="0" applyNumberFormat="1" applyFont="1" applyBorder="1" applyAlignment="1">
      <alignment horizontal="center"/>
    </xf>
    <xf numFmtId="167" fontId="18" fillId="0" borderId="4" xfId="6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2" applyFont="1" applyAlignment="1">
      <alignment horizontal="center"/>
    </xf>
    <xf numFmtId="0" fontId="11" fillId="0" borderId="3" xfId="2" applyFont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64" fontId="0" fillId="0" borderId="2" xfId="1" applyFont="1" applyBorder="1" applyAlignment="1" applyProtection="1">
      <alignment horizontal="center"/>
      <protection locked="0"/>
    </xf>
    <xf numFmtId="166" fontId="6" fillId="2" borderId="2" xfId="2" applyNumberFormat="1" applyFont="1" applyFill="1" applyBorder="1" applyAlignment="1">
      <alignment horizontal="center" wrapText="1"/>
    </xf>
    <xf numFmtId="165" fontId="6" fillId="0" borderId="0" xfId="2" applyNumberFormat="1" applyFont="1"/>
    <xf numFmtId="165" fontId="6" fillId="0" borderId="0" xfId="2" applyNumberFormat="1" applyFont="1" applyAlignment="1">
      <alignment wrapText="1"/>
    </xf>
    <xf numFmtId="0" fontId="19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9" fontId="20" fillId="0" borderId="4" xfId="0" applyNumberFormat="1" applyFont="1" applyBorder="1" applyAlignment="1">
      <alignment horizontal="center"/>
    </xf>
    <xf numFmtId="167" fontId="21" fillId="0" borderId="4" xfId="6" applyNumberFormat="1" applyFont="1" applyBorder="1" applyAlignment="1">
      <alignment horizontal="center"/>
    </xf>
    <xf numFmtId="0" fontId="22" fillId="0" borderId="4" xfId="0" applyFont="1" applyBorder="1"/>
    <xf numFmtId="0" fontId="17" fillId="0" borderId="0" xfId="0" applyFont="1"/>
    <xf numFmtId="0" fontId="9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right" readingOrder="2"/>
    </xf>
    <xf numFmtId="0" fontId="12" fillId="0" borderId="0" xfId="3" applyFont="1" applyFill="1" applyBorder="1" applyAlignment="1">
      <alignment horizontal="center"/>
    </xf>
    <xf numFmtId="0" fontId="25" fillId="0" borderId="0" xfId="0" applyFont="1"/>
    <xf numFmtId="0" fontId="24" fillId="0" borderId="0" xfId="0" applyFont="1"/>
  </cellXfs>
  <cellStyles count="7">
    <cellStyle name="Currency" xfId="1" builtinId="4"/>
    <cellStyle name="Currency 2" xfId="5" xr:uid="{00000000-0005-0000-0000-000001000000}"/>
    <cellStyle name="Normal" xfId="0" builtinId="0"/>
    <cellStyle name="Normal 2" xfId="2" xr:uid="{00000000-0005-0000-0000-000003000000}"/>
    <cellStyle name="Percent" xfId="6" builtinId="5"/>
    <cellStyle name="Percent 2" xfId="4" xr:uid="{00000000-0005-0000-0000-000004000000}"/>
    <cellStyle name="כותרת 1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556845</xdr:colOff>
      <xdr:row>0</xdr:row>
      <xdr:rowOff>168520</xdr:rowOff>
    </xdr:from>
    <xdr:to>
      <xdr:col>13</xdr:col>
      <xdr:colOff>66675</xdr:colOff>
      <xdr:row>23</xdr:row>
      <xdr:rowOff>1</xdr:rowOff>
    </xdr:to>
    <xdr:sp macro="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7680364B-5096-B9CA-3A90-9AF7FAA8894E}"/>
            </a:ext>
          </a:extLst>
        </xdr:cNvPr>
        <xdr:cNvSpPr/>
      </xdr:nvSpPr>
      <xdr:spPr>
        <a:xfrm>
          <a:off x="11227165125" y="168520"/>
          <a:ext cx="8520480" cy="4032006"/>
        </a:xfrm>
        <a:prstGeom prst="roundRect">
          <a:avLst/>
        </a:prstGeom>
        <a:noFill/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9</xdr:col>
      <xdr:colOff>652097</xdr:colOff>
      <xdr:row>16</xdr:row>
      <xdr:rowOff>102577</xdr:rowOff>
    </xdr:from>
    <xdr:to>
      <xdr:col>11</xdr:col>
      <xdr:colOff>145627</xdr:colOff>
      <xdr:row>18</xdr:row>
      <xdr:rowOff>17772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4FD436C6-72D8-4BBD-8229-942FD45BD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6443258" y="2967404"/>
          <a:ext cx="870991" cy="29619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85722</xdr:colOff>
      <xdr:row>16</xdr:row>
      <xdr:rowOff>47627</xdr:rowOff>
    </xdr:from>
    <xdr:to>
      <xdr:col>10</xdr:col>
      <xdr:colOff>47622</xdr:colOff>
      <xdr:row>27</xdr:row>
      <xdr:rowOff>228601</xdr:rowOff>
    </xdr:to>
    <xdr:sp macro="" textlink="">
      <xdr:nvSpPr>
        <xdr:cNvPr id="2" name="חץ: ימינה מקווקו 1">
          <a:extLst>
            <a:ext uri="{FF2B5EF4-FFF2-40B4-BE49-F238E27FC236}">
              <a16:creationId xmlns:a16="http://schemas.microsoft.com/office/drawing/2014/main" id="{EF18569D-82E3-4527-9533-EB128E516200}"/>
            </a:ext>
          </a:extLst>
        </xdr:cNvPr>
        <xdr:cNvSpPr/>
      </xdr:nvSpPr>
      <xdr:spPr>
        <a:xfrm rot="16200000" flipH="1">
          <a:off x="11385089628" y="3676652"/>
          <a:ext cx="2514599" cy="2286000"/>
        </a:xfrm>
        <a:prstGeom prst="stripedRightArrow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b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המשך התרגיל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803463</xdr:colOff>
      <xdr:row>27</xdr:row>
      <xdr:rowOff>155202</xdr:rowOff>
    </xdr:from>
    <xdr:to>
      <xdr:col>7</xdr:col>
      <xdr:colOff>1051112</xdr:colOff>
      <xdr:row>37</xdr:row>
      <xdr:rowOff>284069</xdr:rowOff>
    </xdr:to>
    <xdr:sp macro="" textlink="">
      <xdr:nvSpPr>
        <xdr:cNvPr id="2" name="חץ: ימינה מקווקו 1">
          <a:extLst>
            <a:ext uri="{FF2B5EF4-FFF2-40B4-BE49-F238E27FC236}">
              <a16:creationId xmlns:a16="http://schemas.microsoft.com/office/drawing/2014/main" id="{6F565643-CDB6-597D-9449-B9FA56B845CB}"/>
            </a:ext>
          </a:extLst>
        </xdr:cNvPr>
        <xdr:cNvSpPr/>
      </xdr:nvSpPr>
      <xdr:spPr>
        <a:xfrm flipH="1">
          <a:off x="11382354829" y="6228790"/>
          <a:ext cx="2959472" cy="2280397"/>
        </a:xfrm>
        <a:prstGeom prst="stripedRightArrow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br>
            <a:rPr lang="en-US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המשך התרגיל</a:t>
          </a:r>
        </a:p>
      </xdr:txBody>
    </xdr:sp>
    <xdr:clientData/>
  </xdr:twoCellAnchor>
  <xdr:twoCellAnchor editAs="oneCell">
    <xdr:from>
      <xdr:col>7</xdr:col>
      <xdr:colOff>1911726</xdr:colOff>
      <xdr:row>22</xdr:row>
      <xdr:rowOff>167528</xdr:rowOff>
    </xdr:from>
    <xdr:to>
      <xdr:col>10</xdr:col>
      <xdr:colOff>949045</xdr:colOff>
      <xdr:row>55</xdr:row>
      <xdr:rowOff>14253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A9663D17-302B-BC02-8539-5496E20BC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76248837" y="5109322"/>
          <a:ext cx="5245378" cy="6996078"/>
        </a:xfrm>
        <a:prstGeom prst="rect">
          <a:avLst/>
        </a:prstGeom>
      </xdr:spPr>
    </xdr:pic>
    <xdr:clientData/>
  </xdr:twoCellAnchor>
  <xdr:oneCellAnchor>
    <xdr:from>
      <xdr:col>7</xdr:col>
      <xdr:colOff>1140390</xdr:colOff>
      <xdr:row>31</xdr:row>
      <xdr:rowOff>112376</xdr:rowOff>
    </xdr:from>
    <xdr:ext cx="6265370" cy="1895712"/>
    <xdr:sp macro="" textlink="">
      <xdr:nvSpPr>
        <xdr:cNvPr id="6" name="מלבן 5">
          <a:extLst>
            <a:ext uri="{FF2B5EF4-FFF2-40B4-BE49-F238E27FC236}">
              <a16:creationId xmlns:a16="http://schemas.microsoft.com/office/drawing/2014/main" id="{9C4EB5C6-6C12-549E-9B88-31EDC14500FD}"/>
            </a:ext>
          </a:extLst>
        </xdr:cNvPr>
        <xdr:cNvSpPr/>
      </xdr:nvSpPr>
      <xdr:spPr>
        <a:xfrm rot="19628964">
          <a:off x="11376000181" y="7239317"/>
          <a:ext cx="6265370" cy="1895712"/>
        </a:xfrm>
        <a:prstGeom prst="rect">
          <a:avLst/>
        </a:prstGeom>
        <a:solidFill>
          <a:schemeClr val="bg1"/>
        </a:solidFill>
      </xdr:spPr>
      <xdr:txBody>
        <a:bodyPr wrap="none" lIns="91440" tIns="45720" rIns="91440" bIns="45720">
          <a:spAutoFit/>
        </a:bodyPr>
        <a:lstStyle/>
        <a:p>
          <a:pPr algn="ctr"/>
          <a:r>
            <a:rPr lang="he-IL" sz="40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הגרפים לצורך המחשה</a:t>
          </a:r>
          <a:r>
            <a:rPr lang="he-IL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 בלבד</a:t>
          </a:r>
          <a:br>
            <a:rPr lang="en-US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יש למחוק את הגרפים כאן </a:t>
          </a:r>
          <a:br>
            <a:rPr lang="en-US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</a:br>
          <a:r>
            <a:rPr lang="he-IL" sz="4000" b="0" cap="none" spc="0" baseline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Gisha" panose="020B0502040204020203" pitchFamily="34" charset="-79"/>
              <a:cs typeface="Gisha" panose="020B0502040204020203" pitchFamily="34" charset="-79"/>
            </a:rPr>
            <a:t>ולייצר כאן גרפים חדשים כאלו</a:t>
          </a:r>
          <a:endParaRPr lang="he-IL" sz="4000" b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Gisha" panose="020B0502040204020203" pitchFamily="34" charset="-79"/>
            <a:cs typeface="Gisha" panose="020B0502040204020203" pitchFamily="34" charset="-79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30"/>
  <sheetViews>
    <sheetView rightToLeft="1" topLeftCell="A7" zoomScale="115" zoomScaleNormal="115" workbookViewId="0">
      <selection activeCell="G26" sqref="G26"/>
    </sheetView>
  </sheetViews>
  <sheetFormatPr defaultColWidth="9" defaultRowHeight="14" x14ac:dyDescent="0.3"/>
  <cols>
    <col min="1" max="2" width="9" style="1"/>
    <col min="3" max="3" width="10.26953125" style="1" customWidth="1"/>
    <col min="4" max="16384" width="9" style="1"/>
  </cols>
  <sheetData>
    <row r="3" spans="3:12" x14ac:dyDescent="0.3">
      <c r="C3" s="35" t="s">
        <v>18</v>
      </c>
      <c r="D3" s="35"/>
      <c r="E3" s="35"/>
      <c r="F3" s="35"/>
      <c r="G3" s="35"/>
      <c r="H3" s="35"/>
      <c r="I3" s="35"/>
      <c r="J3" s="35"/>
      <c r="K3" s="35"/>
      <c r="L3" s="35"/>
    </row>
    <row r="4" spans="3:12" x14ac:dyDescent="0.3">
      <c r="C4" s="35"/>
      <c r="D4" s="35"/>
      <c r="E4" s="35"/>
      <c r="F4" s="35"/>
      <c r="G4" s="35"/>
      <c r="H4" s="35"/>
      <c r="I4" s="35"/>
      <c r="J4" s="35"/>
      <c r="K4" s="35"/>
      <c r="L4" s="35"/>
    </row>
    <row r="6" spans="3:12" x14ac:dyDescent="0.3">
      <c r="C6" s="1" t="s">
        <v>1</v>
      </c>
    </row>
    <row r="7" spans="3:12" x14ac:dyDescent="0.3">
      <c r="C7" s="1" t="s">
        <v>19</v>
      </c>
    </row>
    <row r="8" spans="3:12" x14ac:dyDescent="0.3">
      <c r="C8" s="1" t="s">
        <v>2</v>
      </c>
    </row>
    <row r="9" spans="3:12" x14ac:dyDescent="0.3">
      <c r="C9" s="1" t="s">
        <v>3</v>
      </c>
    </row>
    <row r="10" spans="3:12" x14ac:dyDescent="0.3">
      <c r="C10" s="1" t="s">
        <v>4</v>
      </c>
    </row>
    <row r="12" spans="3:12" x14ac:dyDescent="0.3">
      <c r="C12" s="1" t="s">
        <v>10</v>
      </c>
    </row>
    <row r="13" spans="3:12" ht="14.5" x14ac:dyDescent="0.35">
      <c r="C13" s="3" t="s">
        <v>8</v>
      </c>
      <c r="D13"/>
    </row>
    <row r="14" spans="3:12" ht="14.5" x14ac:dyDescent="0.35">
      <c r="C14" s="3" t="s">
        <v>9</v>
      </c>
      <c r="D14"/>
    </row>
    <row r="15" spans="3:12" ht="14.5" x14ac:dyDescent="0.35">
      <c r="C15" s="3" t="s">
        <v>5</v>
      </c>
      <c r="D15"/>
    </row>
    <row r="16" spans="3:12" ht="14.5" x14ac:dyDescent="0.35">
      <c r="C16" s="3" t="s">
        <v>6</v>
      </c>
      <c r="D16"/>
    </row>
    <row r="17" spans="2:5" ht="14.5" x14ac:dyDescent="0.35">
      <c r="C17" s="3" t="s">
        <v>7</v>
      </c>
      <c r="D17"/>
    </row>
    <row r="18" spans="2:5" ht="15" x14ac:dyDescent="0.3">
      <c r="C18" s="3" t="s">
        <v>50</v>
      </c>
      <c r="D18" s="2"/>
    </row>
    <row r="19" spans="2:5" ht="14.5" x14ac:dyDescent="0.35">
      <c r="C19" s="3" t="s">
        <v>11</v>
      </c>
      <c r="D19"/>
    </row>
    <row r="20" spans="2:5" ht="14.5" x14ac:dyDescent="0.35">
      <c r="C20" s="3" t="s">
        <v>12</v>
      </c>
      <c r="D20"/>
    </row>
    <row r="26" spans="2:5" x14ac:dyDescent="0.3">
      <c r="B26" s="3"/>
      <c r="C26" s="37" t="s">
        <v>17</v>
      </c>
      <c r="D26" s="37"/>
      <c r="E26" s="37"/>
    </row>
    <row r="27" spans="2:5" x14ac:dyDescent="0.3">
      <c r="C27" s="4" t="s">
        <v>13</v>
      </c>
      <c r="D27" s="36"/>
      <c r="E27" s="36"/>
    </row>
    <row r="28" spans="2:5" x14ac:dyDescent="0.3">
      <c r="C28" s="4" t="s">
        <v>14</v>
      </c>
      <c r="D28" s="36"/>
      <c r="E28" s="36"/>
    </row>
    <row r="29" spans="2:5" x14ac:dyDescent="0.3">
      <c r="C29" s="4" t="s">
        <v>15</v>
      </c>
      <c r="D29" s="36"/>
      <c r="E29" s="36"/>
    </row>
    <row r="30" spans="2:5" x14ac:dyDescent="0.3">
      <c r="C30" s="4" t="s">
        <v>16</v>
      </c>
      <c r="D30" s="36"/>
      <c r="E30" s="36"/>
    </row>
  </sheetData>
  <mergeCells count="6">
    <mergeCell ref="C3:L4"/>
    <mergeCell ref="D27:E27"/>
    <mergeCell ref="D28:E28"/>
    <mergeCell ref="D29:E29"/>
    <mergeCell ref="D30:E30"/>
    <mergeCell ref="C26:E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42"/>
  <sheetViews>
    <sheetView rightToLeft="1" topLeftCell="A9" zoomScaleNormal="100" workbookViewId="0">
      <selection activeCell="A26" sqref="A26"/>
    </sheetView>
  </sheetViews>
  <sheetFormatPr defaultColWidth="9.08984375" defaultRowHeight="14" x14ac:dyDescent="0.3"/>
  <cols>
    <col min="1" max="1" width="9.08984375" style="8"/>
    <col min="2" max="2" width="23.6328125" style="8" customWidth="1"/>
    <col min="3" max="3" width="23.90625" style="8" customWidth="1"/>
    <col min="4" max="8" width="23.90625" style="10" customWidth="1"/>
    <col min="9" max="9" width="21.36328125" style="8" customWidth="1"/>
    <col min="10" max="16384" width="9.08984375" style="8"/>
  </cols>
  <sheetData>
    <row r="2" spans="2:11" ht="25.5" x14ac:dyDescent="0.55000000000000004">
      <c r="B2" s="38" t="s">
        <v>20</v>
      </c>
      <c r="C2" s="38"/>
      <c r="D2" s="38"/>
      <c r="E2" s="38"/>
      <c r="F2" s="38"/>
      <c r="G2" s="38"/>
      <c r="H2" s="38"/>
    </row>
    <row r="4" spans="2:11" ht="18" x14ac:dyDescent="0.4">
      <c r="B4" s="9" t="s">
        <v>45</v>
      </c>
    </row>
    <row r="5" spans="2:11" ht="18" x14ac:dyDescent="0.4">
      <c r="B5" s="11"/>
    </row>
    <row r="6" spans="2:11" ht="28" x14ac:dyDescent="0.3">
      <c r="B6" s="12" t="s">
        <v>23</v>
      </c>
      <c r="C6" s="12" t="s">
        <v>36</v>
      </c>
      <c r="D6" s="12" t="s">
        <v>24</v>
      </c>
      <c r="E6" s="12" t="s">
        <v>32</v>
      </c>
      <c r="F6" s="12" t="s">
        <v>33</v>
      </c>
      <c r="G6" s="12" t="s">
        <v>21</v>
      </c>
      <c r="H6" s="12" t="s">
        <v>22</v>
      </c>
    </row>
    <row r="7" spans="2:11" x14ac:dyDescent="0.3">
      <c r="B7" s="13">
        <v>125</v>
      </c>
      <c r="C7" s="14">
        <v>45280</v>
      </c>
      <c r="D7" s="13" t="s">
        <v>25</v>
      </c>
      <c r="E7" s="15">
        <v>330</v>
      </c>
      <c r="F7" s="16">
        <v>250</v>
      </c>
      <c r="G7" s="6"/>
      <c r="H7" s="6"/>
    </row>
    <row r="8" spans="2:11" ht="14.5" thickBot="1" x14ac:dyDescent="0.35">
      <c r="B8" s="13">
        <v>126</v>
      </c>
      <c r="C8" s="14">
        <f>C7+3</f>
        <v>45283</v>
      </c>
      <c r="D8" s="13" t="s">
        <v>26</v>
      </c>
      <c r="E8" s="15">
        <v>500</v>
      </c>
      <c r="F8" s="16">
        <v>300</v>
      </c>
      <c r="G8" s="6"/>
      <c r="H8" s="6"/>
      <c r="J8" s="17" t="s">
        <v>53</v>
      </c>
      <c r="K8" s="18"/>
    </row>
    <row r="9" spans="2:11" ht="15" thickTop="1" thickBot="1" x14ac:dyDescent="0.35">
      <c r="B9" s="13">
        <v>127</v>
      </c>
      <c r="C9" s="14">
        <f t="shared" ref="C9:C19" si="0">C8+3</f>
        <v>45286</v>
      </c>
      <c r="D9" s="13" t="s">
        <v>27</v>
      </c>
      <c r="E9" s="15">
        <v>500</v>
      </c>
      <c r="F9" s="16">
        <v>150</v>
      </c>
      <c r="G9" s="6"/>
      <c r="H9" s="6"/>
      <c r="J9" s="19" t="s">
        <v>0</v>
      </c>
      <c r="K9" s="20">
        <v>0.17</v>
      </c>
    </row>
    <row r="10" spans="2:11" ht="14.5" thickTop="1" x14ac:dyDescent="0.3">
      <c r="B10" s="13">
        <v>128</v>
      </c>
      <c r="C10" s="14">
        <f t="shared" si="0"/>
        <v>45289</v>
      </c>
      <c r="D10" s="13" t="s">
        <v>28</v>
      </c>
      <c r="E10" s="15">
        <v>500</v>
      </c>
      <c r="F10" s="16">
        <v>400</v>
      </c>
      <c r="G10" s="6"/>
      <c r="H10" s="6"/>
    </row>
    <row r="11" spans="2:11" x14ac:dyDescent="0.3">
      <c r="B11" s="13">
        <v>129</v>
      </c>
      <c r="C11" s="14">
        <f t="shared" si="0"/>
        <v>45292</v>
      </c>
      <c r="D11" s="13" t="s">
        <v>29</v>
      </c>
      <c r="E11" s="15">
        <v>660</v>
      </c>
      <c r="F11" s="16">
        <v>250</v>
      </c>
      <c r="G11" s="6"/>
      <c r="H11" s="6"/>
    </row>
    <row r="12" spans="2:11" x14ac:dyDescent="0.3">
      <c r="B12" s="13">
        <v>130</v>
      </c>
      <c r="C12" s="14">
        <f t="shared" si="0"/>
        <v>45295</v>
      </c>
      <c r="D12" s="13" t="s">
        <v>30</v>
      </c>
      <c r="E12" s="15">
        <v>750</v>
      </c>
      <c r="F12" s="16">
        <v>320</v>
      </c>
      <c r="G12" s="6"/>
      <c r="H12" s="6"/>
    </row>
    <row r="13" spans="2:11" x14ac:dyDescent="0.3">
      <c r="B13" s="13">
        <v>131</v>
      </c>
      <c r="C13" s="14">
        <f t="shared" si="0"/>
        <v>45298</v>
      </c>
      <c r="D13" s="13" t="s">
        <v>31</v>
      </c>
      <c r="E13" s="15">
        <v>800</v>
      </c>
      <c r="F13" s="16">
        <v>560</v>
      </c>
      <c r="G13" s="6"/>
      <c r="H13" s="6"/>
    </row>
    <row r="14" spans="2:11" x14ac:dyDescent="0.3">
      <c r="B14" s="13">
        <v>132</v>
      </c>
      <c r="C14" s="14">
        <f t="shared" si="0"/>
        <v>45301</v>
      </c>
      <c r="D14" s="13" t="s">
        <v>55</v>
      </c>
      <c r="E14" s="15">
        <v>70</v>
      </c>
      <c r="F14" s="16">
        <v>400</v>
      </c>
      <c r="G14" s="6"/>
      <c r="H14" s="6"/>
    </row>
    <row r="15" spans="2:11" x14ac:dyDescent="0.3">
      <c r="B15" s="13">
        <v>133</v>
      </c>
      <c r="C15" s="14">
        <f t="shared" si="0"/>
        <v>45304</v>
      </c>
      <c r="D15" s="13" t="s">
        <v>30</v>
      </c>
      <c r="E15" s="15">
        <v>95</v>
      </c>
      <c r="F15" s="16">
        <v>320</v>
      </c>
      <c r="G15" s="6"/>
      <c r="H15" s="6"/>
    </row>
    <row r="16" spans="2:11" x14ac:dyDescent="0.3">
      <c r="B16" s="13">
        <v>134</v>
      </c>
      <c r="C16" s="14">
        <f t="shared" si="0"/>
        <v>45307</v>
      </c>
      <c r="D16" s="13" t="s">
        <v>31</v>
      </c>
      <c r="E16" s="15">
        <v>180</v>
      </c>
      <c r="F16" s="16">
        <v>560</v>
      </c>
      <c r="G16" s="6"/>
      <c r="H16" s="6"/>
    </row>
    <row r="17" spans="2:10" x14ac:dyDescent="0.3">
      <c r="B17" s="13">
        <v>135</v>
      </c>
      <c r="C17" s="14">
        <f t="shared" si="0"/>
        <v>45310</v>
      </c>
      <c r="D17" s="13" t="s">
        <v>55</v>
      </c>
      <c r="E17" s="15">
        <v>270</v>
      </c>
      <c r="F17" s="16">
        <v>400</v>
      </c>
      <c r="G17" s="6"/>
      <c r="H17" s="6"/>
    </row>
    <row r="18" spans="2:10" x14ac:dyDescent="0.3">
      <c r="B18" s="13">
        <v>131</v>
      </c>
      <c r="C18" s="14">
        <f t="shared" si="0"/>
        <v>45313</v>
      </c>
      <c r="D18" s="13" t="s">
        <v>31</v>
      </c>
      <c r="E18" s="15">
        <v>280</v>
      </c>
      <c r="F18" s="16">
        <v>560</v>
      </c>
      <c r="G18" s="6"/>
      <c r="H18" s="6"/>
      <c r="J18" s="10"/>
    </row>
    <row r="19" spans="2:10" x14ac:dyDescent="0.3">
      <c r="B19" s="13">
        <v>132</v>
      </c>
      <c r="C19" s="14">
        <f t="shared" si="0"/>
        <v>45316</v>
      </c>
      <c r="D19" s="13" t="s">
        <v>55</v>
      </c>
      <c r="E19" s="15">
        <v>270</v>
      </c>
      <c r="F19" s="16">
        <v>400</v>
      </c>
      <c r="G19" s="6"/>
      <c r="H19" s="6"/>
      <c r="J19" s="10"/>
    </row>
    <row r="20" spans="2:10" x14ac:dyDescent="0.3">
      <c r="D20" s="8"/>
    </row>
    <row r="21" spans="2:10" ht="28" x14ac:dyDescent="0.3">
      <c r="D21" s="8"/>
      <c r="E21" s="10" t="s">
        <v>35</v>
      </c>
      <c r="F21" s="6"/>
      <c r="I21" s="10"/>
    </row>
    <row r="22" spans="2:10" x14ac:dyDescent="0.3">
      <c r="D22" s="8"/>
      <c r="E22" s="10" t="s">
        <v>34</v>
      </c>
      <c r="F22" s="6"/>
      <c r="I22" s="10"/>
    </row>
    <row r="23" spans="2:10" x14ac:dyDescent="0.3">
      <c r="D23" s="8"/>
      <c r="E23" s="8"/>
      <c r="F23" s="8"/>
      <c r="I23" s="10"/>
    </row>
    <row r="24" spans="2:10" x14ac:dyDescent="0.3">
      <c r="D24" s="8"/>
      <c r="I24" s="10"/>
    </row>
    <row r="27" spans="2:10" ht="18" x14ac:dyDescent="0.4">
      <c r="B27" s="9" t="s">
        <v>46</v>
      </c>
    </row>
    <row r="28" spans="2:10" ht="18" x14ac:dyDescent="0.4">
      <c r="B28" s="9"/>
    </row>
    <row r="29" spans="2:10" ht="28" x14ac:dyDescent="0.3">
      <c r="D29" s="12" t="s">
        <v>24</v>
      </c>
      <c r="E29" s="12" t="s">
        <v>21</v>
      </c>
      <c r="F29" s="12" t="s">
        <v>22</v>
      </c>
      <c r="G29" s="12" t="s">
        <v>47</v>
      </c>
    </row>
    <row r="30" spans="2:10" x14ac:dyDescent="0.3">
      <c r="D30" s="13" t="s">
        <v>25</v>
      </c>
      <c r="E30" s="6"/>
      <c r="F30" s="6"/>
      <c r="G30" s="6"/>
    </row>
    <row r="31" spans="2:10" x14ac:dyDescent="0.3">
      <c r="D31" s="13" t="s">
        <v>26</v>
      </c>
      <c r="E31" s="6"/>
      <c r="F31" s="6"/>
      <c r="G31" s="6"/>
    </row>
    <row r="32" spans="2:10" x14ac:dyDescent="0.3">
      <c r="D32" s="13" t="s">
        <v>27</v>
      </c>
      <c r="E32" s="6"/>
      <c r="F32" s="6"/>
      <c r="G32" s="6"/>
    </row>
    <row r="33" spans="4:8" x14ac:dyDescent="0.3">
      <c r="D33" s="13" t="s">
        <v>28</v>
      </c>
      <c r="E33" s="6"/>
      <c r="F33" s="6"/>
      <c r="G33" s="6"/>
    </row>
    <row r="34" spans="4:8" x14ac:dyDescent="0.3">
      <c r="D34" s="13" t="s">
        <v>29</v>
      </c>
      <c r="E34" s="6"/>
      <c r="F34" s="6"/>
      <c r="G34" s="6"/>
    </row>
    <row r="35" spans="4:8" x14ac:dyDescent="0.3">
      <c r="D35" s="13" t="s">
        <v>30</v>
      </c>
      <c r="E35" s="6"/>
      <c r="F35" s="6"/>
      <c r="G35" s="6"/>
    </row>
    <row r="36" spans="4:8" x14ac:dyDescent="0.3">
      <c r="D36" s="13" t="s">
        <v>31</v>
      </c>
      <c r="E36" s="6"/>
      <c r="F36" s="6"/>
      <c r="G36" s="6"/>
    </row>
    <row r="37" spans="4:8" x14ac:dyDescent="0.3">
      <c r="D37" s="13" t="s">
        <v>55</v>
      </c>
      <c r="E37" s="6"/>
      <c r="F37" s="6"/>
      <c r="G37" s="6"/>
    </row>
    <row r="38" spans="4:8" ht="14.5" x14ac:dyDescent="0.35">
      <c r="D38" s="21"/>
      <c r="E38" s="21"/>
      <c r="F38" s="21"/>
      <c r="G38" s="21"/>
    </row>
    <row r="39" spans="4:8" ht="14.5" x14ac:dyDescent="0.35">
      <c r="D39" s="21"/>
      <c r="E39" s="15" t="s">
        <v>48</v>
      </c>
      <c r="F39" s="7"/>
      <c r="G39" s="21"/>
    </row>
    <row r="40" spans="4:8" ht="28.5" x14ac:dyDescent="0.35">
      <c r="D40" s="21"/>
      <c r="E40" s="15" t="s">
        <v>49</v>
      </c>
      <c r="F40" s="7"/>
      <c r="G40" s="21"/>
      <c r="H40" s="8"/>
    </row>
    <row r="41" spans="4:8" ht="14.5" x14ac:dyDescent="0.35">
      <c r="D41" s="21"/>
      <c r="E41" s="21"/>
      <c r="F41" s="21"/>
      <c r="G41" s="21"/>
      <c r="H41" s="8"/>
    </row>
    <row r="42" spans="4:8" ht="14.5" x14ac:dyDescent="0.35">
      <c r="D42" s="21"/>
      <c r="E42" s="21"/>
      <c r="F42" s="21"/>
      <c r="G42" s="21"/>
      <c r="H42" s="8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42"/>
  <sheetViews>
    <sheetView rightToLeft="1" tabSelected="1" topLeftCell="D1" zoomScale="80" zoomScaleNormal="80" workbookViewId="0">
      <selection activeCell="J21" sqref="J21"/>
    </sheetView>
  </sheetViews>
  <sheetFormatPr defaultColWidth="9.08984375" defaultRowHeight="14" x14ac:dyDescent="0.3"/>
  <cols>
    <col min="1" max="1" width="9.08984375" style="8"/>
    <col min="2" max="2" width="23.6328125" style="8" customWidth="1"/>
    <col min="3" max="3" width="23.90625" style="8" customWidth="1"/>
    <col min="4" max="6" width="23.90625" style="10" customWidth="1"/>
    <col min="7" max="7" width="11.7265625" style="10" customWidth="1"/>
    <col min="8" max="8" width="30.6328125" style="10" bestFit="1" customWidth="1"/>
    <col min="9" max="9" width="17.6328125" style="8" customWidth="1"/>
    <col min="10" max="10" width="33.26953125" style="8" customWidth="1"/>
    <col min="11" max="11" width="23.90625" style="8" customWidth="1"/>
    <col min="12" max="16384" width="9.08984375" style="8"/>
  </cols>
  <sheetData>
    <row r="1" spans="2:9" x14ac:dyDescent="0.3">
      <c r="B1" s="22"/>
    </row>
    <row r="2" spans="2:9" ht="25.5" x14ac:dyDescent="0.55000000000000004">
      <c r="B2" s="38" t="s">
        <v>43</v>
      </c>
      <c r="C2" s="38"/>
      <c r="D2" s="38"/>
      <c r="E2" s="38"/>
      <c r="F2" s="38"/>
      <c r="G2" s="38"/>
      <c r="H2" s="38"/>
    </row>
    <row r="3" spans="2:9" ht="15.5" thickBot="1" x14ac:dyDescent="0.35">
      <c r="H3" s="29" t="s">
        <v>53</v>
      </c>
      <c r="I3" s="30"/>
    </row>
    <row r="4" spans="2:9" ht="16" thickTop="1" thickBot="1" x14ac:dyDescent="0.35">
      <c r="D4" s="8"/>
      <c r="H4" s="31" t="s">
        <v>0</v>
      </c>
      <c r="I4" s="32">
        <v>0.17</v>
      </c>
    </row>
    <row r="5" spans="2:9" ht="18.5" thickTop="1" x14ac:dyDescent="0.4">
      <c r="B5" s="23" t="s">
        <v>52</v>
      </c>
    </row>
    <row r="6" spans="2:9" ht="18" x14ac:dyDescent="0.4">
      <c r="B6" s="11"/>
    </row>
    <row r="7" spans="2:9" ht="29" x14ac:dyDescent="0.4">
      <c r="B7" s="12" t="s">
        <v>37</v>
      </c>
      <c r="C7" s="12" t="s">
        <v>38</v>
      </c>
      <c r="D7" s="12" t="s">
        <v>39</v>
      </c>
      <c r="E7" s="12" t="s">
        <v>40</v>
      </c>
      <c r="H7" s="9" t="s">
        <v>44</v>
      </c>
    </row>
    <row r="8" spans="2:9" ht="14.5" x14ac:dyDescent="0.35">
      <c r="B8" s="24">
        <v>125</v>
      </c>
      <c r="C8" s="14">
        <v>45310</v>
      </c>
      <c r="D8" s="25">
        <v>3000</v>
      </c>
      <c r="E8" s="5"/>
      <c r="H8" s="8"/>
    </row>
    <row r="9" spans="2:9" ht="14.5" x14ac:dyDescent="0.35">
      <c r="B9" s="24">
        <v>356</v>
      </c>
      <c r="C9" s="14">
        <f>C8+3</f>
        <v>45313</v>
      </c>
      <c r="D9" s="25">
        <v>150</v>
      </c>
      <c r="E9" s="5"/>
      <c r="H9" s="8" t="s">
        <v>41</v>
      </c>
      <c r="I9" s="26"/>
    </row>
    <row r="10" spans="2:9" ht="14.5" x14ac:dyDescent="0.35">
      <c r="B10" s="24">
        <v>758</v>
      </c>
      <c r="C10" s="14">
        <v>45311</v>
      </c>
      <c r="D10" s="25">
        <v>650</v>
      </c>
      <c r="E10" s="5"/>
      <c r="H10" s="8" t="s">
        <v>42</v>
      </c>
      <c r="I10" s="26"/>
    </row>
    <row r="11" spans="2:9" ht="14.5" x14ac:dyDescent="0.35">
      <c r="B11" s="24">
        <v>4567</v>
      </c>
      <c r="C11" s="14">
        <f t="shared" ref="C11" si="0">C10+3</f>
        <v>45314</v>
      </c>
      <c r="D11" s="25">
        <v>30000</v>
      </c>
      <c r="E11" s="5"/>
      <c r="I11" s="10"/>
    </row>
    <row r="12" spans="2:9" ht="14.5" x14ac:dyDescent="0.35">
      <c r="B12" s="24">
        <v>3125</v>
      </c>
      <c r="C12" s="14">
        <v>45312</v>
      </c>
      <c r="D12" s="25">
        <v>25000</v>
      </c>
      <c r="E12" s="5"/>
    </row>
    <row r="13" spans="2:9" ht="14.5" x14ac:dyDescent="0.35">
      <c r="B13" s="24">
        <v>478</v>
      </c>
      <c r="C13" s="14">
        <f t="shared" ref="C13" si="1">C12+3</f>
        <v>45315</v>
      </c>
      <c r="D13" s="25">
        <v>10000</v>
      </c>
      <c r="E13" s="5"/>
    </row>
    <row r="14" spans="2:9" ht="14.5" x14ac:dyDescent="0.35">
      <c r="B14" s="24">
        <v>659</v>
      </c>
      <c r="C14" s="14">
        <v>45313</v>
      </c>
      <c r="D14" s="25">
        <v>8500</v>
      </c>
      <c r="E14" s="5"/>
    </row>
    <row r="15" spans="2:9" ht="14.5" x14ac:dyDescent="0.35">
      <c r="B15" s="24">
        <v>1125</v>
      </c>
      <c r="C15" s="14">
        <f t="shared" ref="C15" si="2">C14+3</f>
        <v>45316</v>
      </c>
      <c r="D15" s="25">
        <v>96500</v>
      </c>
      <c r="E15" s="5"/>
    </row>
    <row r="16" spans="2:9" x14ac:dyDescent="0.3">
      <c r="B16" s="13">
        <v>4588</v>
      </c>
      <c r="C16" s="14">
        <v>45314</v>
      </c>
      <c r="D16" s="16">
        <v>560</v>
      </c>
      <c r="E16" s="5"/>
    </row>
    <row r="17" spans="2:10" x14ac:dyDescent="0.3">
      <c r="B17" s="13">
        <v>753</v>
      </c>
      <c r="C17" s="14">
        <f t="shared" ref="C17" si="3">C16+3</f>
        <v>45317</v>
      </c>
      <c r="D17" s="16">
        <v>400</v>
      </c>
      <c r="E17" s="5"/>
    </row>
    <row r="18" spans="2:10" x14ac:dyDescent="0.3">
      <c r="B18" s="13">
        <v>951</v>
      </c>
      <c r="C18" s="14">
        <v>45315</v>
      </c>
      <c r="D18" s="16">
        <v>560</v>
      </c>
      <c r="E18" s="5"/>
    </row>
    <row r="19" spans="2:10" ht="18" thickBot="1" x14ac:dyDescent="0.4">
      <c r="B19" s="13">
        <v>1258</v>
      </c>
      <c r="C19" s="14">
        <f t="shared" ref="C19" si="4">C18+3</f>
        <v>45318</v>
      </c>
      <c r="D19" s="16">
        <v>400</v>
      </c>
      <c r="E19" s="5"/>
      <c r="H19" s="33" t="s">
        <v>54</v>
      </c>
      <c r="I19" s="33"/>
      <c r="J19"/>
    </row>
    <row r="20" spans="2:10" ht="15" thickTop="1" x14ac:dyDescent="0.35">
      <c r="D20" s="8"/>
      <c r="E20" s="27"/>
      <c r="H20" s="34" t="s">
        <v>56</v>
      </c>
      <c r="I20" s="34"/>
      <c r="J20"/>
    </row>
    <row r="21" spans="2:10" x14ac:dyDescent="0.3">
      <c r="E21" s="28"/>
      <c r="H21" s="39" t="s">
        <v>57</v>
      </c>
      <c r="I21" s="39"/>
      <c r="J21" s="40"/>
    </row>
    <row r="22" spans="2:10" ht="28.5" x14ac:dyDescent="0.35">
      <c r="D22" s="10" t="s">
        <v>41</v>
      </c>
      <c r="E22" s="5"/>
      <c r="H22" s="34"/>
      <c r="I22" s="34"/>
      <c r="J22"/>
    </row>
    <row r="23" spans="2:10" ht="28.5" x14ac:dyDescent="0.35">
      <c r="D23" s="10" t="s">
        <v>42</v>
      </c>
      <c r="E23" s="5"/>
      <c r="H23" s="34"/>
      <c r="I23" s="34"/>
      <c r="J23"/>
    </row>
    <row r="24" spans="2:10" x14ac:dyDescent="0.3">
      <c r="D24" s="8"/>
      <c r="E24" s="8"/>
    </row>
    <row r="27" spans="2:10" ht="18" x14ac:dyDescent="0.4">
      <c r="B27" s="23" t="s">
        <v>51</v>
      </c>
    </row>
    <row r="28" spans="2:10" ht="18" x14ac:dyDescent="0.4">
      <c r="B28" s="11"/>
    </row>
    <row r="29" spans="2:10" ht="28" x14ac:dyDescent="0.3">
      <c r="B29" s="12" t="s">
        <v>37</v>
      </c>
      <c r="C29" s="12" t="s">
        <v>38</v>
      </c>
      <c r="D29" s="12" t="s">
        <v>39</v>
      </c>
      <c r="E29" s="12" t="s">
        <v>40</v>
      </c>
    </row>
    <row r="30" spans="2:10" ht="14.5" x14ac:dyDescent="0.35">
      <c r="B30" s="24">
        <v>659</v>
      </c>
      <c r="C30" s="14">
        <v>45344</v>
      </c>
      <c r="D30" s="25">
        <v>8500</v>
      </c>
      <c r="E30" s="26"/>
    </row>
    <row r="31" spans="2:10" ht="14.5" x14ac:dyDescent="0.35">
      <c r="B31" s="24">
        <v>1125</v>
      </c>
      <c r="C31" s="14">
        <f t="shared" ref="C31" si="5">C30+3</f>
        <v>45347</v>
      </c>
      <c r="D31" s="25">
        <v>96500</v>
      </c>
      <c r="E31" s="26"/>
    </row>
    <row r="32" spans="2:10" ht="14.5" x14ac:dyDescent="0.35">
      <c r="B32" s="13">
        <v>4588</v>
      </c>
      <c r="C32" s="14">
        <v>45314</v>
      </c>
      <c r="D32" s="25">
        <v>65000</v>
      </c>
      <c r="E32" s="26"/>
    </row>
    <row r="33" spans="2:6" ht="15.75" customHeight="1" x14ac:dyDescent="0.35">
      <c r="B33" s="13">
        <v>753</v>
      </c>
      <c r="C33" s="14">
        <f t="shared" ref="C33" si="6">C32+3</f>
        <v>45317</v>
      </c>
      <c r="D33" s="25">
        <v>25000</v>
      </c>
      <c r="E33" s="26"/>
    </row>
    <row r="34" spans="2:6" ht="14.5" x14ac:dyDescent="0.35">
      <c r="B34" s="13">
        <v>951</v>
      </c>
      <c r="C34" s="14">
        <v>45315</v>
      </c>
      <c r="D34" s="25">
        <v>3000</v>
      </c>
      <c r="E34" s="26"/>
    </row>
    <row r="35" spans="2:6" ht="14.5" x14ac:dyDescent="0.35">
      <c r="B35" s="13">
        <v>1258</v>
      </c>
      <c r="C35" s="14">
        <f t="shared" ref="C35" si="7">C34+3</f>
        <v>45318</v>
      </c>
      <c r="D35" s="25">
        <v>6000</v>
      </c>
      <c r="E35" s="26"/>
    </row>
    <row r="36" spans="2:6" x14ac:dyDescent="0.3">
      <c r="D36" s="8"/>
      <c r="E36" s="8"/>
    </row>
    <row r="38" spans="2:6" ht="28" x14ac:dyDescent="0.3">
      <c r="D38" s="10" t="s">
        <v>41</v>
      </c>
      <c r="E38" s="26"/>
    </row>
    <row r="39" spans="2:6" ht="28" x14ac:dyDescent="0.3">
      <c r="D39" s="10" t="s">
        <v>42</v>
      </c>
      <c r="E39" s="26"/>
    </row>
    <row r="40" spans="2:6" x14ac:dyDescent="0.3">
      <c r="D40" s="8"/>
      <c r="E40" s="8"/>
    </row>
    <row r="41" spans="2:6" x14ac:dyDescent="0.3">
      <c r="D41" s="8"/>
      <c r="E41" s="8"/>
      <c r="F41" s="8"/>
    </row>
    <row r="42" spans="2:6" x14ac:dyDescent="0.3">
      <c r="D42" s="8"/>
      <c r="E42" s="8"/>
      <c r="F42" s="8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הקדמה והסבר כללי</vt:lpstr>
      <vt:lpstr>ריכוז הכנסות</vt:lpstr>
      <vt:lpstr>ריכוז 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Ilan Daniels Rahimi</dc:creator>
  <cp:lastModifiedBy>רננה בן חור</cp:lastModifiedBy>
  <dcterms:created xsi:type="dcterms:W3CDTF">2024-03-25T07:57:49Z</dcterms:created>
  <dcterms:modified xsi:type="dcterms:W3CDTF">2024-07-11T12:27:03Z</dcterms:modified>
</cp:coreProperties>
</file>