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זרחי\Desktop\"/>
    </mc:Choice>
  </mc:AlternateContent>
  <xr:revisionPtr revIDLastSave="0" documentId="13_ncr:1_{BDE3A6D8-1897-460C-A3F0-9760EF3814CE}" xr6:coauthVersionLast="47" xr6:coauthVersionMax="47" xr10:uidLastSave="{00000000-0000-0000-0000-000000000000}"/>
  <bookViews>
    <workbookView xWindow="-98" yWindow="-98" windowWidth="21795" windowHeight="11625" xr2:uid="{6DA81BA7-AB76-45D5-B92B-8EEC7942F9C0}"/>
  </bookViews>
  <sheets>
    <sheet name="רשימה למילוי" sheetId="1" r:id="rId1"/>
    <sheet name="רשימת קניות סופית להדפסה לרענן" sheetId="3" r:id="rId2"/>
    <sheet name="לא לשימוש" sheetId="6" r:id="rId3"/>
  </sheets>
  <definedNames>
    <definedName name="ExternalData_1" localSheetId="2" hidden="1">'לא לשימוש'!$A$1:$C$494</definedName>
    <definedName name="_xlnm.Print_Area" localSheetId="1">'רשימת קניות סופית להדפסה לרענן'!$A$1:$J$54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 a="1"/>
  <c r="C4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5C8EB4-3248-486C-9A49-A703A8325629}" keepAlive="1" name="שאילתה - אחזקה" description="‏‏חיבור לשאילתה 'אחזקה' בחוברת העבודה." type="5" refreshedVersion="0" background="1">
    <dbPr connection="Provider=Microsoft.Mashup.OleDb.1;Data Source=$Workbook$;Location=אחזקה;Extended Properties=&quot;&quot;" command="SELECT * FROM [אחזקה]"/>
  </connection>
  <connection id="2" xr16:uid="{F0876F89-0F2C-4BF5-80BB-923F6669471A}" keepAlive="1" name="שאילתה - אפיה" description="‏‏חיבור לשאילתה 'אפיה' בחוברת העבודה." type="5" refreshedVersion="0" background="1">
    <dbPr connection="Provider=Microsoft.Mashup.OleDb.1;Data Source=$Workbook$;Location=אפיה;Extended Properties=&quot;&quot;" command="SELECT * FROM [אפיה]"/>
  </connection>
  <connection id="3" xr16:uid="{30AD2916-D9D3-419B-A8CD-65680DE5EA5B}" keepAlive="1" name="שאילתה - הגיינה" description="‏‏חיבור לשאילתה 'הגיינה' בחוברת העבודה." type="5" refreshedVersion="0" background="1">
    <dbPr connection="Provider=Microsoft.Mashup.OleDb.1;Data Source=$Workbook$;Location=הגיינה;Extended Properties=&quot;&quot;" command="SELECT * FROM [הגיינה]"/>
  </connection>
  <connection id="4" xr16:uid="{D19CD68C-A18C-47FC-9C49-DA76F5C99E75}" keepAlive="1" name="שאילתה - חד_פעמי" description="‏‏חיבור לשאילתה 'חד_פעמי' בחוברת העבודה." type="5" refreshedVersion="0" background="1">
    <dbPr connection="Provider=Microsoft.Mashup.OleDb.1;Data Source=$Workbook$;Location=חד_פעמי;Extended Properties=&quot;&quot;" command="SELECT * FROM [חד_פעמי]"/>
  </connection>
  <connection id="5" xr16:uid="{6A869A71-2668-4241-AD7C-1B10F3C96EDF}" keepAlive="1" name="שאילתה - טבלה2" description="‏‏חיבור לשאילתה 'טבלה2' בחוברת העבודה." type="5" refreshedVersion="0" background="1">
    <dbPr connection="Provider=Microsoft.Mashup.OleDb.1;Data Source=$Workbook$;Location=טבלה2;Extended Properties=&quot;&quot;" command="SELECT * FROM [טבלה2]"/>
  </connection>
  <connection id="6" xr16:uid="{9C7C800E-0CD1-44FC-9093-05C178A96721}" keepAlive="1" name="שאילתה - יבשים" description="‏‏חיבור לשאילתה 'יבשים' בחוברת העבודה." type="5" refreshedVersion="0" background="1">
    <dbPr connection="Provider=Microsoft.Mashup.OleDb.1;Data Source=$Workbook$;Location=יבשים;Extended Properties=&quot;&quot;" command="SELECT * FROM [יבשים]"/>
  </connection>
  <connection id="7" xr16:uid="{B8474F7C-0E77-4316-B414-781C0B4F9F12}" keepAlive="1" name="שאילתה - ירקות" description="‏‏חיבור לשאילתה 'ירקות' בחוברת העבודה." type="5" refreshedVersion="0" background="1">
    <dbPr connection="Provider=Microsoft.Mashup.OleDb.1;Data Source=$Workbook$;Location=ירקות;Extended Properties=&quot;&quot;" command="SELECT * FROM [ירקות]"/>
  </connection>
  <connection id="8" xr16:uid="{66163B15-B1BD-47A6-8C41-EA164121C15A}" keepAlive="1" name="שאילתה - כללי" description="‏‏חיבור לשאילתה 'כללי' בחוברת העבודה." type="5" refreshedVersion="0" background="1">
    <dbPr connection="Provider=Microsoft.Mashup.OleDb.1;Data Source=$Workbook$;Location=כללי;Extended Properties=&quot;&quot;" command="SELECT * FROM [כללי]"/>
  </connection>
  <connection id="9" xr16:uid="{4AF2D996-07EC-4387-BC69-0727325299C2}" keepAlive="1" name="שאילתה - כללי1" description="‏‏חיבור לשאילתה 'כללי1' בחוברת העבודה." type="5" refreshedVersion="0" background="1">
    <dbPr connection="Provider=Microsoft.Mashup.OleDb.1;Data Source=$Workbook$;Location=כללי1;Extended Properties=&quot;&quot;" command="SELECT * FROM [כללי1]"/>
  </connection>
  <connection id="10" xr16:uid="{E5740904-C4A7-4FDE-8218-D74BE8C02E50}" keepAlive="1" name="שאילתה - כללי2" description="‏‏חיבור לשאילתה 'כללי2' בחוברת העבודה." type="5" refreshedVersion="0" background="1">
    <dbPr connection="Provider=Microsoft.Mashup.OleDb.1;Data Source=$Workbook$;Location=כללי2;Extended Properties=&quot;&quot;" command="SELECT * FROM [כללי2]"/>
  </connection>
  <connection id="11" xr16:uid="{B74877F5-586F-4233-933F-F35E17109A55}" keepAlive="1" name="שאילתה - מאפים" description="‏‏חיבור לשאילתה 'מאפים' בחוברת העבודה." type="5" refreshedVersion="0" background="1">
    <dbPr connection="Provider=Microsoft.Mashup.OleDb.1;Data Source=$Workbook$;Location=מאפים;Extended Properties=&quot;&quot;" command="SELECT * FROM [מאפים]"/>
  </connection>
  <connection id="12" xr16:uid="{596BF12B-CD8D-4C76-9494-CC314C3BABF6}" keepAlive="1" name="שאילתה - מזונות" description="‏‏חיבור לשאילתה 'מזונות' בחוברת העבודה." type="5" refreshedVersion="0" background="1">
    <dbPr connection="Provider=Microsoft.Mashup.OleDb.1;Data Source=$Workbook$;Location=מזונות;Extended Properties=&quot;&quot;" command="SELECT * FROM [מזונות]"/>
  </connection>
  <connection id="13" xr16:uid="{B079AD01-8001-418E-84D3-4ED7391909A9}" keepAlive="1" name="שאילתה - מקרר" description="‏‏חיבור לשאילתה 'מקרר' בחוברת העבודה." type="5" refreshedVersion="0" background="1">
    <dbPr connection="Provider=Microsoft.Mashup.OleDb.1;Data Source=$Workbook$;Location=מקרר;Extended Properties=&quot;&quot;" command="SELECT * FROM [מקרר]"/>
  </connection>
  <connection id="14" xr16:uid="{0EACC57C-9458-4725-88F7-B868347DB254}" keepAlive="1" name="שאילתה - ‏‏צרף4" description="‏‏חיבור לשאילתה '‏‏צרף4' בחוברת העבודה." type="5" refreshedVersion="8" background="1" saveData="1">
    <dbPr connection="Provider=Microsoft.Mashup.OleDb.1;Data Source=$Workbook$;Location=‏‏צרף4;Extended Properties=&quot;&quot;" command="SELECT * FROM [‏‏צרף4]"/>
  </connection>
  <connection id="15" xr16:uid="{3C37A155-9AED-4A08-AEE4-DBD5CAC0CD7C}" keepAlive="1" name="שאילתה - קטניות" description="‏‏חיבור לשאילתה 'קטניות' בחוברת העבודה." type="5" refreshedVersion="0" background="1">
    <dbPr connection="Provider=Microsoft.Mashup.OleDb.1;Data Source=$Workbook$;Location=קטניות;Extended Properties=&quot;&quot;" command="SELECT * FROM [קטניות]"/>
  </connection>
  <connection id="16" xr16:uid="{0BEFDE42-2D90-4BE5-91F7-1701AB9A6CB1}" keepAlive="1" name="שאילתה - שימורים" description="‏‏חיבור לשאילתה 'שימורים' בחוברת העבודה." type="5" refreshedVersion="0" background="1">
    <dbPr connection="Provider=Microsoft.Mashup.OleDb.1;Data Source=$Workbook$;Location=שימורים;Extended Properties=&quot;&quot;" command="SELECT * FROM [שימורים]"/>
  </connection>
  <connection id="17" xr16:uid="{542D7942-17D9-47CE-AFEB-EE2244C4C9A9}" keepAlive="1" name="שאילתה - שתיה" description="‏‏חיבור לשאילתה 'שתיה' בחוברת העבודה." type="5" refreshedVersion="0" background="1">
    <dbPr connection="Provider=Microsoft.Mashup.OleDb.1;Data Source=$Workbook$;Location=שתיה;Extended Properties=&quot;&quot;" command="SELECT * FROM [שתיה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<sst xmlns="http://schemas.openxmlformats.org/spreadsheetml/2006/main" count="522" uniqueCount="244">
  <si>
    <t>כמות</t>
  </si>
  <si>
    <t xml:space="preserve">הערות </t>
  </si>
  <si>
    <t>תפוחי אדמה</t>
  </si>
  <si>
    <t xml:space="preserve"> בצל</t>
  </si>
  <si>
    <t xml:space="preserve"> בטטה</t>
  </si>
  <si>
    <t xml:space="preserve"> גזר</t>
  </si>
  <si>
    <t xml:space="preserve"> שום</t>
  </si>
  <si>
    <t xml:space="preserve"> קישואים</t>
  </si>
  <si>
    <t xml:space="preserve"> חצילים</t>
  </si>
  <si>
    <t xml:space="preserve"> מלפפון</t>
  </si>
  <si>
    <t xml:space="preserve"> עגבניה</t>
  </si>
  <si>
    <t xml:space="preserve"> גמבה</t>
  </si>
  <si>
    <t xml:space="preserve"> פלפל</t>
  </si>
  <si>
    <t xml:space="preserve"> אבוקדו</t>
  </si>
  <si>
    <t xml:space="preserve"> סלק</t>
  </si>
  <si>
    <t xml:space="preserve"> כרפס סלרי</t>
  </si>
  <si>
    <t xml:space="preserve"> חסה</t>
  </si>
  <si>
    <t xml:space="preserve"> פטרוזיליה</t>
  </si>
  <si>
    <t xml:space="preserve"> כוסברה</t>
  </si>
  <si>
    <t xml:space="preserve"> תפוחים</t>
  </si>
  <si>
    <t xml:space="preserve"> אגסים</t>
  </si>
  <si>
    <t xml:space="preserve"> תפוזים</t>
  </si>
  <si>
    <t xml:space="preserve"> בננה</t>
  </si>
  <si>
    <t xml:space="preserve"> תמרים</t>
  </si>
  <si>
    <t xml:space="preserve">כמות </t>
  </si>
  <si>
    <t>מאפים</t>
  </si>
  <si>
    <t>הערות</t>
  </si>
  <si>
    <t xml:space="preserve"> לחם פרוס</t>
  </si>
  <si>
    <t xml:space="preserve"> פיתות</t>
  </si>
  <si>
    <t xml:space="preserve"> לחמניות המבורגר</t>
  </si>
  <si>
    <t xml:space="preserve"> לחמניות</t>
  </si>
  <si>
    <t>בצק פילו</t>
  </si>
  <si>
    <t xml:space="preserve"> בצק עלים</t>
  </si>
  <si>
    <t xml:space="preserve"> מלוואח</t>
  </si>
  <si>
    <t xml:space="preserve"> אפונה וגזר</t>
  </si>
  <si>
    <t xml:space="preserve"> שעועית ירוקה</t>
  </si>
  <si>
    <t xml:space="preserve"> שיערות כנפה</t>
  </si>
  <si>
    <t>עוף</t>
  </si>
  <si>
    <t xml:space="preserve"> חזה עוף</t>
  </si>
  <si>
    <t xml:space="preserve"> בשר טחון</t>
  </si>
  <si>
    <t xml:space="preserve"> בשר בישול</t>
  </si>
  <si>
    <t xml:space="preserve"> בשר לחמין</t>
  </si>
  <si>
    <t xml:space="preserve"> בשר לתנור</t>
  </si>
  <si>
    <t xml:space="preserve"> אסדו</t>
  </si>
  <si>
    <t xml:space="preserve"> אוסובוקו</t>
  </si>
  <si>
    <t xml:space="preserve"> צלי כתף</t>
  </si>
  <si>
    <t xml:space="preserve"> שוקיים</t>
  </si>
  <si>
    <t xml:space="preserve"> כעריים</t>
  </si>
  <si>
    <t xml:space="preserve"> ירכיים</t>
  </si>
  <si>
    <t xml:space="preserve"> סוכר</t>
  </si>
  <si>
    <t xml:space="preserve"> מלח</t>
  </si>
  <si>
    <t xml:space="preserve"> אבקת אפיה</t>
  </si>
  <si>
    <t xml:space="preserve"> סוכר וניל</t>
  </si>
  <si>
    <t xml:space="preserve"> סוכריות לעוגה</t>
  </si>
  <si>
    <t xml:space="preserve"> פודינק וניל</t>
  </si>
  <si>
    <t xml:space="preserve"> קקאו</t>
  </si>
  <si>
    <t xml:space="preserve"> קוקוס</t>
  </si>
  <si>
    <t xml:space="preserve"> שמרים</t>
  </si>
  <si>
    <t xml:space="preserve"> תמצית וניל</t>
  </si>
  <si>
    <t xml:space="preserve"> תמצית רום</t>
  </si>
  <si>
    <t xml:space="preserve"> קונפלור</t>
  </si>
  <si>
    <t xml:space="preserve"> גלטין</t>
  </si>
  <si>
    <t xml:space="preserve"> סירופ מלבי</t>
  </si>
  <si>
    <t xml:space="preserve"> סודה לשתיה</t>
  </si>
  <si>
    <t xml:space="preserve"> ממרח ריבת חלב</t>
  </si>
  <si>
    <t xml:space="preserve"> ממרח תמרים</t>
  </si>
  <si>
    <t>עוגת הבית</t>
  </si>
  <si>
    <t xml:space="preserve"> עוגיות</t>
  </si>
  <si>
    <t xml:space="preserve"> שוקו ציפס מיני</t>
  </si>
  <si>
    <t xml:space="preserve"> ביסקויטים וניל</t>
  </si>
  <si>
    <t xml:space="preserve"> ביסקוויטים שוקו</t>
  </si>
  <si>
    <t xml:space="preserve"> עוגות צוקטה</t>
  </si>
  <si>
    <t xml:space="preserve"> וופלים</t>
  </si>
  <si>
    <t xml:space="preserve"> רסק עגבניות</t>
  </si>
  <si>
    <t xml:space="preserve"> טונה</t>
  </si>
  <si>
    <t xml:space="preserve"> פסטה פרפר</t>
  </si>
  <si>
    <t xml:space="preserve"> פסטה ביסלי</t>
  </si>
  <si>
    <t xml:space="preserve"> פסטה טלטלים</t>
  </si>
  <si>
    <t xml:space="preserve"> פסטה צינורות</t>
  </si>
  <si>
    <t xml:space="preserve"> פתיתים אורז</t>
  </si>
  <si>
    <t xml:space="preserve"> פתיתים עגולים</t>
  </si>
  <si>
    <t xml:space="preserve"> אורז בסמטי</t>
  </si>
  <si>
    <t xml:space="preserve"> אורז פרסי</t>
  </si>
  <si>
    <t xml:space="preserve"> שעועית לבנה</t>
  </si>
  <si>
    <t xml:space="preserve"> שעועית חומה</t>
  </si>
  <si>
    <t xml:space="preserve"> מיקס שעועית</t>
  </si>
  <si>
    <t xml:space="preserve"> חומוס גדול</t>
  </si>
  <si>
    <t xml:space="preserve"> חיטה</t>
  </si>
  <si>
    <t xml:space="preserve"> פרורי לחם</t>
  </si>
  <si>
    <t xml:space="preserve"> קוסקוס דק</t>
  </si>
  <si>
    <t xml:space="preserve"> פס אינגליש קייק</t>
  </si>
  <si>
    <t xml:space="preserve"> כוסות קרטון למאפינס</t>
  </si>
  <si>
    <t xml:space="preserve"> כוסות אלומיניום למאפינס</t>
  </si>
  <si>
    <t xml:space="preserve"> תבנית אלומיניום קטנה אישית חמגשית</t>
  </si>
  <si>
    <t xml:space="preserve"> תבנית אלומיניום בינונין מלבן</t>
  </si>
  <si>
    <t xml:space="preserve"> תבנית אלומיניום גדול</t>
  </si>
  <si>
    <t xml:space="preserve"> תבנית אלומיניום ענק</t>
  </si>
  <si>
    <t xml:space="preserve"> נייר אפיה</t>
  </si>
  <si>
    <t xml:space="preserve"> ניילון נצמד</t>
  </si>
  <si>
    <t xml:space="preserve"> נייר כסף</t>
  </si>
  <si>
    <t xml:space="preserve"> כוסות</t>
  </si>
  <si>
    <t xml:space="preserve"> כפות</t>
  </si>
  <si>
    <t xml:space="preserve"> מזלגות</t>
  </si>
  <si>
    <t xml:space="preserve"> צלחות</t>
  </si>
  <si>
    <t xml:space="preserve"> כפיות</t>
  </si>
  <si>
    <t xml:space="preserve"> כערות סירה</t>
  </si>
  <si>
    <t xml:space="preserve"> כערות קטנו ת</t>
  </si>
  <si>
    <t xml:space="preserve"> צלחות שטוחות</t>
  </si>
  <si>
    <t xml:space="preserve"> קשית גדולה של האייס</t>
  </si>
  <si>
    <t>שתיה</t>
  </si>
  <si>
    <t>ספרייט פחית</t>
  </si>
  <si>
    <t xml:space="preserve"> ספרייט בקבוק</t>
  </si>
  <si>
    <t xml:space="preserve"> קולה בקבוק</t>
  </si>
  <si>
    <t xml:space="preserve"> וטמיציק</t>
  </si>
  <si>
    <t xml:space="preserve"> קולה בפחיות</t>
  </si>
  <si>
    <t xml:space="preserve"> מנגו</t>
  </si>
  <si>
    <t xml:space="preserve"> ענבים</t>
  </si>
  <si>
    <t xml:space="preserve"> לימונענע</t>
  </si>
  <si>
    <t xml:space="preserve"> פיוזטי</t>
  </si>
  <si>
    <t xml:space="preserve"> צלול אננס</t>
  </si>
  <si>
    <t xml:space="preserve"> צלול שונה ...</t>
  </si>
  <si>
    <t xml:space="preserve"> יין</t>
  </si>
  <si>
    <t xml:space="preserve"> תירוש</t>
  </si>
  <si>
    <t>ממרח שוקולד</t>
  </si>
  <si>
    <t xml:space="preserve"> ריבה דובדבן</t>
  </si>
  <si>
    <t xml:space="preserve"> ריבה תות</t>
  </si>
  <si>
    <t xml:space="preserve"> שוקולד מריר מארז</t>
  </si>
  <si>
    <t xml:space="preserve"> סוכריות לשבת</t>
  </si>
  <si>
    <t xml:space="preserve"> תה</t>
  </si>
  <si>
    <t xml:space="preserve"> נס קפה</t>
  </si>
  <si>
    <t>קורנפלקס תירס</t>
  </si>
  <si>
    <t>דגני בוקר</t>
  </si>
  <si>
    <t>צימוקים</t>
  </si>
  <si>
    <t xml:space="preserve"> אגוזי מלך טחונים</t>
  </si>
  <si>
    <t xml:space="preserve"> אגוזי מלח שלמים</t>
  </si>
  <si>
    <t xml:space="preserve"> שקדים פרוסים</t>
  </si>
  <si>
    <t xml:space="preserve"> חמוציות</t>
  </si>
  <si>
    <t>מקרר</t>
  </si>
  <si>
    <t>חלב ליטר</t>
  </si>
  <si>
    <t xml:space="preserve"> גבינה לבנה</t>
  </si>
  <si>
    <t xml:space="preserve"> גבינה צהובה</t>
  </si>
  <si>
    <t xml:space="preserve"> גבינה בולגרית</t>
  </si>
  <si>
    <t xml:space="preserve"> צפתית</t>
  </si>
  <si>
    <t xml:space="preserve"> חמאה תנובה</t>
  </si>
  <si>
    <t xml:space="preserve"> קוטג'</t>
  </si>
  <si>
    <t xml:space="preserve"> מחמאה</t>
  </si>
  <si>
    <t xml:space="preserve"> חמאה</t>
  </si>
  <si>
    <t xml:space="preserve"> ביצים</t>
  </si>
  <si>
    <t xml:space="preserve"> מעדנים</t>
  </si>
  <si>
    <t xml:space="preserve"> חלב 2 ליטר</t>
  </si>
  <si>
    <t xml:space="preserve"> חלב שיבולת שועל קלסי</t>
  </si>
  <si>
    <t xml:space="preserve"> חלב סויה</t>
  </si>
  <si>
    <t xml:space="preserve"> חלב שיבולת שועל וניל</t>
  </si>
  <si>
    <t>שמנת (גביע)</t>
  </si>
  <si>
    <t xml:space="preserve"> שוקו שוקו</t>
  </si>
  <si>
    <t xml:space="preserve"> שוקו וניל</t>
  </si>
  <si>
    <t>אקונומיקה</t>
  </si>
  <si>
    <t xml:space="preserve"> נוזל רצפה</t>
  </si>
  <si>
    <t xml:space="preserve"> נוזל כלים</t>
  </si>
  <si>
    <t xml:space="preserve"> סקוצ'</t>
  </si>
  <si>
    <t xml:space="preserve"> צמר פלדה</t>
  </si>
  <si>
    <t xml:space="preserve"> גפרורים</t>
  </si>
  <si>
    <t xml:space="preserve"> נייר אלומיניום</t>
  </si>
  <si>
    <t xml:space="preserve"> נייר נצמד</t>
  </si>
  <si>
    <t xml:space="preserve"> כפפות</t>
  </si>
  <si>
    <t xml:space="preserve"> מפות ניילון</t>
  </si>
  <si>
    <t xml:space="preserve"> מפיות נייר</t>
  </si>
  <si>
    <t xml:space="preserve"> אבקת כביסה</t>
  </si>
  <si>
    <t xml:space="preserve"> מרכך כביסה</t>
  </si>
  <si>
    <t xml:space="preserve"> משחת שיניים</t>
  </si>
  <si>
    <t xml:space="preserve"> קסמי שיניים</t>
  </si>
  <si>
    <t xml:space="preserve"> נרות</t>
  </si>
  <si>
    <t xml:space="preserve"> נר נשמה</t>
  </si>
  <si>
    <t xml:space="preserve"> שקיות אשפה</t>
  </si>
  <si>
    <t xml:space="preserve"> שקיות סנדוויץ׳</t>
  </si>
  <si>
    <t xml:space="preserve"> פטיל צף</t>
  </si>
  <si>
    <t xml:space="preserve"> מצית למטבח</t>
  </si>
  <si>
    <t xml:space="preserve"> גפרורים גדולים</t>
  </si>
  <si>
    <t>הגיינה</t>
  </si>
  <si>
    <t xml:space="preserve">שמפו </t>
  </si>
  <si>
    <t>מרכך</t>
  </si>
  <si>
    <t xml:space="preserve">משחת שינים </t>
  </si>
  <si>
    <t xml:space="preserve">מי פה </t>
  </si>
  <si>
    <t xml:space="preserve">מברשת  שיניים </t>
  </si>
  <si>
    <t xml:space="preserve">קיסמי אוזניים </t>
  </si>
  <si>
    <t xml:space="preserve">קיסמי שיניים </t>
  </si>
  <si>
    <t>צמר גפן</t>
  </si>
  <si>
    <t xml:space="preserve">תחבושת </t>
  </si>
  <si>
    <t xml:space="preserve">מגן </t>
  </si>
  <si>
    <t>מגבונים</t>
  </si>
  <si>
    <t xml:space="preserve">טישו </t>
  </si>
  <si>
    <t xml:space="preserve">טיטולים </t>
  </si>
  <si>
    <t xml:space="preserve">טיטול ים </t>
  </si>
  <si>
    <t>משחת החתלה</t>
  </si>
  <si>
    <t>תחליב רחצה</t>
  </si>
  <si>
    <t>מוצר</t>
  </si>
  <si>
    <t>גדול</t>
  </si>
  <si>
    <t>לא מחייב- מה שבא לך בשבת</t>
  </si>
  <si>
    <t>קמח</t>
  </si>
  <si>
    <t>לימון</t>
  </si>
  <si>
    <t>פרי ניר</t>
  </si>
  <si>
    <t>קשיות קטנות</t>
  </si>
  <si>
    <t>קונפיטורה של הנמל ואם לא אז לא חייב</t>
  </si>
  <si>
    <t xml:space="preserve">חובה </t>
  </si>
  <si>
    <t>קצפת פרווה</t>
  </si>
  <si>
    <t>500 מל</t>
  </si>
  <si>
    <t>וניל</t>
  </si>
  <si>
    <t>סמיכה</t>
  </si>
  <si>
    <t xml:space="preserve"> עם ידית</t>
  </si>
  <si>
    <t>קפה שחור</t>
  </si>
  <si>
    <t>שמנת בישול</t>
  </si>
  <si>
    <t>פרמזן</t>
  </si>
  <si>
    <t xml:space="preserve">סלמון </t>
  </si>
  <si>
    <t>נסיכה</t>
  </si>
  <si>
    <t>מושט</t>
  </si>
  <si>
    <t xml:space="preserve"> תירס שימורים</t>
  </si>
  <si>
    <t xml:space="preserve"> מלפפון חמוץ שימורים</t>
  </si>
  <si>
    <t xml:space="preserve"> פיטריות שימורים</t>
  </si>
  <si>
    <t xml:space="preserve"> אננס פרוס שימורים</t>
  </si>
  <si>
    <t xml:space="preserve"> שעועית ברוטב שימורים</t>
  </si>
  <si>
    <t xml:space="preserve"> אפונה וגזר שימורים</t>
  </si>
  <si>
    <t xml:space="preserve"> זיתים פרוסים שחור שימורים</t>
  </si>
  <si>
    <t xml:space="preserve"> זיתים פרוסים ירוק שימורים</t>
  </si>
  <si>
    <t xml:space="preserve"> זיתים מצומקים שחורים יווניים שימורים</t>
  </si>
  <si>
    <t xml:space="preserve"> זיתים אליפסה בגוונים שימורים</t>
  </si>
  <si>
    <t xml:space="preserve">כמון </t>
  </si>
  <si>
    <t>פפריקה</t>
  </si>
  <si>
    <t>כורכום</t>
  </si>
  <si>
    <t>חוויג</t>
  </si>
  <si>
    <t>בהרט</t>
  </si>
  <si>
    <t xml:space="preserve">ירקות ופירות </t>
  </si>
  <si>
    <t>מקפיא</t>
  </si>
  <si>
    <t>אפיה וקינוחים</t>
  </si>
  <si>
    <t>מזונות</t>
  </si>
  <si>
    <t>שימורים ותבלינים</t>
  </si>
  <si>
    <t>קטניות ומני דגן</t>
  </si>
  <si>
    <t>חד פעמי ואלומיניום</t>
  </si>
  <si>
    <t>כללי</t>
  </si>
  <si>
    <t>פיצוחים ויבשים</t>
  </si>
  <si>
    <t>פיסטוק</t>
  </si>
  <si>
    <t>פקאן</t>
  </si>
  <si>
    <t>אחזקה וניקיון</t>
  </si>
  <si>
    <t xml:space="preserve"> רשימת קניות</t>
  </si>
  <si>
    <t xml:space="preserve">                לכבוד שבת קודש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</si>
</sst>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64" formatCode="0;\-0;;\ @\,"/>
  </numFmts>
  <fonts count="1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sz val="11"/>
      <color theme="1"/>
      <name val="Antiochus"/>
      <charset val="177"/>
    </font>
    <font>
      <b/>
      <i/>
      <sz val="20"/>
      <color theme="1"/>
      <name val="Dorian CLM"/>
      <charset val="177"/>
    </font>
    <font>
      <sz val="72"/>
      <color theme="1"/>
      <name val="Arial"/>
      <family val="2"/>
      <charset val="177"/>
      <scheme val="minor"/>
    </font>
    <font>
      <sz val="72"/>
      <color theme="1"/>
      <name val="Antiochus"/>
      <charset val="177"/>
    </font>
    <font>
      <sz val="24"/>
      <color theme="1"/>
      <name val="Antiochus"/>
      <charset val="177"/>
    </font>
    <font>
      <sz val="48"/>
      <color theme="1"/>
      <name val="Yehuda CLM"/>
      <charset val="177"/>
    </font>
    <font>
      <sz val="11"/>
      <color theme="1"/>
      <name val="Ktav Yad CLM"/>
      <family val="3"/>
      <charset val="177"/>
    </font>
    <font>
      <b/>
      <sz val="11"/>
      <color theme="1"/>
      <name val="Ktav Yad CLM"/>
      <family val="3"/>
      <charset val="177"/>
    </font>
    <font>
      <sz val="11"/>
      <color theme="1"/>
      <name val="Anka CLM"/>
      <charset val="177"/>
    </font>
    <font>
      <b/>
      <sz val="14"/>
      <color theme="1"/>
      <name val="Anka CLM"/>
      <charset val="177"/>
    </font>
    <font>
      <sz val="11"/>
      <color theme="1"/>
      <name val="Comix No2 CLM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9" fontId="2" fillId="0" borderId="1" applyNumberFormat="0" applyFont="0" applyFill="0" applyBorder="0">
      <alignment horizontal="right"/>
    </xf>
    <xf numFmtId="164" fontId="2" fillId="0" borderId="1" applyFont="0" applyFill="0" applyBorder="0">
      <alignment horizontal="right"/>
    </xf>
    <xf numFmtId="164" fontId="2" fillId="0" borderId="1" applyFont="0" applyFill="0" applyBorder="0">
      <alignment horizontal="right"/>
    </xf>
    <xf numFmtId="164" fontId="2" fillId="0" borderId="1" applyFont="0" applyFill="0" applyBorder="0">
      <alignment horizontal="right"/>
    </xf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41" fontId="0" fillId="2" borderId="0" xfId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8" fillId="2" borderId="0" xfId="0" applyFont="1" applyFill="1" applyAlignment="1">
      <alignment horizontal="right"/>
    </xf>
    <xf numFmtId="0" fontId="7" fillId="2" borderId="2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2" borderId="0" xfId="0" applyFont="1" applyFill="1"/>
    <xf numFmtId="0" fontId="12" fillId="2" borderId="1" xfId="0" applyFont="1" applyFill="1" applyBorder="1" applyAlignment="1">
      <alignment horizontal="center"/>
    </xf>
    <xf numFmtId="41" fontId="12" fillId="2" borderId="1" xfId="1" applyFont="1" applyFill="1" applyBorder="1" applyAlignment="1">
      <alignment horizontal="right"/>
    </xf>
    <xf numFmtId="0" fontId="13" fillId="2" borderId="0" xfId="0" applyFont="1" applyFill="1"/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/>
    <xf numFmtId="41" fontId="13" fillId="2" borderId="1" xfId="1" applyFont="1" applyFill="1" applyBorder="1" applyAlignment="1">
      <alignment horizontal="right"/>
    </xf>
    <xf numFmtId="0" fontId="13" fillId="2" borderId="0" xfId="0" applyFont="1" applyFill="1" applyAlignment="1">
      <alignment horizontal="left"/>
    </xf>
    <xf numFmtId="41" fontId="13" fillId="2" borderId="0" xfId="1" applyFont="1" applyFill="1" applyAlignment="1">
      <alignment horizontal="right"/>
    </xf>
  </cellXfs>
  <cellStyles count="6">
    <cellStyle name="Normal" xfId="0" builtinId="0"/>
    <cellStyle name="סגנון 1" xfId="2" xr:uid="{A60C123F-06E4-4265-A201-A0D53CEBDF62}"/>
    <cellStyle name="סגנון 2" xfId="3" xr:uid="{6DB484F2-0732-4C43-9349-35C454429211}"/>
    <cellStyle name="סגנון 3" xfId="4" xr:uid="{8D7ADA49-1D9A-4818-9347-0CF639539848}"/>
    <cellStyle name="סגנון 4" xfId="5" xr:uid="{34D4112E-1786-4D3D-95B5-E2E049259265}"/>
    <cellStyle name="פסיק [0]" xfId="1" builtinId="6"/>
  </cellStyles>
  <dxfs count="24"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Ktav Yad CLM"/>
        <family val="3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ntiochus"/>
        <charset val="177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4D91F6E5-DBE2-453B-B699-052D3548AD6C}" autoFormatId="16" applyNumberFormats="0" applyBorderFormats="0" applyFontFormats="0" applyPatternFormats="0" applyAlignmentFormats="0" applyWidthHeightFormats="0">
  <queryTableRefresh nextId="4">
    <queryTableFields count="3">
      <queryTableField id="1" name="כמות" tableColumnId="1"/>
      <queryTableField id="2" name="מוצר" tableColumnId="2"/>
      <queryTableField id="3" name="הערות" tableColumnId="3"/>
    </queryTableFields>
  </queryTableRefresh>
</queryTable>
</file>

<file path=xl/tables/_rels/table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3036D4-AB4B-4EC6-9712-0FB363825ED4}" name="מאפים" displayName="מאפים" ref="F2:H26" totalsRowShown="0" headerRowDxfId="23" dataDxfId="4">
  <autoFilter ref="F2:H26" xr:uid="{563036D4-AB4B-4EC6-9712-0FB363825ED4}"/>
  <tableColumns count="3">
    <tableColumn id="1" xr3:uid="{F5ABDED9-315B-4D2F-9C46-B50A771D638F}" name="כמות" dataDxfId="7"/>
    <tableColumn id="2" xr3:uid="{A6EA63DC-3805-49BE-B59D-B975772685AC}" name="מוצר" dataDxfId="6"/>
    <tableColumn id="3" xr3:uid="{997EB151-E79D-4B6A-BA60-2BBE75B6CBE3}" name="הערות" dataDxfId="5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463955-F885-4F0F-AA2F-330C5EB4D00B}" name="טבלה2" displayName="טבלה2" ref="J2:L27" totalsRowShown="0" headerRowDxfId="22">
  <autoFilter ref="J2:L27" xr:uid="{DD463955-F885-4F0F-AA2F-330C5EB4D00B}"/>
  <tableColumns count="3">
    <tableColumn id="1" xr3:uid="{C81BAA4A-C1C0-4308-B3A1-E04EE211D7C0}" name="כמות"/>
    <tableColumn id="2" xr3:uid="{0C7C33ED-8FF9-4AC6-B3BE-925F2397F7E6}" name="מוצר"/>
    <tableColumn id="3" xr3:uid="{95A2CAF1-F29B-4ECB-91C7-10F1254FF383}" name="הערות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DB6ACF-B169-4C02-8DD9-85271231CFAE}" name="אפיה" displayName="אפיה" ref="N2:P27" totalsRowShown="0" headerRowDxfId="21">
  <autoFilter ref="N2:P27" xr:uid="{57DB6ACF-B169-4C02-8DD9-85271231CFAE}"/>
  <tableColumns count="3">
    <tableColumn id="1" xr3:uid="{2A40E099-61B3-4FA4-A4DA-43FE74EAF8D5}" name="כמות"/>
    <tableColumn id="2" xr3:uid="{6E1E625C-704C-4E33-846E-C59E394A2B86}" name="מוצר"/>
    <tableColumn id="3" xr3:uid="{91C026DD-E21D-4FC5-9C05-1E4F0939DF02}" name="הערות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EC1F35-0454-4A55-9CDC-98AA5EA43BF3}" name="מזונות" displayName="מזונות" ref="R2:T30" totalsRowShown="0" headerRowDxfId="20">
  <autoFilter ref="R2:T30" xr:uid="{FFEC1F35-0454-4A55-9CDC-98AA5EA43BF3}"/>
  <tableColumns count="3">
    <tableColumn id="1" xr3:uid="{003000F8-8272-4FC7-9B07-23A5EAE3D23E}" name="כמות"/>
    <tableColumn id="2" xr3:uid="{AEAD59BA-39FD-42EA-92B6-79049A2FDEA8}" name="מוצר"/>
    <tableColumn id="3" xr3:uid="{D38BEE9C-9B0A-42E4-AF7A-B735B6C32644}" name="הערות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3CDCF7-0A31-41AB-B997-430625D4F4C5}" name="שימורים" displayName="שימורים" ref="V2:X34" totalsRowShown="0" headerRowDxfId="19">
  <autoFilter ref="V2:X34" xr:uid="{033CDCF7-0A31-41AB-B997-430625D4F4C5}"/>
  <tableColumns count="3">
    <tableColumn id="1" xr3:uid="{F8E85D67-5924-4879-A8EE-7AD877906DCC}" name="כמות"/>
    <tableColumn id="2" xr3:uid="{0C539B3D-85B2-4EF2-A146-8FC8C08CFD29}" name="מוצר"/>
    <tableColumn id="3" xr3:uid="{95649472-9364-4FB5-9C74-7DB986368C95}" name="הערות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5E3F215-2BD3-4D05-B773-73E00743328F}" name="ירקות" displayName="ירקות" ref="B2:D26" totalsRowShown="0" headerRowDxfId="18" dataDxfId="0">
  <autoFilter ref="B2:D26" xr:uid="{C5E3F215-2BD3-4D05-B773-73E00743328F}"/>
  <tableColumns count="3">
    <tableColumn id="1" xr3:uid="{3EB1975A-8B85-4EB3-920C-BEE19A312FA8}" name="כמות" dataDxfId="3"/>
    <tableColumn id="2" xr3:uid="{63AE8FA7-8043-4328-8E94-0E3A567C971D}" name="מוצר" dataDxfId="2"/>
    <tableColumn id="3" xr3:uid="{4705A61A-B458-4EB1-B492-B599291B4010}" name="הערות" dataDxfId="1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E427ABA-6AC7-4C75-B477-F9B026721606}" name="קטניות" displayName="קטניות" ref="Z2:AB37" totalsRowShown="0" headerRowDxfId="17">
  <autoFilter ref="Z2:AB37" xr:uid="{5E427ABA-6AC7-4C75-B477-F9B026721606}"/>
  <tableColumns count="3">
    <tableColumn id="1" xr3:uid="{CEC6ED5D-391B-42A3-9CBB-9AAE16CB1AAF}" name="כמות"/>
    <tableColumn id="2" xr3:uid="{049BB80A-E655-4B87-A325-45DE4B289600}" name="מוצר"/>
    <tableColumn id="3" xr3:uid="{5D49C8C3-0803-41DF-98BE-5A76DFD52EF8}" name="הערות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10CE718-8B03-411B-8704-B99401CCF7B3}" name="שתיה" displayName="שתיה" ref="AH2:AJ41" totalsRowShown="0" headerRowDxfId="16">
  <autoFilter ref="AH2:AJ41" xr:uid="{F10CE718-8B03-411B-8704-B99401CCF7B3}"/>
  <tableColumns count="3">
    <tableColumn id="1" xr3:uid="{8741F8B1-CF25-4168-9DD3-08A72D9BCA50}" name="כמות"/>
    <tableColumn id="2" xr3:uid="{0D400A1B-5B45-48C7-ABCA-57F5690E673A}" name="מוצר"/>
    <tableColumn id="3" xr3:uid="{759D32C7-3A60-4377-8E3F-7A9B65B9A591}" name="הערות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FC721F5-EB60-431B-9A3D-34DAEE1B7848}" name="חד_פעמי" displayName="חד_פעמי" ref="AD2:AF41" totalsRowShown="0" headerRowDxfId="15">
  <autoFilter ref="AD2:AF41" xr:uid="{4FC721F5-EB60-431B-9A3D-34DAEE1B7848}"/>
  <tableColumns count="3">
    <tableColumn id="1" xr3:uid="{14C7A021-6D16-4546-9DA4-E19F1B1D74EE}" name="כמות"/>
    <tableColumn id="2" xr3:uid="{F92CAD36-4842-4D5F-A894-08735E77672D}" name="מוצר"/>
    <tableColumn id="3" xr3:uid="{BCD1691B-F908-40A4-94C5-E00B43E868B8}" name="הערות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B2868EE-88AE-48BF-9963-82B6C9DA3A5D}" name="יבשים" displayName="יבשים" ref="AP2:AR34" totalsRowShown="0" headerRowDxfId="14">
  <autoFilter ref="AP2:AR34" xr:uid="{5B2868EE-88AE-48BF-9963-82B6C9DA3A5D}"/>
  <tableColumns count="3">
    <tableColumn id="1" xr3:uid="{2302BB15-C969-4C36-BDAD-A5ADF669FE18}" name="כמות"/>
    <tableColumn id="2" xr3:uid="{D66F88FB-948E-49E5-9406-432BA2AD262C}" name="מוצר"/>
    <tableColumn id="3" xr3:uid="{860E696A-5156-4F26-A981-373CA1532C23}" name="הערות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5BF384-8501-4454-8F84-83150847A61E}" name="כללי" displayName="כללי" ref="AL2:AN41" totalsRowShown="0" headerRowDxfId="13">
  <autoFilter ref="AL2:AN41" xr:uid="{D65BF384-8501-4454-8F84-83150847A61E}"/>
  <tableColumns count="3">
    <tableColumn id="1" xr3:uid="{97ACAD2B-EF40-44B3-BFE3-40DC79BAD16C}" name="כמות"/>
    <tableColumn id="2" xr3:uid="{C3167608-4EC9-426A-866D-BF37CC23BBB4}" name="מוצר"/>
    <tableColumn id="3" xr3:uid="{C2224A8B-726D-42DB-A0F3-2D16683C186D}" name="הערות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EE704AD-301A-48CD-B42B-AEBD6466E04C}" name="מקרר" displayName="מקרר" ref="AT2:AV35" totalsRowShown="0" headerRowDxfId="12">
  <autoFilter ref="AT2:AV35" xr:uid="{4EE704AD-301A-48CD-B42B-AEBD6466E04C}"/>
  <tableColumns count="3">
    <tableColumn id="1" xr3:uid="{EAA0DBDB-2EE5-4819-8B48-7589BA052A1B}" name="כמות"/>
    <tableColumn id="2" xr3:uid="{38A7E077-EB1B-4CB0-9A62-96DD4FFB057D}" name="מוצר"/>
    <tableColumn id="3" xr3:uid="{198DE831-47BA-4185-A005-73F54D77C587}" name="הערות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32559A0-8D74-4F2C-A505-ECE5D1D747C9}" name="אחזקה" displayName="אחזקה" ref="AX2:AZ35" totalsRowShown="0" headerRowDxfId="11">
  <autoFilter ref="AX2:AZ35" xr:uid="{A32559A0-8D74-4F2C-A505-ECE5D1D747C9}"/>
  <tableColumns count="3">
    <tableColumn id="1" xr3:uid="{B5A34D72-9EAA-48ED-95FB-3AE77EECFCB1}" name="כמות"/>
    <tableColumn id="2" xr3:uid="{68AEF0E2-5F82-419F-935D-63486968B28B}" name="מוצר"/>
    <tableColumn id="3" xr3:uid="{33C9CF3E-F6C9-4C84-B508-0ABE8C50AC08}" name="הערות"/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14CDE6-6B6B-4DB5-9D12-2B2377C78B16}" name="הגיינה" displayName="הגיינה" ref="BB2:BD36" totalsRowShown="0" headerRowDxfId="10">
  <autoFilter ref="BB2:BD36" xr:uid="{5314CDE6-6B6B-4DB5-9D12-2B2377C78B16}"/>
  <tableColumns count="3">
    <tableColumn id="1" xr3:uid="{770723B5-5DA1-4B1E-BE7E-327D48B3290D}" name="כמות"/>
    <tableColumn id="2" xr3:uid="{040B4387-3447-4B16-A16B-D8E3FC80D27D}" name="מוצר"/>
    <tableColumn id="3" xr3:uid="{FD5C94E7-7E71-431E-9E44-5CAA166D784D}" name="הערות"/>
  </tableColumns>
  <tableStyleInfo name="TableStyleMedium5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257D228-D2CC-45E4-A5CD-F0F3CCD73CD7}" name="כללי1" displayName="כללי1" ref="BF2:BH28" totalsRowShown="0" headerRowDxfId="9">
  <autoFilter ref="BF2:BH28" xr:uid="{A257D228-D2CC-45E4-A5CD-F0F3CCD73CD7}"/>
  <tableColumns count="3">
    <tableColumn id="1" xr3:uid="{62EB93C0-871F-4B5A-B44E-563AF7C0B34F}" name="כמות"/>
    <tableColumn id="2" xr3:uid="{44B58DB4-539F-4364-8250-FDD277E8A2B4}" name="מוצר"/>
    <tableColumn id="3" xr3:uid="{971FEE9E-B84B-4785-B4E4-8641BA924F09}" name="הערות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20BD74C-0320-4F03-8593-EC9D1A621FDA}" name="כללי2" displayName="כללי2" ref="BJ2:BL27" totalsRowShown="0" headerRowDxfId="8">
  <autoFilter ref="BJ2:BL27" xr:uid="{F20BD74C-0320-4F03-8593-EC9D1A621FDA}"/>
  <tableColumns count="3">
    <tableColumn id="1" xr3:uid="{6B16E6C3-5B30-4581-9AE1-CB83E596EB8B}" name="כמות"/>
    <tableColumn id="2" xr3:uid="{12552C74-5D11-4DD5-B298-3226176F8D20}" name="מוצר"/>
    <tableColumn id="3" xr3:uid="{77C2499F-AE39-4C9D-9B79-ED0BFE0EAF99}" name="הערות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2111C00-2480-4E7C-9C12-58403312547C}" name="_‏‏צרף4" displayName="_‏‏צרף4" ref="A1:C494" tableType="queryTable" totalsRowShown="0">
  <autoFilter ref="A1:C494" xr:uid="{42111C00-2480-4E7C-9C12-58403312547C}"/>
  <tableColumns count="3">
    <tableColumn id="1" xr3:uid="{A4DA1FB0-C8D6-444E-BBB1-1E34AA17F0C8}" uniqueName="1" name="כמות" queryTableFieldId="1"/>
    <tableColumn id="2" xr3:uid="{0C7826AD-6161-4507-B2BD-61645CD0AA9B}" uniqueName="2" name="מוצר" queryTableFieldId="2"/>
    <tableColumn id="3" xr3:uid="{73E75A16-33AC-43F7-89C3-46F5DAB6075D}" uniqueName="3" name="הערות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45CC-EB3C-42C0-807F-921063146466}">
  <dimension ref="B1:BL26"/>
  <sheetViews>
    <sheetView rightToLeft="1" tabSelected="1" topLeftCell="AW1" zoomScale="126" zoomScaleNormal="55" workbookViewId="0">
      <selection activeCell="BB3" sqref="BB3:BB36"/>
    </sheetView>
  </sheetViews>
  <sheetFormatPr defaultRowHeight="13.5" x14ac:dyDescent="0.35"/>
  <cols>
    <col min="2" max="2" width="4.1875" customWidth="1"/>
    <col min="3" max="3" width="14.4375" customWidth="1"/>
    <col min="4" max="4" width="24.9375" customWidth="1"/>
    <col min="6" max="6" width="3.8125" customWidth="1"/>
    <col min="7" max="7" width="20.1875" customWidth="1"/>
    <col min="8" max="8" width="18.6875" customWidth="1"/>
    <col min="10" max="10" width="3.6875" customWidth="1"/>
    <col min="11" max="11" width="19.375" customWidth="1"/>
    <col min="12" max="12" width="23.0625" customWidth="1"/>
    <col min="14" max="14" width="3.8125" customWidth="1"/>
    <col min="15" max="15" width="15.25" customWidth="1"/>
    <col min="16" max="16" width="17.8125" customWidth="1"/>
    <col min="18" max="18" width="3.8125" customWidth="1"/>
    <col min="19" max="19" width="16.0625" customWidth="1"/>
    <col min="20" max="20" width="15.5625" customWidth="1"/>
    <col min="22" max="22" width="3" customWidth="1"/>
    <col min="23" max="23" width="28.1875" customWidth="1"/>
    <col min="24" max="24" width="17" customWidth="1"/>
    <col min="25" max="25" width="10.4375" customWidth="1"/>
    <col min="26" max="26" width="3.25" customWidth="1"/>
    <col min="27" max="27" width="19.0625" customWidth="1"/>
    <col min="28" max="28" width="12.6875" customWidth="1"/>
    <col min="30" max="30" width="4.0625" customWidth="1"/>
    <col min="31" max="31" width="27.1875" customWidth="1"/>
    <col min="32" max="32" width="15.5" customWidth="1"/>
    <col min="34" max="34" width="3.5625" customWidth="1"/>
    <col min="35" max="35" width="19.75" customWidth="1"/>
    <col min="36" max="36" width="12.75" customWidth="1"/>
    <col min="38" max="38" width="3.3125" customWidth="1"/>
    <col min="39" max="39" width="24.375" customWidth="1"/>
    <col min="40" max="40" width="15.0625" customWidth="1"/>
    <col min="42" max="42" width="4.5625" customWidth="1"/>
    <col min="43" max="43" width="17.375" bestFit="1" customWidth="1"/>
    <col min="44" max="44" width="13.1875" customWidth="1"/>
    <col min="46" max="46" width="3.875" customWidth="1"/>
    <col min="47" max="47" width="22" customWidth="1"/>
    <col min="48" max="48" width="16.5625" customWidth="1"/>
    <col min="50" max="50" width="3.1875" customWidth="1"/>
    <col min="51" max="51" width="20.4375" customWidth="1"/>
    <col min="52" max="52" width="16.625" customWidth="1"/>
    <col min="54" max="54" width="3.8125" customWidth="1"/>
    <col min="55" max="55" width="19.8125" customWidth="1"/>
    <col min="56" max="56" width="13.8125" customWidth="1"/>
    <col min="58" max="58" width="3.75" customWidth="1"/>
    <col min="59" max="59" width="17.75" customWidth="1"/>
    <col min="60" max="60" width="12.25" customWidth="1"/>
  </cols>
  <sheetData>
    <row r="1" spans="2:64" s="5" customFormat="1" ht="38.35" customHeight="1" x14ac:dyDescent="1.5">
      <c r="B1" s="4" t="s">
        <v>230</v>
      </c>
      <c r="C1" s="4"/>
      <c r="D1" s="4"/>
      <c r="F1" s="4" t="s">
        <v>25</v>
      </c>
      <c r="G1" s="4"/>
      <c r="H1" s="4"/>
      <c r="J1" s="4" t="s">
        <v>231</v>
      </c>
      <c r="K1" s="4"/>
      <c r="L1" s="4"/>
      <c r="N1" s="4" t="s">
        <v>232</v>
      </c>
      <c r="O1" s="4"/>
      <c r="P1" s="4"/>
      <c r="R1" s="4" t="s">
        <v>233</v>
      </c>
      <c r="S1" s="4"/>
      <c r="T1" s="4"/>
      <c r="V1" s="4" t="s">
        <v>234</v>
      </c>
      <c r="W1" s="4"/>
      <c r="X1" s="4"/>
      <c r="Z1" s="4" t="s">
        <v>235</v>
      </c>
      <c r="AA1" s="4"/>
      <c r="AB1" s="4"/>
      <c r="AD1" s="4" t="s">
        <v>236</v>
      </c>
      <c r="AE1" s="4"/>
      <c r="AF1" s="4"/>
      <c r="AH1" s="4" t="s">
        <v>109</v>
      </c>
      <c r="AI1" s="4"/>
      <c r="AJ1" s="4"/>
      <c r="AL1" s="4" t="s">
        <v>237</v>
      </c>
      <c r="AM1" s="4"/>
      <c r="AN1" s="4"/>
      <c r="AP1" s="4" t="s">
        <v>238</v>
      </c>
      <c r="AQ1" s="4"/>
      <c r="AR1" s="4"/>
      <c r="AT1" s="4" t="s">
        <v>137</v>
      </c>
      <c r="AU1" s="4"/>
      <c r="AV1" s="4"/>
      <c r="AX1" s="4" t="s">
        <v>241</v>
      </c>
      <c r="AY1" s="4"/>
      <c r="AZ1" s="4"/>
      <c r="BB1" s="4" t="s">
        <v>178</v>
      </c>
      <c r="BC1" s="4"/>
      <c r="BD1" s="4"/>
      <c r="BF1" s="4">
        <v>0</v>
      </c>
      <c r="BG1" s="4"/>
      <c r="BH1" s="4"/>
      <c r="BJ1" s="4">
        <v>0</v>
      </c>
      <c r="BK1" s="4"/>
      <c r="BL1" s="4"/>
    </row>
    <row r="2" spans="2:64" s="10" customFormat="1" ht="14.65" x14ac:dyDescent="0.5">
      <c r="B2" s="10" t="s">
        <v>0</v>
      </c>
      <c r="C2" s="10" t="s">
        <v>195</v>
      </c>
      <c r="D2" s="10" t="s">
        <v>26</v>
      </c>
      <c r="F2" s="10" t="s">
        <v>0</v>
      </c>
      <c r="G2" s="10" t="s">
        <v>195</v>
      </c>
      <c r="H2" s="10" t="s">
        <v>26</v>
      </c>
      <c r="J2" s="10" t="s">
        <v>0</v>
      </c>
      <c r="K2" s="10" t="s">
        <v>195</v>
      </c>
      <c r="L2" s="10" t="s">
        <v>26</v>
      </c>
      <c r="N2" s="10" t="s">
        <v>0</v>
      </c>
      <c r="O2" s="10" t="s">
        <v>195</v>
      </c>
      <c r="P2" s="10" t="s">
        <v>26</v>
      </c>
      <c r="R2" s="10" t="s">
        <v>0</v>
      </c>
      <c r="S2" s="10" t="s">
        <v>195</v>
      </c>
      <c r="T2" s="10" t="s">
        <v>26</v>
      </c>
      <c r="V2" s="10" t="s">
        <v>0</v>
      </c>
      <c r="W2" s="10" t="s">
        <v>195</v>
      </c>
      <c r="X2" s="10" t="s">
        <v>26</v>
      </c>
      <c r="Z2" s="10" t="s">
        <v>0</v>
      </c>
      <c r="AA2" s="10" t="s">
        <v>195</v>
      </c>
      <c r="AB2" s="10" t="s">
        <v>26</v>
      </c>
      <c r="AD2" s="10" t="s">
        <v>0</v>
      </c>
      <c r="AE2" s="10" t="s">
        <v>195</v>
      </c>
      <c r="AF2" s="10" t="s">
        <v>26</v>
      </c>
      <c r="AH2" s="10" t="s">
        <v>0</v>
      </c>
      <c r="AI2" s="10" t="s">
        <v>195</v>
      </c>
      <c r="AJ2" s="10" t="s">
        <v>26</v>
      </c>
      <c r="AL2" s="10" t="s">
        <v>0</v>
      </c>
      <c r="AM2" s="10" t="s">
        <v>195</v>
      </c>
      <c r="AN2" s="10" t="s">
        <v>26</v>
      </c>
      <c r="AP2" s="10" t="s">
        <v>0</v>
      </c>
      <c r="AQ2" s="10" t="s">
        <v>195</v>
      </c>
      <c r="AR2" s="10" t="s">
        <v>26</v>
      </c>
      <c r="AT2" s="10" t="s">
        <v>0</v>
      </c>
      <c r="AU2" s="10" t="s">
        <v>195</v>
      </c>
      <c r="AV2" s="10" t="s">
        <v>26</v>
      </c>
      <c r="AX2" s="10" t="s">
        <v>0</v>
      </c>
      <c r="AY2" s="10" t="s">
        <v>195</v>
      </c>
      <c r="AZ2" s="10" t="s">
        <v>26</v>
      </c>
      <c r="BB2" s="10" t="s">
        <v>0</v>
      </c>
      <c r="BC2" s="10" t="s">
        <v>195</v>
      </c>
      <c r="BD2" s="10" t="s">
        <v>26</v>
      </c>
      <c r="BF2" s="10" t="s">
        <v>0</v>
      </c>
      <c r="BG2" s="10" t="s">
        <v>195</v>
      </c>
      <c r="BH2" s="10" t="s">
        <v>26</v>
      </c>
      <c r="BJ2" s="10" t="s">
        <v>0</v>
      </c>
      <c r="BK2" s="10" t="s">
        <v>195</v>
      </c>
      <c r="BL2" s="10" t="s">
        <v>26</v>
      </c>
    </row>
    <row r="3" spans="2:64" s="11" customFormat="1" ht="18.75" x14ac:dyDescent="1">
      <c r="C3" s="11" t="s">
        <v>2</v>
      </c>
      <c r="G3" s="11" t="s">
        <v>27</v>
      </c>
      <c r="K3" s="11" t="s">
        <v>31</v>
      </c>
      <c r="O3" s="11" t="s">
        <v>198</v>
      </c>
      <c r="S3" s="11" t="s">
        <v>66</v>
      </c>
      <c r="W3" s="11" t="s">
        <v>215</v>
      </c>
      <c r="AA3" s="11" t="s">
        <v>75</v>
      </c>
      <c r="AE3" s="11" t="s">
        <v>90</v>
      </c>
      <c r="AI3" s="11" t="s">
        <v>110</v>
      </c>
      <c r="AM3" s="11" t="s">
        <v>123</v>
      </c>
      <c r="AQ3" s="11" t="s">
        <v>132</v>
      </c>
      <c r="AU3" s="11" t="s">
        <v>138</v>
      </c>
      <c r="AY3" s="11" t="s">
        <v>156</v>
      </c>
      <c r="AZ3" s="11" t="s">
        <v>207</v>
      </c>
      <c r="BC3" s="11" t="s">
        <v>179</v>
      </c>
    </row>
    <row r="4" spans="2:64" s="11" customFormat="1" ht="18.75" x14ac:dyDescent="1">
      <c r="C4" s="11" t="s">
        <v>3</v>
      </c>
      <c r="G4" s="11" t="s">
        <v>28</v>
      </c>
      <c r="K4" s="11" t="s">
        <v>32</v>
      </c>
      <c r="O4" s="11" t="s">
        <v>49</v>
      </c>
      <c r="S4" s="11" t="s">
        <v>67</v>
      </c>
      <c r="W4" s="11" t="s">
        <v>216</v>
      </c>
      <c r="AA4" s="11" t="s">
        <v>76</v>
      </c>
      <c r="AE4" s="11" t="s">
        <v>91</v>
      </c>
      <c r="AI4" s="11" t="s">
        <v>111</v>
      </c>
      <c r="AM4" s="11" t="s">
        <v>124</v>
      </c>
      <c r="AQ4" s="11" t="s">
        <v>133</v>
      </c>
      <c r="AU4" s="11" t="s">
        <v>139</v>
      </c>
      <c r="AY4" s="11" t="s">
        <v>157</v>
      </c>
      <c r="BC4" s="11" t="s">
        <v>180</v>
      </c>
    </row>
    <row r="5" spans="2:64" s="11" customFormat="1" ht="18.75" x14ac:dyDescent="1">
      <c r="C5" s="11" t="s">
        <v>4</v>
      </c>
      <c r="G5" s="11" t="s">
        <v>29</v>
      </c>
      <c r="K5" s="11" t="s">
        <v>33</v>
      </c>
      <c r="O5" s="11" t="s">
        <v>50</v>
      </c>
      <c r="P5" s="11" t="s">
        <v>196</v>
      </c>
      <c r="S5" s="11" t="s">
        <v>68</v>
      </c>
      <c r="W5" s="11" t="s">
        <v>217</v>
      </c>
      <c r="AA5" s="11" t="s">
        <v>77</v>
      </c>
      <c r="AE5" s="11" t="s">
        <v>92</v>
      </c>
      <c r="AI5" s="11" t="s">
        <v>112</v>
      </c>
      <c r="AM5" s="11" t="s">
        <v>125</v>
      </c>
      <c r="AN5" s="11" t="s">
        <v>202</v>
      </c>
      <c r="AQ5" s="11" t="s">
        <v>134</v>
      </c>
      <c r="AU5" s="11" t="s">
        <v>140</v>
      </c>
      <c r="AY5" s="11" t="s">
        <v>158</v>
      </c>
      <c r="BC5" s="11" t="s">
        <v>181</v>
      </c>
    </row>
    <row r="6" spans="2:64" s="11" customFormat="1" ht="18.75" x14ac:dyDescent="1">
      <c r="C6" s="11" t="s">
        <v>5</v>
      </c>
      <c r="G6" s="11" t="s">
        <v>30</v>
      </c>
      <c r="K6" s="11" t="s">
        <v>34</v>
      </c>
      <c r="O6" s="11" t="s">
        <v>51</v>
      </c>
      <c r="S6" s="11" t="s">
        <v>69</v>
      </c>
      <c r="W6" s="11" t="s">
        <v>218</v>
      </c>
      <c r="AA6" s="11" t="s">
        <v>78</v>
      </c>
      <c r="AE6" s="11" t="s">
        <v>93</v>
      </c>
      <c r="AI6" s="11" t="s">
        <v>113</v>
      </c>
      <c r="AM6" s="11" t="s">
        <v>126</v>
      </c>
      <c r="AQ6" s="11" t="s">
        <v>135</v>
      </c>
      <c r="AU6" s="11" t="s">
        <v>141</v>
      </c>
      <c r="AY6" s="11" t="s">
        <v>159</v>
      </c>
      <c r="BC6" s="11" t="s">
        <v>182</v>
      </c>
    </row>
    <row r="7" spans="2:64" s="11" customFormat="1" ht="18.75" x14ac:dyDescent="1">
      <c r="C7" s="11" t="s">
        <v>6</v>
      </c>
      <c r="K7" s="11" t="s">
        <v>35</v>
      </c>
      <c r="O7" s="11" t="s">
        <v>52</v>
      </c>
      <c r="S7" s="11" t="s">
        <v>70</v>
      </c>
      <c r="W7" s="11" t="s">
        <v>73</v>
      </c>
      <c r="X7" s="11" t="s">
        <v>200</v>
      </c>
      <c r="AA7" s="11" t="s">
        <v>79</v>
      </c>
      <c r="AE7" s="11" t="s">
        <v>94</v>
      </c>
      <c r="AI7" s="11" t="s">
        <v>114</v>
      </c>
      <c r="AM7" s="11" t="s">
        <v>127</v>
      </c>
      <c r="AQ7" s="11" t="s">
        <v>136</v>
      </c>
      <c r="AU7" s="11" t="s">
        <v>142</v>
      </c>
      <c r="AY7" s="11" t="s">
        <v>160</v>
      </c>
      <c r="BC7" s="11" t="s">
        <v>183</v>
      </c>
    </row>
    <row r="8" spans="2:64" s="11" customFormat="1" ht="18.75" x14ac:dyDescent="1">
      <c r="C8" s="11" t="s">
        <v>7</v>
      </c>
      <c r="K8" s="11" t="s">
        <v>36</v>
      </c>
      <c r="O8" s="11" t="s">
        <v>53</v>
      </c>
      <c r="S8" s="11" t="s">
        <v>71</v>
      </c>
      <c r="W8" s="11" t="s">
        <v>74</v>
      </c>
      <c r="AA8" s="11" t="s">
        <v>80</v>
      </c>
      <c r="AE8" s="11" t="s">
        <v>95</v>
      </c>
      <c r="AI8" s="11" t="s">
        <v>115</v>
      </c>
      <c r="AM8" s="11" t="s">
        <v>128</v>
      </c>
      <c r="AQ8" s="11" t="s">
        <v>239</v>
      </c>
      <c r="AU8" s="11" t="s">
        <v>143</v>
      </c>
      <c r="AY8" s="11" t="s">
        <v>161</v>
      </c>
      <c r="BC8" s="11" t="s">
        <v>184</v>
      </c>
    </row>
    <row r="9" spans="2:64" s="11" customFormat="1" ht="18.75" x14ac:dyDescent="1">
      <c r="C9" s="11" t="s">
        <v>8</v>
      </c>
      <c r="K9" s="11" t="s">
        <v>37</v>
      </c>
      <c r="O9" s="11" t="s">
        <v>54</v>
      </c>
      <c r="S9" s="11" t="s">
        <v>72</v>
      </c>
      <c r="W9" s="11" t="s">
        <v>219</v>
      </c>
      <c r="AA9" s="11" t="s">
        <v>81</v>
      </c>
      <c r="AE9" s="11" t="s">
        <v>96</v>
      </c>
      <c r="AI9" s="11" t="s">
        <v>116</v>
      </c>
      <c r="AM9" s="11" t="s">
        <v>209</v>
      </c>
      <c r="AQ9" s="11" t="s">
        <v>240</v>
      </c>
      <c r="AU9" s="11" t="s">
        <v>144</v>
      </c>
      <c r="AY9" s="11" t="s">
        <v>162</v>
      </c>
      <c r="BC9" s="11" t="s">
        <v>185</v>
      </c>
    </row>
    <row r="10" spans="2:64" s="11" customFormat="1" ht="18.75" x14ac:dyDescent="1">
      <c r="C10" s="11" t="s">
        <v>9</v>
      </c>
      <c r="K10" s="11" t="s">
        <v>38</v>
      </c>
      <c r="O10" s="11" t="s">
        <v>55</v>
      </c>
      <c r="W10" s="11" t="s">
        <v>220</v>
      </c>
      <c r="AA10" s="11" t="s">
        <v>82</v>
      </c>
      <c r="AE10" s="11" t="s">
        <v>97</v>
      </c>
      <c r="AI10" s="11" t="s">
        <v>117</v>
      </c>
      <c r="AM10" s="11" t="s">
        <v>129</v>
      </c>
      <c r="AU10" s="11" t="s">
        <v>145</v>
      </c>
      <c r="AY10" s="11" t="s">
        <v>163</v>
      </c>
      <c r="BC10" s="11" t="s">
        <v>186</v>
      </c>
    </row>
    <row r="11" spans="2:64" s="11" customFormat="1" ht="18.75" x14ac:dyDescent="1">
      <c r="C11" s="11" t="s">
        <v>10</v>
      </c>
      <c r="K11" s="11" t="s">
        <v>39</v>
      </c>
      <c r="O11" s="11" t="s">
        <v>56</v>
      </c>
      <c r="W11" s="11" t="s">
        <v>221</v>
      </c>
      <c r="AA11" s="11" t="s">
        <v>83</v>
      </c>
      <c r="AE11" s="11" t="s">
        <v>98</v>
      </c>
      <c r="AI11" s="11" t="s">
        <v>118</v>
      </c>
      <c r="AM11" s="11" t="s">
        <v>130</v>
      </c>
      <c r="AN11" s="11" t="s">
        <v>203</v>
      </c>
      <c r="AU11" s="11" t="s">
        <v>146</v>
      </c>
      <c r="AY11" s="11" t="s">
        <v>97</v>
      </c>
      <c r="BC11" s="11" t="s">
        <v>187</v>
      </c>
    </row>
    <row r="12" spans="2:64" s="11" customFormat="1" ht="18.75" x14ac:dyDescent="1">
      <c r="C12" s="11" t="s">
        <v>11</v>
      </c>
      <c r="K12" s="11" t="s">
        <v>40</v>
      </c>
      <c r="O12" s="11" t="s">
        <v>57</v>
      </c>
      <c r="W12" s="11" t="s">
        <v>222</v>
      </c>
      <c r="AA12" s="11" t="s">
        <v>84</v>
      </c>
      <c r="AE12" s="11" t="s">
        <v>99</v>
      </c>
      <c r="AI12" s="11" t="s">
        <v>21</v>
      </c>
      <c r="AM12" s="11" t="s">
        <v>131</v>
      </c>
      <c r="AU12" s="11" t="s">
        <v>204</v>
      </c>
      <c r="AV12" s="11" t="s">
        <v>205</v>
      </c>
      <c r="AY12" s="11" t="s">
        <v>164</v>
      </c>
      <c r="BC12" s="11" t="s">
        <v>188</v>
      </c>
    </row>
    <row r="13" spans="2:64" s="11" customFormat="1" ht="18.75" x14ac:dyDescent="1">
      <c r="C13" s="11" t="s">
        <v>12</v>
      </c>
      <c r="K13" s="11" t="s">
        <v>41</v>
      </c>
      <c r="O13" s="11" t="s">
        <v>58</v>
      </c>
      <c r="W13" s="11" t="s">
        <v>223</v>
      </c>
      <c r="AA13" s="11" t="s">
        <v>85</v>
      </c>
      <c r="AE13" s="11" t="s">
        <v>100</v>
      </c>
      <c r="AI13" s="11" t="s">
        <v>119</v>
      </c>
      <c r="AU13" s="11" t="s">
        <v>147</v>
      </c>
      <c r="AY13" s="11" t="s">
        <v>165</v>
      </c>
      <c r="BC13" s="11" t="s">
        <v>189</v>
      </c>
    </row>
    <row r="14" spans="2:64" s="11" customFormat="1" ht="18.75" x14ac:dyDescent="1">
      <c r="C14" s="11" t="s">
        <v>13</v>
      </c>
      <c r="K14" s="11" t="s">
        <v>42</v>
      </c>
      <c r="O14" s="11" t="s">
        <v>59</v>
      </c>
      <c r="W14" s="11" t="s">
        <v>224</v>
      </c>
      <c r="AA14" s="11" t="s">
        <v>86</v>
      </c>
      <c r="AE14" s="11" t="s">
        <v>101</v>
      </c>
      <c r="AI14" s="11" t="s">
        <v>120</v>
      </c>
      <c r="AU14" s="11" t="s">
        <v>148</v>
      </c>
      <c r="AV14" s="11" t="s">
        <v>206</v>
      </c>
      <c r="AY14" s="11" t="s">
        <v>166</v>
      </c>
      <c r="BC14" s="11" t="s">
        <v>190</v>
      </c>
    </row>
    <row r="15" spans="2:64" s="11" customFormat="1" ht="18.75" x14ac:dyDescent="1">
      <c r="C15" s="11" t="s">
        <v>14</v>
      </c>
      <c r="K15" s="11" t="s">
        <v>43</v>
      </c>
      <c r="L15" s="11" t="s">
        <v>197</v>
      </c>
      <c r="O15" s="11" t="s">
        <v>60</v>
      </c>
      <c r="W15" s="11" t="s">
        <v>225</v>
      </c>
      <c r="AA15" s="11" t="s">
        <v>87</v>
      </c>
      <c r="AE15" s="11" t="s">
        <v>102</v>
      </c>
      <c r="AI15" s="11" t="s">
        <v>121</v>
      </c>
      <c r="AU15" s="11" t="s">
        <v>149</v>
      </c>
      <c r="AY15" s="11" t="s">
        <v>167</v>
      </c>
      <c r="BC15" s="11" t="s">
        <v>191</v>
      </c>
    </row>
    <row r="16" spans="2:64" s="11" customFormat="1" ht="18.75" x14ac:dyDescent="1">
      <c r="C16" s="11" t="s">
        <v>15</v>
      </c>
      <c r="K16" s="11" t="s">
        <v>44</v>
      </c>
      <c r="O16" s="11" t="s">
        <v>61</v>
      </c>
      <c r="W16" s="11" t="s">
        <v>226</v>
      </c>
      <c r="AA16" s="11" t="s">
        <v>88</v>
      </c>
      <c r="AE16" s="11" t="s">
        <v>103</v>
      </c>
      <c r="AI16" s="11" t="s">
        <v>122</v>
      </c>
      <c r="AU16" s="11" t="s">
        <v>150</v>
      </c>
      <c r="AY16" s="11" t="s">
        <v>168</v>
      </c>
      <c r="BC16" s="11" t="s">
        <v>192</v>
      </c>
    </row>
    <row r="17" spans="3:55" s="11" customFormat="1" ht="18.75" x14ac:dyDescent="1">
      <c r="C17" s="11" t="s">
        <v>16</v>
      </c>
      <c r="K17" s="11" t="s">
        <v>45</v>
      </c>
      <c r="O17" s="11" t="s">
        <v>62</v>
      </c>
      <c r="W17" s="11" t="s">
        <v>227</v>
      </c>
      <c r="AA17" s="11" t="s">
        <v>89</v>
      </c>
      <c r="AE17" s="11" t="s">
        <v>104</v>
      </c>
      <c r="AU17" s="11" t="s">
        <v>151</v>
      </c>
      <c r="AY17" s="11" t="s">
        <v>169</v>
      </c>
      <c r="BC17" s="11" t="s">
        <v>193</v>
      </c>
    </row>
    <row r="18" spans="3:55" s="11" customFormat="1" ht="18.75" x14ac:dyDescent="1">
      <c r="C18" s="11" t="s">
        <v>17</v>
      </c>
      <c r="K18" s="11" t="s">
        <v>46</v>
      </c>
      <c r="O18" s="11" t="s">
        <v>63</v>
      </c>
      <c r="W18" s="11" t="s">
        <v>228</v>
      </c>
      <c r="AE18" s="11" t="s">
        <v>105</v>
      </c>
      <c r="AU18" s="11" t="s">
        <v>152</v>
      </c>
      <c r="AY18" s="11" t="s">
        <v>170</v>
      </c>
      <c r="BC18" s="11" t="s">
        <v>194</v>
      </c>
    </row>
    <row r="19" spans="3:55" s="11" customFormat="1" ht="18.75" x14ac:dyDescent="1">
      <c r="C19" s="11" t="s">
        <v>18</v>
      </c>
      <c r="K19" s="11" t="s">
        <v>47</v>
      </c>
      <c r="O19" s="11" t="s">
        <v>64</v>
      </c>
      <c r="W19" s="11" t="s">
        <v>229</v>
      </c>
      <c r="AE19" s="11" t="s">
        <v>106</v>
      </c>
      <c r="AU19" s="11" t="s">
        <v>153</v>
      </c>
      <c r="AY19" s="11" t="s">
        <v>171</v>
      </c>
    </row>
    <row r="20" spans="3:55" s="11" customFormat="1" ht="18.75" x14ac:dyDescent="1">
      <c r="C20" s="11" t="s">
        <v>19</v>
      </c>
      <c r="K20" s="11" t="s">
        <v>48</v>
      </c>
      <c r="O20" s="11" t="s">
        <v>65</v>
      </c>
      <c r="W20" s="12"/>
      <c r="AE20" s="11" t="s">
        <v>107</v>
      </c>
      <c r="AU20" s="11" t="s">
        <v>154</v>
      </c>
      <c r="AY20" s="11" t="s">
        <v>172</v>
      </c>
    </row>
    <row r="21" spans="3:55" s="11" customFormat="1" ht="18.75" x14ac:dyDescent="1">
      <c r="C21" s="11" t="s">
        <v>20</v>
      </c>
      <c r="K21" s="11" t="s">
        <v>212</v>
      </c>
      <c r="W21" s="12"/>
      <c r="AE21" s="11" t="s">
        <v>108</v>
      </c>
      <c r="AU21" s="11" t="s">
        <v>155</v>
      </c>
      <c r="AY21" s="11" t="s">
        <v>173</v>
      </c>
      <c r="AZ21" s="11" t="s">
        <v>208</v>
      </c>
    </row>
    <row r="22" spans="3:55" s="11" customFormat="1" ht="18.75" x14ac:dyDescent="1">
      <c r="C22" s="11" t="s">
        <v>21</v>
      </c>
      <c r="K22" s="11" t="s">
        <v>213</v>
      </c>
      <c r="W22" s="12"/>
      <c r="AE22" s="11" t="s">
        <v>201</v>
      </c>
      <c r="AU22" s="11" t="s">
        <v>210</v>
      </c>
      <c r="AV22" s="11" t="s">
        <v>205</v>
      </c>
      <c r="AY22" s="11" t="s">
        <v>174</v>
      </c>
    </row>
    <row r="23" spans="3:55" s="11" customFormat="1" ht="18.75" x14ac:dyDescent="1">
      <c r="C23" s="11" t="s">
        <v>22</v>
      </c>
      <c r="K23" s="11" t="s">
        <v>214</v>
      </c>
      <c r="W23" s="12"/>
      <c r="AU23" s="11" t="s">
        <v>211</v>
      </c>
      <c r="AY23" s="11" t="s">
        <v>175</v>
      </c>
    </row>
    <row r="24" spans="3:55" s="11" customFormat="1" ht="18.75" x14ac:dyDescent="1">
      <c r="C24" s="11" t="s">
        <v>23</v>
      </c>
      <c r="AY24" s="11" t="s">
        <v>176</v>
      </c>
    </row>
    <row r="25" spans="3:55" s="11" customFormat="1" ht="18.75" x14ac:dyDescent="1">
      <c r="C25" s="11" t="s">
        <v>199</v>
      </c>
      <c r="AY25" s="11" t="s">
        <v>177</v>
      </c>
    </row>
    <row r="26" spans="3:55" s="11" customFormat="1" ht="18.75" x14ac:dyDescent="1"/>
  </sheetData>
  <mergeCells count="16">
    <mergeCell ref="BB1:BD1"/>
    <mergeCell ref="BF1:BH1"/>
    <mergeCell ref="BJ1:BL1"/>
    <mergeCell ref="V1:X1"/>
    <mergeCell ref="AD1:AF1"/>
    <mergeCell ref="AH1:AJ1"/>
    <mergeCell ref="AL1:AN1"/>
    <mergeCell ref="AP1:AR1"/>
    <mergeCell ref="AT1:AV1"/>
    <mergeCell ref="AX1:AZ1"/>
    <mergeCell ref="B1:D1"/>
    <mergeCell ref="F1:H1"/>
    <mergeCell ref="J1:L1"/>
    <mergeCell ref="N1:P1"/>
    <mergeCell ref="R1:T1"/>
    <mergeCell ref="Z1:AB1"/>
  </mergeCell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1B07F-628B-4793-A54D-C859661458C7}">
  <dimension ref="C1:H53"/>
  <sheetViews>
    <sheetView rightToLeft="1" zoomScale="84" zoomScaleNormal="84" workbookViewId="0">
      <selection activeCell="A3" sqref="A3:XFD3"/>
    </sheetView>
  </sheetViews>
  <sheetFormatPr defaultRowHeight="13.5" x14ac:dyDescent="0.35"/>
  <cols>
    <col min="1" max="2" width="9" style="1"/>
    <col min="3" max="3" width="9" style="2"/>
    <col min="4" max="4" width="19.875" style="1" customWidth="1"/>
    <col min="5" max="5" width="53.5625" style="3" customWidth="1"/>
    <col min="6" max="16384" width="9" style="1"/>
  </cols>
  <sheetData>
    <row r="1" spans="3:8" ht="99.4" customHeight="1" x14ac:dyDescent="2.35">
      <c r="C1" s="8" t="s">
        <v>242</v>
      </c>
      <c r="D1" s="8"/>
      <c r="E1" s="8"/>
    </row>
    <row r="2" spans="3:8" ht="51" customHeight="1" x14ac:dyDescent="3.2">
      <c r="C2" s="9" t="s">
        <v>243</v>
      </c>
      <c r="D2" s="9"/>
      <c r="E2" s="9"/>
      <c r="F2" s="7"/>
      <c r="G2" s="6"/>
      <c r="H2" s="6"/>
    </row>
    <row r="3" spans="3:8" s="13" customFormat="1" ht="23.75" customHeight="1" x14ac:dyDescent="0.55000000000000004">
      <c r="C3" s="14" t="s">
        <v>24</v>
      </c>
      <c r="D3" s="14" t="s">
        <v>195</v>
      </c>
      <c r="E3" s="15" t="s">
        <v>1</v>
      </c>
    </row>
    <row r="4" spans="3:8" s="16" customFormat="1" ht="15" x14ac:dyDescent="0.55000000000000004">
      <c r="C4" s="17" cm="1">
        <f t="array" ref="C4:E49">_xlfn._xlws.FILTER('לא לשימוש'!A2:C1000,'לא לשימוש'!A2:A1000&gt;0)</f>
        <v>1</v>
      </c>
      <c r="D4" s="18" t="str">
        <v xml:space="preserve"> בטטה</v>
      </c>
      <c r="E4" s="19">
        <v>0</v>
      </c>
    </row>
    <row r="5" spans="3:8" s="16" customFormat="1" ht="15" x14ac:dyDescent="0.55000000000000004">
      <c r="C5" s="17">
        <v>1</v>
      </c>
      <c r="D5" s="18" t="str">
        <v xml:space="preserve"> גזר</v>
      </c>
      <c r="E5" s="19">
        <v>0</v>
      </c>
    </row>
    <row r="6" spans="3:8" s="16" customFormat="1" ht="15" x14ac:dyDescent="0.55000000000000004">
      <c r="C6" s="17">
        <v>1</v>
      </c>
      <c r="D6" s="18" t="str">
        <v xml:space="preserve"> שום</v>
      </c>
      <c r="E6" s="19">
        <v>0</v>
      </c>
    </row>
    <row r="7" spans="3:8" s="16" customFormat="1" ht="15" x14ac:dyDescent="0.55000000000000004">
      <c r="C7" s="17">
        <v>1</v>
      </c>
      <c r="D7" s="18" t="str">
        <v xml:space="preserve"> קישואים</v>
      </c>
      <c r="E7" s="19">
        <v>0</v>
      </c>
    </row>
    <row r="8" spans="3:8" s="16" customFormat="1" ht="15" x14ac:dyDescent="0.55000000000000004">
      <c r="C8" s="17">
        <v>2</v>
      </c>
      <c r="D8" s="18" t="str">
        <v xml:space="preserve"> לחם פרוס</v>
      </c>
      <c r="E8" s="19">
        <v>0</v>
      </c>
    </row>
    <row r="9" spans="3:8" s="16" customFormat="1" ht="15" x14ac:dyDescent="0.55000000000000004">
      <c r="C9" s="17">
        <v>2</v>
      </c>
      <c r="D9" s="18" t="str">
        <v xml:space="preserve"> פיתות</v>
      </c>
      <c r="E9" s="19">
        <v>0</v>
      </c>
    </row>
    <row r="10" spans="3:8" s="16" customFormat="1" ht="15" x14ac:dyDescent="0.55000000000000004">
      <c r="C10" s="17">
        <v>1</v>
      </c>
      <c r="D10" s="18" t="str">
        <v xml:space="preserve"> אפונה וגזר</v>
      </c>
      <c r="E10" s="19">
        <v>0</v>
      </c>
    </row>
    <row r="11" spans="3:8" s="16" customFormat="1" ht="15" x14ac:dyDescent="0.55000000000000004">
      <c r="C11" s="17">
        <v>1</v>
      </c>
      <c r="D11" s="18" t="str">
        <v>עוף</v>
      </c>
      <c r="E11" s="19">
        <v>0</v>
      </c>
    </row>
    <row r="12" spans="3:8" s="16" customFormat="1" ht="15" x14ac:dyDescent="0.55000000000000004">
      <c r="C12" s="17">
        <v>1</v>
      </c>
      <c r="D12" s="18" t="str">
        <v xml:space="preserve"> אסדו</v>
      </c>
      <c r="E12" s="19" t="str">
        <v>לא מחייב- מה שבא לך בשבת</v>
      </c>
    </row>
    <row r="13" spans="3:8" s="16" customFormat="1" ht="15" x14ac:dyDescent="0.55000000000000004">
      <c r="C13" s="17">
        <v>2</v>
      </c>
      <c r="D13" s="18" t="str">
        <v>קמח</v>
      </c>
      <c r="E13" s="19">
        <v>0</v>
      </c>
    </row>
    <row r="14" spans="3:8" s="16" customFormat="1" ht="15" x14ac:dyDescent="0.55000000000000004">
      <c r="C14" s="17">
        <v>2</v>
      </c>
      <c r="D14" s="18" t="str">
        <v xml:space="preserve"> סוכר</v>
      </c>
      <c r="E14" s="19">
        <v>0</v>
      </c>
    </row>
    <row r="15" spans="3:8" s="16" customFormat="1" ht="15" x14ac:dyDescent="0.55000000000000004">
      <c r="C15" s="17">
        <v>1</v>
      </c>
      <c r="D15" s="18" t="str">
        <v xml:space="preserve"> שמרים</v>
      </c>
      <c r="E15" s="19">
        <v>0</v>
      </c>
    </row>
    <row r="16" spans="3:8" s="16" customFormat="1" ht="15" x14ac:dyDescent="0.55000000000000004">
      <c r="C16" s="17">
        <v>2</v>
      </c>
      <c r="D16" s="18" t="str">
        <v xml:space="preserve"> גלטין</v>
      </c>
      <c r="E16" s="19">
        <v>0</v>
      </c>
    </row>
    <row r="17" spans="3:5" s="16" customFormat="1" ht="15" x14ac:dyDescent="0.55000000000000004">
      <c r="C17" s="17">
        <v>1</v>
      </c>
      <c r="D17" s="18" t="str">
        <v xml:space="preserve"> ביסקויטים וניל</v>
      </c>
      <c r="E17" s="19">
        <v>0</v>
      </c>
    </row>
    <row r="18" spans="3:5" s="16" customFormat="1" ht="15" x14ac:dyDescent="0.55000000000000004">
      <c r="C18" s="17">
        <v>1</v>
      </c>
      <c r="D18" s="18" t="str">
        <v xml:space="preserve"> ביסקוויטים שוקו</v>
      </c>
      <c r="E18" s="19">
        <v>0</v>
      </c>
    </row>
    <row r="19" spans="3:5" s="16" customFormat="1" ht="15" x14ac:dyDescent="0.55000000000000004">
      <c r="C19" s="17">
        <v>2</v>
      </c>
      <c r="D19" s="18" t="str">
        <v xml:space="preserve"> תירס שימורים</v>
      </c>
      <c r="E19" s="19">
        <v>0</v>
      </c>
    </row>
    <row r="20" spans="3:5" s="16" customFormat="1" ht="15" x14ac:dyDescent="0.55000000000000004">
      <c r="C20" s="17">
        <v>2</v>
      </c>
      <c r="D20" s="18" t="str">
        <v xml:space="preserve"> מלפפון חמוץ שימורים</v>
      </c>
      <c r="E20" s="19">
        <v>0</v>
      </c>
    </row>
    <row r="21" spans="3:5" s="16" customFormat="1" ht="15" x14ac:dyDescent="0.55000000000000004">
      <c r="C21" s="17">
        <v>2</v>
      </c>
      <c r="D21" s="18" t="str">
        <v xml:space="preserve"> פיטריות שימורים</v>
      </c>
      <c r="E21" s="19">
        <v>0</v>
      </c>
    </row>
    <row r="22" spans="3:5" s="16" customFormat="1" ht="15" x14ac:dyDescent="0.55000000000000004">
      <c r="C22" s="17">
        <v>1</v>
      </c>
      <c r="D22" s="18" t="str">
        <v xml:space="preserve"> רסק עגבניות</v>
      </c>
      <c r="E22" s="19" t="str">
        <v>פרי ניר</v>
      </c>
    </row>
    <row r="23" spans="3:5" s="16" customFormat="1" ht="15" x14ac:dyDescent="0.55000000000000004">
      <c r="C23" s="17">
        <v>2</v>
      </c>
      <c r="D23" s="18" t="str">
        <v xml:space="preserve"> אורז בסמטי</v>
      </c>
      <c r="E23" s="19">
        <v>0</v>
      </c>
    </row>
    <row r="24" spans="3:5" s="16" customFormat="1" ht="15" x14ac:dyDescent="0.55000000000000004">
      <c r="C24" s="17">
        <v>2</v>
      </c>
      <c r="D24" s="18" t="str">
        <v xml:space="preserve"> קוסקוס דק</v>
      </c>
      <c r="E24" s="19">
        <v>0</v>
      </c>
    </row>
    <row r="25" spans="3:5" s="16" customFormat="1" ht="15" x14ac:dyDescent="0.55000000000000004">
      <c r="C25" s="17">
        <v>1</v>
      </c>
      <c r="D25" s="18" t="str">
        <v xml:space="preserve"> כוסות</v>
      </c>
      <c r="E25" s="19">
        <v>0</v>
      </c>
    </row>
    <row r="26" spans="3:5" s="16" customFormat="1" ht="15" x14ac:dyDescent="0.55000000000000004">
      <c r="C26" s="17">
        <v>1</v>
      </c>
      <c r="D26" s="18" t="str">
        <v xml:space="preserve"> כערות סירה</v>
      </c>
      <c r="E26" s="19">
        <v>0</v>
      </c>
    </row>
    <row r="27" spans="3:5" s="16" customFormat="1" ht="15" x14ac:dyDescent="0.55000000000000004">
      <c r="C27" s="17">
        <v>1</v>
      </c>
      <c r="D27" s="18" t="str">
        <v xml:space="preserve"> קשית גדולה של האייס</v>
      </c>
      <c r="E27" s="19">
        <v>0</v>
      </c>
    </row>
    <row r="28" spans="3:5" s="16" customFormat="1" ht="15" x14ac:dyDescent="0.55000000000000004">
      <c r="C28" s="17">
        <v>1</v>
      </c>
      <c r="D28" s="18" t="str">
        <v xml:space="preserve"> מנגו</v>
      </c>
      <c r="E28" s="19">
        <v>0</v>
      </c>
    </row>
    <row r="29" spans="3:5" s="16" customFormat="1" ht="15" x14ac:dyDescent="0.55000000000000004">
      <c r="C29" s="17">
        <v>1</v>
      </c>
      <c r="D29" s="18" t="str">
        <v xml:space="preserve"> פיוזטי</v>
      </c>
      <c r="E29" s="19">
        <v>0</v>
      </c>
    </row>
    <row r="30" spans="3:5" s="16" customFormat="1" ht="15" x14ac:dyDescent="0.55000000000000004">
      <c r="C30" s="20">
        <v>1</v>
      </c>
      <c r="D30" s="16" t="str">
        <v xml:space="preserve"> צלול אננס</v>
      </c>
      <c r="E30" s="19">
        <v>0</v>
      </c>
    </row>
    <row r="31" spans="3:5" s="16" customFormat="1" ht="15" x14ac:dyDescent="0.55000000000000004">
      <c r="C31" s="20">
        <v>1</v>
      </c>
      <c r="D31" s="16" t="str">
        <v xml:space="preserve"> ריבה דובדבן</v>
      </c>
      <c r="E31" s="19">
        <v>0</v>
      </c>
    </row>
    <row r="32" spans="3:5" s="16" customFormat="1" ht="15" x14ac:dyDescent="0.55000000000000004">
      <c r="C32" s="20">
        <v>1</v>
      </c>
      <c r="D32" s="16" t="str">
        <v xml:space="preserve"> ריבה תות</v>
      </c>
      <c r="E32" s="19" t="str">
        <v>קונפיטורה של הנמל ואם לא אז לא חייב</v>
      </c>
    </row>
    <row r="33" spans="3:5" s="16" customFormat="1" ht="15" x14ac:dyDescent="0.55000000000000004">
      <c r="C33" s="20">
        <v>1</v>
      </c>
      <c r="D33" s="16" t="str">
        <v>קורנפלקס תירס</v>
      </c>
      <c r="E33" s="19" t="str">
        <v xml:space="preserve">חובה </v>
      </c>
    </row>
    <row r="34" spans="3:5" s="16" customFormat="1" ht="15" x14ac:dyDescent="0.55000000000000004">
      <c r="C34" s="20">
        <v>1</v>
      </c>
      <c r="D34" s="16" t="str">
        <v xml:space="preserve"> גבינה לבנה</v>
      </c>
      <c r="E34" s="19">
        <v>0</v>
      </c>
    </row>
    <row r="35" spans="3:5" s="16" customFormat="1" ht="15" x14ac:dyDescent="0.55000000000000004">
      <c r="C35" s="20">
        <v>1</v>
      </c>
      <c r="D35" s="16" t="str">
        <v xml:space="preserve"> גבינה בולגרית</v>
      </c>
      <c r="E35" s="19">
        <v>0</v>
      </c>
    </row>
    <row r="36" spans="3:5" s="16" customFormat="1" ht="15" x14ac:dyDescent="0.55000000000000004">
      <c r="C36" s="20">
        <v>1</v>
      </c>
      <c r="D36" s="16" t="str">
        <v xml:space="preserve"> חמאה תנובה</v>
      </c>
      <c r="E36" s="19">
        <v>0</v>
      </c>
    </row>
    <row r="37" spans="3:5" s="16" customFormat="1" ht="15" x14ac:dyDescent="0.55000000000000004">
      <c r="C37" s="20">
        <v>2</v>
      </c>
      <c r="D37" s="16" t="str">
        <v xml:space="preserve"> קוטג'</v>
      </c>
      <c r="E37" s="21">
        <v>0</v>
      </c>
    </row>
    <row r="38" spans="3:5" s="16" customFormat="1" ht="15" x14ac:dyDescent="0.55000000000000004">
      <c r="C38" s="20">
        <v>1</v>
      </c>
      <c r="D38" s="16" t="str">
        <v xml:space="preserve"> מחמאה</v>
      </c>
      <c r="E38" s="21">
        <v>0</v>
      </c>
    </row>
    <row r="39" spans="3:5" s="16" customFormat="1" ht="15" x14ac:dyDescent="0.55000000000000004">
      <c r="C39" s="20">
        <v>2</v>
      </c>
      <c r="D39" s="16" t="str">
        <v>קצפת פרווה</v>
      </c>
      <c r="E39" s="21" t="str">
        <v>500 מל</v>
      </c>
    </row>
    <row r="40" spans="3:5" s="16" customFormat="1" ht="15" x14ac:dyDescent="0.55000000000000004">
      <c r="C40" s="20">
        <v>2</v>
      </c>
      <c r="D40" s="16" t="str">
        <v xml:space="preserve"> ביצים</v>
      </c>
      <c r="E40" s="21">
        <v>0</v>
      </c>
    </row>
    <row r="41" spans="3:5" s="16" customFormat="1" ht="15" x14ac:dyDescent="0.55000000000000004">
      <c r="C41" s="20">
        <v>1</v>
      </c>
      <c r="D41" s="16" t="str">
        <v xml:space="preserve"> מעדנים</v>
      </c>
      <c r="E41" s="21" t="str">
        <v>וניל</v>
      </c>
    </row>
    <row r="42" spans="3:5" s="16" customFormat="1" ht="15" x14ac:dyDescent="0.55000000000000004">
      <c r="C42" s="20">
        <v>1</v>
      </c>
      <c r="D42" s="16" t="str">
        <v xml:space="preserve"> חלב 2 ליטר</v>
      </c>
      <c r="E42" s="21">
        <v>0</v>
      </c>
    </row>
    <row r="43" spans="3:5" s="16" customFormat="1" ht="15" x14ac:dyDescent="0.55000000000000004">
      <c r="C43" s="20">
        <v>1</v>
      </c>
      <c r="D43" s="16" t="str">
        <v xml:space="preserve"> חלב שיבולת שועל וניל</v>
      </c>
      <c r="E43" s="21">
        <v>0</v>
      </c>
    </row>
    <row r="44" spans="3:5" s="16" customFormat="1" ht="15" x14ac:dyDescent="0.55000000000000004">
      <c r="C44" s="20">
        <v>1</v>
      </c>
      <c r="D44" s="16" t="str">
        <v>שמנת בישול</v>
      </c>
      <c r="E44" s="21" t="str">
        <v>500 מל</v>
      </c>
    </row>
    <row r="45" spans="3:5" s="16" customFormat="1" ht="15" x14ac:dyDescent="0.55000000000000004">
      <c r="C45" s="20">
        <v>1</v>
      </c>
      <c r="D45" s="16" t="str">
        <v>פרמזן</v>
      </c>
      <c r="E45" s="21">
        <v>0</v>
      </c>
    </row>
    <row r="46" spans="3:5" s="16" customFormat="1" ht="15" x14ac:dyDescent="0.55000000000000004">
      <c r="C46" s="20">
        <v>1</v>
      </c>
      <c r="D46" s="16" t="str">
        <v>אקונומיקה</v>
      </c>
      <c r="E46" s="21" t="str">
        <v>סמיכה</v>
      </c>
    </row>
    <row r="47" spans="3:5" s="16" customFormat="1" ht="15" x14ac:dyDescent="0.55000000000000004">
      <c r="C47" s="20">
        <v>1</v>
      </c>
      <c r="D47" s="16" t="str">
        <v xml:space="preserve"> שקיות אשפה</v>
      </c>
      <c r="E47" s="21" t="str">
        <v xml:space="preserve"> עם ידית</v>
      </c>
    </row>
    <row r="48" spans="3:5" s="16" customFormat="1" ht="15" x14ac:dyDescent="0.55000000000000004">
      <c r="C48" s="20">
        <v>1</v>
      </c>
      <c r="D48" s="16" t="str">
        <v xml:space="preserve"> מצית למטבח</v>
      </c>
      <c r="E48" s="21">
        <v>0</v>
      </c>
    </row>
    <row r="49" spans="3:5" s="16" customFormat="1" ht="15" x14ac:dyDescent="0.55000000000000004">
      <c r="C49" s="20">
        <v>1</v>
      </c>
      <c r="D49" s="16" t="str">
        <v>מגבונים</v>
      </c>
      <c r="E49" s="21">
        <v>0</v>
      </c>
    </row>
    <row r="50" spans="3:5" s="16" customFormat="1" ht="15" x14ac:dyDescent="0.55000000000000004">
      <c r="C50" s="20"/>
      <c r="E50" s="21"/>
    </row>
    <row r="51" spans="3:5" s="16" customFormat="1" ht="15" x14ac:dyDescent="0.55000000000000004">
      <c r="C51" s="20"/>
      <c r="E51" s="21"/>
    </row>
    <row r="52" spans="3:5" s="16" customFormat="1" ht="15" x14ac:dyDescent="0.55000000000000004">
      <c r="C52" s="20"/>
      <c r="E52" s="21"/>
    </row>
    <row r="53" spans="3:5" s="16" customFormat="1" ht="15" x14ac:dyDescent="0.55000000000000004">
      <c r="C53" s="20"/>
      <c r="E53" s="21"/>
    </row>
  </sheetData>
  <mergeCells count="3">
    <mergeCell ref="C2:E2"/>
    <mergeCell ref="F2:H2"/>
    <mergeCell ref="C1:E1"/>
  </mergeCells>
  <pageMargins left="0.7" right="0.7" top="0.75" bottom="0.75" header="0.3" footer="0.3"/>
  <pageSetup paperSize="9" scale="80" orientation="portrait" r:id="rId1"/>
  <colBreaks count="1" manualBreakCount="1">
    <brk id="5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E373-5D52-4D89-847B-82E4EAC3E442}">
  <dimension ref="A1:C425"/>
  <sheetViews>
    <sheetView rightToLeft="1" topLeftCell="A49" zoomScale="198" workbookViewId="0">
      <selection activeCell="B2" sqref="B2"/>
    </sheetView>
  </sheetViews>
  <sheetFormatPr defaultRowHeight="13.5" x14ac:dyDescent="0.35"/>
  <cols>
    <col min="1" max="1" width="5.125" customWidth="1"/>
    <col min="2" max="2" width="5.4375" customWidth="1"/>
    <col min="3" max="3" width="4" customWidth="1"/>
  </cols>
  <sheetData>
    <row r="1" spans="1:3" x14ac:dyDescent="0.35">
      <c r="A1" t="s">
        <v>0</v>
      </c>
      <c r="B1" t="s">
        <v>195</v>
      </c>
      <c r="C1" t="s">
        <v>26</v>
      </c>
    </row>
    <row r="2" spans="1:3" x14ac:dyDescent="0.35">
      <c r="B2" t="s">
        <v>2</v>
      </c>
    </row>
    <row r="3" spans="1:3" x14ac:dyDescent="0.35">
      <c r="B3" t="s">
        <v>3</v>
      </c>
    </row>
    <row r="4" spans="1:3" x14ac:dyDescent="0.35">
      <c r="A4">
        <v>1</v>
      </c>
      <c r="B4" t="s">
        <v>4</v>
      </c>
    </row>
    <row r="5" spans="1:3" x14ac:dyDescent="0.35">
      <c r="A5">
        <v>1</v>
      </c>
      <c r="B5" t="s">
        <v>5</v>
      </c>
    </row>
    <row r="6" spans="1:3" x14ac:dyDescent="0.35">
      <c r="A6">
        <v>1</v>
      </c>
      <c r="B6" t="s">
        <v>6</v>
      </c>
    </row>
    <row r="7" spans="1:3" x14ac:dyDescent="0.35">
      <c r="A7">
        <v>1</v>
      </c>
      <c r="B7" t="s">
        <v>7</v>
      </c>
    </row>
    <row r="8" spans="1:3" x14ac:dyDescent="0.35">
      <c r="B8" t="s">
        <v>8</v>
      </c>
    </row>
    <row r="9" spans="1:3" x14ac:dyDescent="0.35">
      <c r="B9" t="s">
        <v>9</v>
      </c>
    </row>
    <row r="10" spans="1:3" x14ac:dyDescent="0.35">
      <c r="B10" t="s">
        <v>10</v>
      </c>
    </row>
    <row r="11" spans="1:3" x14ac:dyDescent="0.35">
      <c r="B11" t="s">
        <v>11</v>
      </c>
    </row>
    <row r="12" spans="1:3" x14ac:dyDescent="0.35">
      <c r="B12" t="s">
        <v>12</v>
      </c>
    </row>
    <row r="13" spans="1:3" x14ac:dyDescent="0.35">
      <c r="B13" t="s">
        <v>13</v>
      </c>
    </row>
    <row r="14" spans="1:3" x14ac:dyDescent="0.35">
      <c r="B14" t="s">
        <v>14</v>
      </c>
    </row>
    <row r="15" spans="1:3" x14ac:dyDescent="0.35">
      <c r="B15" t="s">
        <v>15</v>
      </c>
    </row>
    <row r="16" spans="1:3" x14ac:dyDescent="0.35">
      <c r="B16" t="s">
        <v>16</v>
      </c>
    </row>
    <row r="17" spans="1:2" x14ac:dyDescent="0.35">
      <c r="B17" t="s">
        <v>17</v>
      </c>
    </row>
    <row r="18" spans="1:2" x14ac:dyDescent="0.35">
      <c r="B18" t="s">
        <v>18</v>
      </c>
    </row>
    <row r="19" spans="1:2" x14ac:dyDescent="0.35">
      <c r="B19" t="s">
        <v>19</v>
      </c>
    </row>
    <row r="20" spans="1:2" x14ac:dyDescent="0.35">
      <c r="B20" t="s">
        <v>20</v>
      </c>
    </row>
    <row r="21" spans="1:2" x14ac:dyDescent="0.35">
      <c r="B21" t="s">
        <v>21</v>
      </c>
    </row>
    <row r="22" spans="1:2" x14ac:dyDescent="0.35">
      <c r="B22" t="s">
        <v>22</v>
      </c>
    </row>
    <row r="23" spans="1:2" x14ac:dyDescent="0.35">
      <c r="B23" t="s">
        <v>23</v>
      </c>
    </row>
    <row r="24" spans="1:2" x14ac:dyDescent="0.35">
      <c r="B24" t="s">
        <v>199</v>
      </c>
    </row>
    <row r="26" spans="1:2" x14ac:dyDescent="0.35">
      <c r="A26">
        <v>2</v>
      </c>
      <c r="B26" t="s">
        <v>27</v>
      </c>
    </row>
    <row r="27" spans="1:2" x14ac:dyDescent="0.35">
      <c r="A27">
        <v>2</v>
      </c>
      <c r="B27" t="s">
        <v>28</v>
      </c>
    </row>
    <row r="28" spans="1:2" x14ac:dyDescent="0.35">
      <c r="B28" t="s">
        <v>29</v>
      </c>
    </row>
    <row r="29" spans="1:2" x14ac:dyDescent="0.35">
      <c r="B29" t="s">
        <v>30</v>
      </c>
    </row>
    <row r="50" spans="1:3" x14ac:dyDescent="0.35">
      <c r="B50" t="s">
        <v>31</v>
      </c>
    </row>
    <row r="51" spans="1:3" x14ac:dyDescent="0.35">
      <c r="B51" t="s">
        <v>32</v>
      </c>
    </row>
    <row r="52" spans="1:3" x14ac:dyDescent="0.35">
      <c r="B52" t="s">
        <v>33</v>
      </c>
    </row>
    <row r="53" spans="1:3" x14ac:dyDescent="0.35">
      <c r="A53">
        <v>1</v>
      </c>
      <c r="B53" t="s">
        <v>34</v>
      </c>
    </row>
    <row r="54" spans="1:3" x14ac:dyDescent="0.35">
      <c r="B54" t="s">
        <v>35</v>
      </c>
    </row>
    <row r="55" spans="1:3" x14ac:dyDescent="0.35">
      <c r="B55" t="s">
        <v>36</v>
      </c>
    </row>
    <row r="56" spans="1:3" x14ac:dyDescent="0.35">
      <c r="A56">
        <v>1</v>
      </c>
      <c r="B56" t="s">
        <v>37</v>
      </c>
    </row>
    <row r="57" spans="1:3" x14ac:dyDescent="0.35">
      <c r="B57" t="s">
        <v>38</v>
      </c>
    </row>
    <row r="58" spans="1:3" x14ac:dyDescent="0.35">
      <c r="B58" t="s">
        <v>39</v>
      </c>
    </row>
    <row r="59" spans="1:3" x14ac:dyDescent="0.35">
      <c r="B59" t="s">
        <v>40</v>
      </c>
    </row>
    <row r="60" spans="1:3" x14ac:dyDescent="0.35">
      <c r="B60" t="s">
        <v>41</v>
      </c>
    </row>
    <row r="61" spans="1:3" x14ac:dyDescent="0.35">
      <c r="B61" t="s">
        <v>42</v>
      </c>
    </row>
    <row r="62" spans="1:3" x14ac:dyDescent="0.35">
      <c r="A62">
        <v>1</v>
      </c>
      <c r="B62" t="s">
        <v>43</v>
      </c>
      <c r="C62" t="s">
        <v>197</v>
      </c>
    </row>
    <row r="63" spans="1:3" x14ac:dyDescent="0.35">
      <c r="B63" t="s">
        <v>44</v>
      </c>
    </row>
    <row r="64" spans="1:3" x14ac:dyDescent="0.35">
      <c r="B64" t="s">
        <v>45</v>
      </c>
    </row>
    <row r="65" spans="1:3" x14ac:dyDescent="0.35">
      <c r="B65" t="s">
        <v>46</v>
      </c>
    </row>
    <row r="66" spans="1:3" x14ac:dyDescent="0.35">
      <c r="B66" t="s">
        <v>47</v>
      </c>
    </row>
    <row r="67" spans="1:3" x14ac:dyDescent="0.35">
      <c r="B67" t="s">
        <v>48</v>
      </c>
    </row>
    <row r="68" spans="1:3" x14ac:dyDescent="0.35">
      <c r="B68" t="s">
        <v>212</v>
      </c>
    </row>
    <row r="69" spans="1:3" x14ac:dyDescent="0.35">
      <c r="B69" t="s">
        <v>213</v>
      </c>
    </row>
    <row r="70" spans="1:3" x14ac:dyDescent="0.35">
      <c r="B70" t="s">
        <v>214</v>
      </c>
    </row>
    <row r="75" spans="1:3" x14ac:dyDescent="0.35">
      <c r="A75">
        <v>2</v>
      </c>
      <c r="B75" t="s">
        <v>198</v>
      </c>
    </row>
    <row r="76" spans="1:3" x14ac:dyDescent="0.35">
      <c r="A76">
        <v>2</v>
      </c>
      <c r="B76" t="s">
        <v>49</v>
      </c>
    </row>
    <row r="77" spans="1:3" x14ac:dyDescent="0.35">
      <c r="B77" t="s">
        <v>50</v>
      </c>
      <c r="C77" t="s">
        <v>196</v>
      </c>
    </row>
    <row r="78" spans="1:3" x14ac:dyDescent="0.35">
      <c r="B78" t="s">
        <v>51</v>
      </c>
    </row>
    <row r="79" spans="1:3" x14ac:dyDescent="0.35">
      <c r="B79" t="s">
        <v>52</v>
      </c>
    </row>
    <row r="80" spans="1:3" x14ac:dyDescent="0.35">
      <c r="B80" t="s">
        <v>53</v>
      </c>
    </row>
    <row r="81" spans="1:2" x14ac:dyDescent="0.35">
      <c r="B81" t="s">
        <v>54</v>
      </c>
    </row>
    <row r="82" spans="1:2" x14ac:dyDescent="0.35">
      <c r="B82" t="s">
        <v>55</v>
      </c>
    </row>
    <row r="83" spans="1:2" x14ac:dyDescent="0.35">
      <c r="B83" t="s">
        <v>56</v>
      </c>
    </row>
    <row r="84" spans="1:2" x14ac:dyDescent="0.35">
      <c r="A84">
        <v>1</v>
      </c>
      <c r="B84" t="s">
        <v>57</v>
      </c>
    </row>
    <row r="85" spans="1:2" x14ac:dyDescent="0.35">
      <c r="B85" t="s">
        <v>58</v>
      </c>
    </row>
    <row r="86" spans="1:2" x14ac:dyDescent="0.35">
      <c r="B86" t="s">
        <v>59</v>
      </c>
    </row>
    <row r="87" spans="1:2" x14ac:dyDescent="0.35">
      <c r="B87" t="s">
        <v>60</v>
      </c>
    </row>
    <row r="88" spans="1:2" x14ac:dyDescent="0.35">
      <c r="A88">
        <v>2</v>
      </c>
      <c r="B88" t="s">
        <v>61</v>
      </c>
    </row>
    <row r="89" spans="1:2" x14ac:dyDescent="0.35">
      <c r="B89" t="s">
        <v>62</v>
      </c>
    </row>
    <row r="90" spans="1:2" x14ac:dyDescent="0.35">
      <c r="B90" t="s">
        <v>63</v>
      </c>
    </row>
    <row r="91" spans="1:2" x14ac:dyDescent="0.35">
      <c r="B91" t="s">
        <v>64</v>
      </c>
    </row>
    <row r="92" spans="1:2" x14ac:dyDescent="0.35">
      <c r="B92" t="s">
        <v>65</v>
      </c>
    </row>
    <row r="100" spans="1:2" x14ac:dyDescent="0.35">
      <c r="B100" t="s">
        <v>66</v>
      </c>
    </row>
    <row r="101" spans="1:2" x14ac:dyDescent="0.35">
      <c r="B101" t="s">
        <v>67</v>
      </c>
    </row>
    <row r="102" spans="1:2" x14ac:dyDescent="0.35">
      <c r="B102" t="s">
        <v>68</v>
      </c>
    </row>
    <row r="103" spans="1:2" x14ac:dyDescent="0.35">
      <c r="A103">
        <v>1</v>
      </c>
      <c r="B103" t="s">
        <v>69</v>
      </c>
    </row>
    <row r="104" spans="1:2" x14ac:dyDescent="0.35">
      <c r="A104">
        <v>1</v>
      </c>
      <c r="B104" t="s">
        <v>70</v>
      </c>
    </row>
    <row r="105" spans="1:2" x14ac:dyDescent="0.35">
      <c r="B105" t="s">
        <v>71</v>
      </c>
    </row>
    <row r="106" spans="1:2" x14ac:dyDescent="0.35">
      <c r="B106" t="s">
        <v>72</v>
      </c>
    </row>
    <row r="128" spans="1:2" x14ac:dyDescent="0.35">
      <c r="A128">
        <v>2</v>
      </c>
      <c r="B128" t="s">
        <v>215</v>
      </c>
    </row>
    <row r="129" spans="1:3" x14ac:dyDescent="0.35">
      <c r="A129">
        <v>2</v>
      </c>
      <c r="B129" t="s">
        <v>216</v>
      </c>
    </row>
    <row r="130" spans="1:3" x14ac:dyDescent="0.35">
      <c r="A130">
        <v>2</v>
      </c>
      <c r="B130" t="s">
        <v>217</v>
      </c>
    </row>
    <row r="131" spans="1:3" x14ac:dyDescent="0.35">
      <c r="B131" t="s">
        <v>218</v>
      </c>
    </row>
    <row r="132" spans="1:3" x14ac:dyDescent="0.35">
      <c r="A132">
        <v>1</v>
      </c>
      <c r="B132" t="s">
        <v>73</v>
      </c>
      <c r="C132" t="s">
        <v>200</v>
      </c>
    </row>
    <row r="133" spans="1:3" x14ac:dyDescent="0.35">
      <c r="B133" t="s">
        <v>74</v>
      </c>
    </row>
    <row r="134" spans="1:3" x14ac:dyDescent="0.35">
      <c r="B134" t="s">
        <v>219</v>
      </c>
    </row>
    <row r="135" spans="1:3" x14ac:dyDescent="0.35">
      <c r="B135" t="s">
        <v>220</v>
      </c>
    </row>
    <row r="136" spans="1:3" x14ac:dyDescent="0.35">
      <c r="B136" t="s">
        <v>221</v>
      </c>
    </row>
    <row r="137" spans="1:3" x14ac:dyDescent="0.35">
      <c r="B137" t="s">
        <v>222</v>
      </c>
    </row>
    <row r="138" spans="1:3" x14ac:dyDescent="0.35">
      <c r="B138" t="s">
        <v>223</v>
      </c>
    </row>
    <row r="139" spans="1:3" x14ac:dyDescent="0.35">
      <c r="B139" t="s">
        <v>224</v>
      </c>
    </row>
    <row r="140" spans="1:3" x14ac:dyDescent="0.35">
      <c r="B140" t="s">
        <v>225</v>
      </c>
    </row>
    <row r="141" spans="1:3" x14ac:dyDescent="0.35">
      <c r="B141" t="s">
        <v>226</v>
      </c>
    </row>
    <row r="142" spans="1:3" x14ac:dyDescent="0.35">
      <c r="B142" t="s">
        <v>227</v>
      </c>
    </row>
    <row r="143" spans="1:3" x14ac:dyDescent="0.35">
      <c r="B143" t="s">
        <v>228</v>
      </c>
    </row>
    <row r="144" spans="1:3" x14ac:dyDescent="0.35">
      <c r="B144" t="s">
        <v>229</v>
      </c>
    </row>
    <row r="160" spans="2:2" x14ac:dyDescent="0.35">
      <c r="B160" t="s">
        <v>75</v>
      </c>
    </row>
    <row r="161" spans="1:2" x14ac:dyDescent="0.35">
      <c r="B161" t="s">
        <v>76</v>
      </c>
    </row>
    <row r="162" spans="1:2" x14ac:dyDescent="0.35">
      <c r="B162" t="s">
        <v>77</v>
      </c>
    </row>
    <row r="163" spans="1:2" x14ac:dyDescent="0.35">
      <c r="B163" t="s">
        <v>78</v>
      </c>
    </row>
    <row r="164" spans="1:2" x14ac:dyDescent="0.35">
      <c r="B164" t="s">
        <v>79</v>
      </c>
    </row>
    <row r="165" spans="1:2" x14ac:dyDescent="0.35">
      <c r="B165" t="s">
        <v>80</v>
      </c>
    </row>
    <row r="166" spans="1:2" x14ac:dyDescent="0.35">
      <c r="A166">
        <v>2</v>
      </c>
      <c r="B166" t="s">
        <v>81</v>
      </c>
    </row>
    <row r="167" spans="1:2" x14ac:dyDescent="0.35">
      <c r="B167" t="s">
        <v>82</v>
      </c>
    </row>
    <row r="168" spans="1:2" x14ac:dyDescent="0.35">
      <c r="B168" t="s">
        <v>83</v>
      </c>
    </row>
    <row r="169" spans="1:2" x14ac:dyDescent="0.35">
      <c r="B169" t="s">
        <v>84</v>
      </c>
    </row>
    <row r="170" spans="1:2" x14ac:dyDescent="0.35">
      <c r="B170" t="s">
        <v>85</v>
      </c>
    </row>
    <row r="171" spans="1:2" x14ac:dyDescent="0.35">
      <c r="B171" t="s">
        <v>86</v>
      </c>
    </row>
    <row r="172" spans="1:2" x14ac:dyDescent="0.35">
      <c r="B172" t="s">
        <v>87</v>
      </c>
    </row>
    <row r="173" spans="1:2" x14ac:dyDescent="0.35">
      <c r="B173" t="s">
        <v>88</v>
      </c>
    </row>
    <row r="174" spans="1:2" x14ac:dyDescent="0.35">
      <c r="A174">
        <v>2</v>
      </c>
      <c r="B174" t="s">
        <v>89</v>
      </c>
    </row>
    <row r="195" spans="1:2" x14ac:dyDescent="0.35">
      <c r="B195" t="s">
        <v>90</v>
      </c>
    </row>
    <row r="196" spans="1:2" x14ac:dyDescent="0.35">
      <c r="B196" t="s">
        <v>91</v>
      </c>
    </row>
    <row r="197" spans="1:2" x14ac:dyDescent="0.35">
      <c r="B197" t="s">
        <v>92</v>
      </c>
    </row>
    <row r="198" spans="1:2" x14ac:dyDescent="0.35">
      <c r="B198" t="s">
        <v>93</v>
      </c>
    </row>
    <row r="199" spans="1:2" x14ac:dyDescent="0.35">
      <c r="B199" t="s">
        <v>94</v>
      </c>
    </row>
    <row r="200" spans="1:2" x14ac:dyDescent="0.35">
      <c r="B200" t="s">
        <v>95</v>
      </c>
    </row>
    <row r="201" spans="1:2" x14ac:dyDescent="0.35">
      <c r="B201" t="s">
        <v>96</v>
      </c>
    </row>
    <row r="202" spans="1:2" x14ac:dyDescent="0.35">
      <c r="B202" t="s">
        <v>97</v>
      </c>
    </row>
    <row r="203" spans="1:2" x14ac:dyDescent="0.35">
      <c r="B203" t="s">
        <v>98</v>
      </c>
    </row>
    <row r="204" spans="1:2" x14ac:dyDescent="0.35">
      <c r="B204" t="s">
        <v>99</v>
      </c>
    </row>
    <row r="205" spans="1:2" x14ac:dyDescent="0.35">
      <c r="A205">
        <v>1</v>
      </c>
      <c r="B205" t="s">
        <v>100</v>
      </c>
    </row>
    <row r="206" spans="1:2" x14ac:dyDescent="0.35">
      <c r="B206" t="s">
        <v>101</v>
      </c>
    </row>
    <row r="207" spans="1:2" x14ac:dyDescent="0.35">
      <c r="B207" t="s">
        <v>102</v>
      </c>
    </row>
    <row r="208" spans="1:2" x14ac:dyDescent="0.35">
      <c r="B208" t="s">
        <v>103</v>
      </c>
    </row>
    <row r="209" spans="1:2" x14ac:dyDescent="0.35">
      <c r="B209" t="s">
        <v>104</v>
      </c>
    </row>
    <row r="210" spans="1:2" x14ac:dyDescent="0.35">
      <c r="A210">
        <v>1</v>
      </c>
      <c r="B210" t="s">
        <v>105</v>
      </c>
    </row>
    <row r="211" spans="1:2" x14ac:dyDescent="0.35">
      <c r="B211" t="s">
        <v>106</v>
      </c>
    </row>
    <row r="212" spans="1:2" x14ac:dyDescent="0.35">
      <c r="B212" t="s">
        <v>107</v>
      </c>
    </row>
    <row r="213" spans="1:2" x14ac:dyDescent="0.35">
      <c r="A213">
        <v>1</v>
      </c>
      <c r="B213" t="s">
        <v>108</v>
      </c>
    </row>
    <row r="214" spans="1:2" x14ac:dyDescent="0.35">
      <c r="B214" t="s">
        <v>201</v>
      </c>
    </row>
    <row r="234" spans="1:2" x14ac:dyDescent="0.35">
      <c r="B234" t="s">
        <v>110</v>
      </c>
    </row>
    <row r="235" spans="1:2" x14ac:dyDescent="0.35">
      <c r="B235" t="s">
        <v>111</v>
      </c>
    </row>
    <row r="236" spans="1:2" x14ac:dyDescent="0.35">
      <c r="B236" t="s">
        <v>112</v>
      </c>
    </row>
    <row r="237" spans="1:2" x14ac:dyDescent="0.35">
      <c r="B237" t="s">
        <v>113</v>
      </c>
    </row>
    <row r="238" spans="1:2" x14ac:dyDescent="0.35">
      <c r="B238" t="s">
        <v>114</v>
      </c>
    </row>
    <row r="239" spans="1:2" x14ac:dyDescent="0.35">
      <c r="A239">
        <v>1</v>
      </c>
      <c r="B239" t="s">
        <v>115</v>
      </c>
    </row>
    <row r="240" spans="1:2" x14ac:dyDescent="0.35">
      <c r="B240" t="s">
        <v>116</v>
      </c>
    </row>
    <row r="241" spans="1:2" x14ac:dyDescent="0.35">
      <c r="B241" t="s">
        <v>117</v>
      </c>
    </row>
    <row r="242" spans="1:2" x14ac:dyDescent="0.35">
      <c r="A242">
        <v>1</v>
      </c>
      <c r="B242" t="s">
        <v>118</v>
      </c>
    </row>
    <row r="243" spans="1:2" x14ac:dyDescent="0.35">
      <c r="B243" t="s">
        <v>21</v>
      </c>
    </row>
    <row r="244" spans="1:2" x14ac:dyDescent="0.35">
      <c r="A244">
        <v>1</v>
      </c>
      <c r="B244" t="s">
        <v>119</v>
      </c>
    </row>
    <row r="245" spans="1:2" x14ac:dyDescent="0.35">
      <c r="B245" t="s">
        <v>120</v>
      </c>
    </row>
    <row r="246" spans="1:2" x14ac:dyDescent="0.35">
      <c r="B246" t="s">
        <v>121</v>
      </c>
    </row>
    <row r="247" spans="1:2" x14ac:dyDescent="0.35">
      <c r="B247" t="s">
        <v>122</v>
      </c>
    </row>
    <row r="273" spans="1:3" x14ac:dyDescent="0.35">
      <c r="B273" t="s">
        <v>123</v>
      </c>
    </row>
    <row r="274" spans="1:3" x14ac:dyDescent="0.35">
      <c r="A274">
        <v>1</v>
      </c>
      <c r="B274" t="s">
        <v>124</v>
      </c>
    </row>
    <row r="275" spans="1:3" x14ac:dyDescent="0.35">
      <c r="A275">
        <v>1</v>
      </c>
      <c r="B275" t="s">
        <v>125</v>
      </c>
      <c r="C275" t="s">
        <v>202</v>
      </c>
    </row>
    <row r="276" spans="1:3" x14ac:dyDescent="0.35">
      <c r="B276" t="s">
        <v>126</v>
      </c>
    </row>
    <row r="277" spans="1:3" x14ac:dyDescent="0.35">
      <c r="B277" t="s">
        <v>127</v>
      </c>
    </row>
    <row r="278" spans="1:3" x14ac:dyDescent="0.35">
      <c r="B278" t="s">
        <v>128</v>
      </c>
    </row>
    <row r="279" spans="1:3" x14ac:dyDescent="0.35">
      <c r="B279" t="s">
        <v>209</v>
      </c>
    </row>
    <row r="280" spans="1:3" x14ac:dyDescent="0.35">
      <c r="B280" t="s">
        <v>129</v>
      </c>
    </row>
    <row r="281" spans="1:3" x14ac:dyDescent="0.35">
      <c r="A281">
        <v>1</v>
      </c>
      <c r="B281" t="s">
        <v>130</v>
      </c>
      <c r="C281" t="s">
        <v>203</v>
      </c>
    </row>
    <row r="282" spans="1:3" x14ac:dyDescent="0.35">
      <c r="B282" t="s">
        <v>131</v>
      </c>
    </row>
    <row r="312" spans="1:2" x14ac:dyDescent="0.35">
      <c r="B312" t="s">
        <v>132</v>
      </c>
    </row>
    <row r="313" spans="1:2" x14ac:dyDescent="0.35">
      <c r="B313" t="s">
        <v>133</v>
      </c>
    </row>
    <row r="314" spans="1:2" x14ac:dyDescent="0.35">
      <c r="A314">
        <v>0</v>
      </c>
      <c r="B314" t="s">
        <v>134</v>
      </c>
    </row>
    <row r="315" spans="1:2" x14ac:dyDescent="0.35">
      <c r="B315" t="s">
        <v>135</v>
      </c>
    </row>
    <row r="316" spans="1:2" x14ac:dyDescent="0.35">
      <c r="B316" t="s">
        <v>136</v>
      </c>
    </row>
    <row r="317" spans="1:2" x14ac:dyDescent="0.35">
      <c r="B317" t="s">
        <v>239</v>
      </c>
    </row>
    <row r="318" spans="1:2" x14ac:dyDescent="0.35">
      <c r="B318" t="s">
        <v>240</v>
      </c>
    </row>
    <row r="344" spans="1:2" x14ac:dyDescent="0.35">
      <c r="B344" t="s">
        <v>138</v>
      </c>
    </row>
    <row r="345" spans="1:2" x14ac:dyDescent="0.35">
      <c r="A345">
        <v>1</v>
      </c>
      <c r="B345" t="s">
        <v>139</v>
      </c>
    </row>
    <row r="346" spans="1:2" x14ac:dyDescent="0.35">
      <c r="B346" t="s">
        <v>140</v>
      </c>
    </row>
    <row r="347" spans="1:2" x14ac:dyDescent="0.35">
      <c r="A347">
        <v>1</v>
      </c>
      <c r="B347" t="s">
        <v>141</v>
      </c>
    </row>
    <row r="348" spans="1:2" x14ac:dyDescent="0.35">
      <c r="B348" t="s">
        <v>142</v>
      </c>
    </row>
    <row r="349" spans="1:2" x14ac:dyDescent="0.35">
      <c r="A349">
        <v>1</v>
      </c>
      <c r="B349" t="s">
        <v>143</v>
      </c>
    </row>
    <row r="350" spans="1:2" x14ac:dyDescent="0.35">
      <c r="A350">
        <v>2</v>
      </c>
      <c r="B350" t="s">
        <v>144</v>
      </c>
    </row>
    <row r="351" spans="1:2" x14ac:dyDescent="0.35">
      <c r="A351">
        <v>1</v>
      </c>
      <c r="B351" t="s">
        <v>145</v>
      </c>
    </row>
    <row r="352" spans="1:2" x14ac:dyDescent="0.35">
      <c r="B352" t="s">
        <v>146</v>
      </c>
    </row>
    <row r="353" spans="1:3" x14ac:dyDescent="0.35">
      <c r="A353">
        <v>2</v>
      </c>
      <c r="B353" t="s">
        <v>204</v>
      </c>
      <c r="C353" t="s">
        <v>205</v>
      </c>
    </row>
    <row r="354" spans="1:3" x14ac:dyDescent="0.35">
      <c r="A354">
        <v>2</v>
      </c>
      <c r="B354" t="s">
        <v>147</v>
      </c>
    </row>
    <row r="355" spans="1:3" x14ac:dyDescent="0.35">
      <c r="A355">
        <v>1</v>
      </c>
      <c r="B355" t="s">
        <v>148</v>
      </c>
      <c r="C355" t="s">
        <v>206</v>
      </c>
    </row>
    <row r="356" spans="1:3" x14ac:dyDescent="0.35">
      <c r="A356">
        <v>1</v>
      </c>
      <c r="B356" t="s">
        <v>149</v>
      </c>
    </row>
    <row r="357" spans="1:3" x14ac:dyDescent="0.35">
      <c r="B357" t="s">
        <v>150</v>
      </c>
    </row>
    <row r="358" spans="1:3" x14ac:dyDescent="0.35">
      <c r="B358" t="s">
        <v>151</v>
      </c>
    </row>
    <row r="359" spans="1:3" x14ac:dyDescent="0.35">
      <c r="A359">
        <v>1</v>
      </c>
      <c r="B359" t="s">
        <v>152</v>
      </c>
    </row>
    <row r="360" spans="1:3" x14ac:dyDescent="0.35">
      <c r="B360" t="s">
        <v>153</v>
      </c>
    </row>
    <row r="361" spans="1:3" x14ac:dyDescent="0.35">
      <c r="B361" t="s">
        <v>154</v>
      </c>
    </row>
    <row r="362" spans="1:3" x14ac:dyDescent="0.35">
      <c r="B362" t="s">
        <v>155</v>
      </c>
    </row>
    <row r="363" spans="1:3" x14ac:dyDescent="0.35">
      <c r="A363">
        <v>1</v>
      </c>
      <c r="B363" t="s">
        <v>210</v>
      </c>
      <c r="C363" t="s">
        <v>205</v>
      </c>
    </row>
    <row r="364" spans="1:3" x14ac:dyDescent="0.35">
      <c r="A364">
        <v>1</v>
      </c>
      <c r="B364" t="s">
        <v>211</v>
      </c>
    </row>
    <row r="377" spans="1:3" x14ac:dyDescent="0.35">
      <c r="A377">
        <v>1</v>
      </c>
      <c r="B377" t="s">
        <v>156</v>
      </c>
      <c r="C377" t="s">
        <v>207</v>
      </c>
    </row>
    <row r="378" spans="1:3" x14ac:dyDescent="0.35">
      <c r="B378" t="s">
        <v>157</v>
      </c>
    </row>
    <row r="379" spans="1:3" x14ac:dyDescent="0.35">
      <c r="B379" t="s">
        <v>158</v>
      </c>
    </row>
    <row r="380" spans="1:3" x14ac:dyDescent="0.35">
      <c r="B380" t="s">
        <v>159</v>
      </c>
    </row>
    <row r="381" spans="1:3" x14ac:dyDescent="0.35">
      <c r="B381" t="s">
        <v>160</v>
      </c>
    </row>
    <row r="382" spans="1:3" x14ac:dyDescent="0.35">
      <c r="B382" t="s">
        <v>161</v>
      </c>
    </row>
    <row r="383" spans="1:3" x14ac:dyDescent="0.35">
      <c r="B383" t="s">
        <v>162</v>
      </c>
    </row>
    <row r="384" spans="1:3" x14ac:dyDescent="0.35">
      <c r="B384" t="s">
        <v>163</v>
      </c>
    </row>
    <row r="385" spans="1:3" x14ac:dyDescent="0.35">
      <c r="B385" t="s">
        <v>97</v>
      </c>
    </row>
    <row r="386" spans="1:3" x14ac:dyDescent="0.35">
      <c r="B386" t="s">
        <v>164</v>
      </c>
    </row>
    <row r="387" spans="1:3" x14ac:dyDescent="0.35">
      <c r="B387" t="s">
        <v>165</v>
      </c>
    </row>
    <row r="388" spans="1:3" x14ac:dyDescent="0.35">
      <c r="B388" t="s">
        <v>166</v>
      </c>
    </row>
    <row r="389" spans="1:3" x14ac:dyDescent="0.35">
      <c r="B389" t="s">
        <v>167</v>
      </c>
    </row>
    <row r="390" spans="1:3" x14ac:dyDescent="0.35">
      <c r="B390" t="s">
        <v>168</v>
      </c>
    </row>
    <row r="391" spans="1:3" x14ac:dyDescent="0.35">
      <c r="B391" t="s">
        <v>169</v>
      </c>
    </row>
    <row r="392" spans="1:3" x14ac:dyDescent="0.35">
      <c r="B392" t="s">
        <v>170</v>
      </c>
    </row>
    <row r="393" spans="1:3" x14ac:dyDescent="0.35">
      <c r="B393" t="s">
        <v>171</v>
      </c>
    </row>
    <row r="394" spans="1:3" x14ac:dyDescent="0.35">
      <c r="B394" t="s">
        <v>172</v>
      </c>
    </row>
    <row r="395" spans="1:3" x14ac:dyDescent="0.35">
      <c r="A395">
        <v>1</v>
      </c>
      <c r="B395" t="s">
        <v>173</v>
      </c>
      <c r="C395" t="s">
        <v>208</v>
      </c>
    </row>
    <row r="396" spans="1:3" x14ac:dyDescent="0.35">
      <c r="B396" t="s">
        <v>174</v>
      </c>
    </row>
    <row r="397" spans="1:3" x14ac:dyDescent="0.35">
      <c r="B397" t="s">
        <v>175</v>
      </c>
    </row>
    <row r="398" spans="1:3" x14ac:dyDescent="0.35">
      <c r="A398">
        <v>1</v>
      </c>
      <c r="B398" t="s">
        <v>176</v>
      </c>
    </row>
    <row r="399" spans="1:3" x14ac:dyDescent="0.35">
      <c r="B399" t="s">
        <v>177</v>
      </c>
    </row>
    <row r="410" spans="2:2" x14ac:dyDescent="0.35">
      <c r="B410" t="s">
        <v>179</v>
      </c>
    </row>
    <row r="411" spans="2:2" x14ac:dyDescent="0.35">
      <c r="B411" t="s">
        <v>180</v>
      </c>
    </row>
    <row r="412" spans="2:2" x14ac:dyDescent="0.35">
      <c r="B412" t="s">
        <v>181</v>
      </c>
    </row>
    <row r="413" spans="2:2" x14ac:dyDescent="0.35">
      <c r="B413" t="s">
        <v>182</v>
      </c>
    </row>
    <row r="414" spans="2:2" x14ac:dyDescent="0.35">
      <c r="B414" t="s">
        <v>183</v>
      </c>
    </row>
    <row r="415" spans="2:2" x14ac:dyDescent="0.35">
      <c r="B415" t="s">
        <v>184</v>
      </c>
    </row>
    <row r="416" spans="2:2" x14ac:dyDescent="0.35">
      <c r="B416" t="s">
        <v>185</v>
      </c>
    </row>
    <row r="417" spans="1:2" x14ac:dyDescent="0.35">
      <c r="B417" t="s">
        <v>186</v>
      </c>
    </row>
    <row r="418" spans="1:2" x14ac:dyDescent="0.35">
      <c r="B418" t="s">
        <v>187</v>
      </c>
    </row>
    <row r="419" spans="1:2" x14ac:dyDescent="0.35">
      <c r="B419" t="s">
        <v>188</v>
      </c>
    </row>
    <row r="420" spans="1:2" x14ac:dyDescent="0.35">
      <c r="A420">
        <v>1</v>
      </c>
      <c r="B420" t="s">
        <v>189</v>
      </c>
    </row>
    <row r="421" spans="1:2" x14ac:dyDescent="0.35">
      <c r="B421" t="s">
        <v>190</v>
      </c>
    </row>
    <row r="422" spans="1:2" x14ac:dyDescent="0.35">
      <c r="B422" t="s">
        <v>191</v>
      </c>
    </row>
    <row r="423" spans="1:2" x14ac:dyDescent="0.35">
      <c r="B423" t="s">
        <v>192</v>
      </c>
    </row>
    <row r="424" spans="1:2" x14ac:dyDescent="0.35">
      <c r="B424" t="s">
        <v>193</v>
      </c>
    </row>
    <row r="425" spans="1:2" x14ac:dyDescent="0.35">
      <c r="B425" t="s">
        <v>194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E8E6D6-E004-4C3A-8AB8-479E649046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רשימה למילוי</vt:lpstr>
      <vt:lpstr>רשימת קניות סופית להדפסה לרענן</vt:lpstr>
      <vt:lpstr>לא לשימוש</vt:lpstr>
      <vt:lpstr>'רשימת קניות סופית להדפסה לרענן'!WPrint_Area_W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mizrahi</dc:creator>
  <cp:lastModifiedBy>sara mizrahi</cp:lastModifiedBy>
  <cp:lastPrinted>2024-05-16T20:08:26Z</cp:lastPrinted>
  <dcterms:created xsi:type="dcterms:W3CDTF">2024-05-16T07:47:09Z</dcterms:created>
  <dcterms:modified xsi:type="dcterms:W3CDTF">2024-05-16T20:10:15Z</dcterms:modified>
</cp:coreProperties>
</file>