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X:\Downloads\"/>
    </mc:Choice>
  </mc:AlternateContent>
  <xr:revisionPtr revIDLastSave="0" documentId="13_ncr:1_{4F12823F-F18F-49A5-A26F-3E6D5022CE8E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יום בשבוע" sheetId="5" r:id="rId1"/>
    <sheet name="יום בחודש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" i="4" l="1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" i="4"/>
  <c r="H7" i="5" l="1"/>
  <c r="H6" i="5"/>
  <c r="H5" i="5"/>
  <c r="H4" i="5"/>
  <c r="H3" i="5"/>
  <c r="B13" i="5" l="1"/>
  <c r="C13" i="5"/>
  <c r="B14" i="5"/>
  <c r="C14" i="5"/>
  <c r="B15" i="5"/>
  <c r="C15" i="5"/>
  <c r="B16" i="5"/>
  <c r="C16" i="5"/>
  <c r="B17" i="5"/>
  <c r="C17" i="5"/>
  <c r="B18" i="5"/>
  <c r="C18" i="5"/>
  <c r="B19" i="5"/>
  <c r="C19" i="5"/>
  <c r="B20" i="5"/>
  <c r="C20" i="5"/>
  <c r="B21" i="5"/>
  <c r="C21" i="5"/>
  <c r="B22" i="5"/>
  <c r="C22" i="5"/>
  <c r="B23" i="5"/>
  <c r="C23" i="5"/>
  <c r="B24" i="5"/>
  <c r="C24" i="5"/>
  <c r="B25" i="5"/>
  <c r="C25" i="5"/>
  <c r="B26" i="5"/>
  <c r="C26" i="5"/>
  <c r="B27" i="5"/>
  <c r="C27" i="5"/>
  <c r="B28" i="5"/>
  <c r="C28" i="5"/>
  <c r="B29" i="5"/>
  <c r="C29" i="5"/>
  <c r="B30" i="5"/>
  <c r="C30" i="5"/>
  <c r="B31" i="5"/>
  <c r="C31" i="5"/>
  <c r="B32" i="5"/>
  <c r="C32" i="5"/>
  <c r="B33" i="5"/>
  <c r="C33" i="5"/>
  <c r="B34" i="5"/>
  <c r="C34" i="5"/>
  <c r="B35" i="5"/>
  <c r="C35" i="5"/>
  <c r="B36" i="5"/>
  <c r="C36" i="5"/>
  <c r="B37" i="5"/>
  <c r="C37" i="5"/>
  <c r="B38" i="5"/>
  <c r="C38" i="5"/>
  <c r="B39" i="5"/>
  <c r="C39" i="5"/>
  <c r="B40" i="5"/>
  <c r="C40" i="5"/>
  <c r="B41" i="5"/>
  <c r="C41" i="5"/>
  <c r="B42" i="5"/>
  <c r="C42" i="5"/>
  <c r="B43" i="5"/>
  <c r="C43" i="5"/>
  <c r="B44" i="5"/>
  <c r="C44" i="5"/>
  <c r="B45" i="5"/>
  <c r="C45" i="5"/>
  <c r="B46" i="5"/>
  <c r="C46" i="5"/>
  <c r="B47" i="5"/>
  <c r="C47" i="5"/>
  <c r="B48" i="5"/>
  <c r="C48" i="5"/>
  <c r="B49" i="5"/>
  <c r="C49" i="5"/>
  <c r="B50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78" i="5"/>
  <c r="C78" i="5"/>
  <c r="B79" i="5"/>
  <c r="C79" i="5"/>
  <c r="B80" i="5"/>
  <c r="C80" i="5"/>
  <c r="B81" i="5"/>
  <c r="C81" i="5"/>
  <c r="B82" i="5"/>
  <c r="C82" i="5"/>
  <c r="B83" i="5"/>
  <c r="C83" i="5"/>
  <c r="B84" i="5"/>
  <c r="C84" i="5"/>
  <c r="B85" i="5"/>
  <c r="C85" i="5"/>
  <c r="B86" i="5"/>
  <c r="C86" i="5"/>
  <c r="B87" i="5"/>
  <c r="C87" i="5"/>
  <c r="B88" i="5"/>
  <c r="C88" i="5"/>
  <c r="B89" i="5"/>
  <c r="C89" i="5"/>
  <c r="B90" i="5"/>
  <c r="C90" i="5"/>
  <c r="B91" i="5"/>
  <c r="C91" i="5"/>
  <c r="B92" i="5"/>
  <c r="C92" i="5"/>
  <c r="B93" i="5"/>
  <c r="C93" i="5"/>
  <c r="B94" i="5"/>
  <c r="C94" i="5"/>
  <c r="B95" i="5"/>
  <c r="C95" i="5"/>
  <c r="B96" i="5"/>
  <c r="C96" i="5"/>
  <c r="B97" i="5"/>
  <c r="C97" i="5"/>
  <c r="B98" i="5"/>
  <c r="C98" i="5"/>
  <c r="B99" i="5"/>
  <c r="C99" i="5"/>
  <c r="B100" i="5"/>
  <c r="C100" i="5"/>
  <c r="B101" i="5"/>
  <c r="C101" i="5"/>
  <c r="B102" i="5"/>
  <c r="C102" i="5"/>
  <c r="B103" i="5"/>
  <c r="C103" i="5"/>
  <c r="B104" i="5"/>
  <c r="C104" i="5"/>
  <c r="B105" i="5"/>
  <c r="C105" i="5"/>
  <c r="B106" i="5"/>
  <c r="C106" i="5"/>
  <c r="B107" i="5"/>
  <c r="C107" i="5"/>
  <c r="B108" i="5"/>
  <c r="C108" i="5"/>
  <c r="B109" i="5"/>
  <c r="C109" i="5"/>
  <c r="B110" i="5"/>
  <c r="C110" i="5"/>
  <c r="B111" i="5"/>
  <c r="C111" i="5"/>
  <c r="B112" i="5"/>
  <c r="C112" i="5"/>
  <c r="B113" i="5"/>
  <c r="C113" i="5"/>
  <c r="B114" i="5"/>
  <c r="C114" i="5"/>
  <c r="B115" i="5"/>
  <c r="C115" i="5"/>
  <c r="B116" i="5"/>
  <c r="C116" i="5"/>
  <c r="B117" i="5"/>
  <c r="C117" i="5"/>
  <c r="B118" i="5"/>
  <c r="C118" i="5"/>
  <c r="B119" i="5"/>
  <c r="C119" i="5"/>
  <c r="B120" i="5"/>
  <c r="C120" i="5"/>
  <c r="B121" i="5"/>
  <c r="C121" i="5"/>
  <c r="B122" i="5"/>
  <c r="C122" i="5"/>
  <c r="B123" i="5"/>
  <c r="C123" i="5"/>
  <c r="B124" i="5"/>
  <c r="C124" i="5"/>
  <c r="B125" i="5"/>
  <c r="C125" i="5"/>
  <c r="B126" i="5"/>
  <c r="C126" i="5"/>
  <c r="B127" i="5"/>
  <c r="C127" i="5"/>
  <c r="B128" i="5"/>
  <c r="C128" i="5"/>
  <c r="B129" i="5"/>
  <c r="C129" i="5"/>
  <c r="B130" i="5"/>
  <c r="C130" i="5"/>
  <c r="B131" i="5"/>
  <c r="C131" i="5"/>
  <c r="B132" i="5"/>
  <c r="C132" i="5"/>
  <c r="B133" i="5"/>
  <c r="C133" i="5"/>
  <c r="B134" i="5"/>
  <c r="C134" i="5"/>
  <c r="B135" i="5"/>
  <c r="C135" i="5"/>
  <c r="B136" i="5"/>
  <c r="C136" i="5"/>
  <c r="B137" i="5"/>
  <c r="C137" i="5"/>
  <c r="B138" i="5"/>
  <c r="C138" i="5"/>
  <c r="B139" i="5"/>
  <c r="C139" i="5"/>
  <c r="B140" i="5"/>
  <c r="C140" i="5"/>
  <c r="B141" i="5"/>
  <c r="C141" i="5"/>
  <c r="B142" i="5"/>
  <c r="C142" i="5"/>
  <c r="B143" i="5"/>
  <c r="C143" i="5"/>
  <c r="B144" i="5"/>
  <c r="C144" i="5"/>
  <c r="B145" i="5"/>
  <c r="C145" i="5"/>
  <c r="B146" i="5"/>
  <c r="C146" i="5"/>
  <c r="B147" i="5"/>
  <c r="C147" i="5"/>
  <c r="B148" i="5"/>
  <c r="C148" i="5"/>
  <c r="B149" i="5"/>
  <c r="C149" i="5"/>
  <c r="B150" i="5"/>
  <c r="C150" i="5"/>
  <c r="B151" i="5"/>
  <c r="C151" i="5"/>
  <c r="B152" i="5"/>
  <c r="C152" i="5"/>
  <c r="B153" i="5"/>
  <c r="C153" i="5"/>
  <c r="B154" i="5"/>
  <c r="C154" i="5"/>
  <c r="B155" i="5"/>
  <c r="C155" i="5"/>
  <c r="B156" i="5"/>
  <c r="C156" i="5"/>
  <c r="B157" i="5"/>
  <c r="C157" i="5"/>
  <c r="B158" i="5"/>
  <c r="C158" i="5"/>
  <c r="B159" i="5"/>
  <c r="C159" i="5"/>
  <c r="B160" i="5"/>
  <c r="C160" i="5"/>
  <c r="B161" i="5"/>
  <c r="C161" i="5"/>
  <c r="B162" i="5"/>
  <c r="C162" i="5"/>
  <c r="B163" i="5"/>
  <c r="C163" i="5"/>
  <c r="B164" i="5"/>
  <c r="C164" i="5"/>
  <c r="B165" i="5"/>
  <c r="C165" i="5"/>
  <c r="B166" i="5"/>
  <c r="C166" i="5"/>
  <c r="B167" i="5"/>
  <c r="C167" i="5"/>
  <c r="B168" i="5"/>
  <c r="C168" i="5"/>
  <c r="B169" i="5"/>
  <c r="C169" i="5"/>
  <c r="B170" i="5"/>
  <c r="C170" i="5"/>
  <c r="B171" i="5"/>
  <c r="C171" i="5"/>
  <c r="B172" i="5"/>
  <c r="C172" i="5"/>
  <c r="B173" i="5"/>
  <c r="C173" i="5"/>
  <c r="B174" i="5"/>
  <c r="C174" i="5"/>
  <c r="B175" i="5"/>
  <c r="C175" i="5"/>
  <c r="B176" i="5"/>
  <c r="C176" i="5"/>
  <c r="B177" i="5"/>
  <c r="C177" i="5"/>
  <c r="B178" i="5"/>
  <c r="C178" i="5"/>
  <c r="B179" i="5"/>
  <c r="C179" i="5"/>
  <c r="B180" i="5"/>
  <c r="C180" i="5"/>
  <c r="B181" i="5"/>
  <c r="C181" i="5"/>
  <c r="B182" i="5"/>
  <c r="C182" i="5"/>
  <c r="B183" i="5"/>
  <c r="C183" i="5"/>
  <c r="B184" i="5"/>
  <c r="C184" i="5"/>
  <c r="B185" i="5"/>
  <c r="C185" i="5"/>
  <c r="B186" i="5"/>
  <c r="C186" i="5"/>
  <c r="B187" i="5"/>
  <c r="C187" i="5"/>
  <c r="B188" i="5"/>
  <c r="C188" i="5"/>
  <c r="B189" i="5"/>
  <c r="C189" i="5"/>
  <c r="B190" i="5"/>
  <c r="C190" i="5"/>
  <c r="B191" i="5"/>
  <c r="C191" i="5"/>
  <c r="B192" i="5"/>
  <c r="C192" i="5"/>
  <c r="B193" i="5"/>
  <c r="C193" i="5"/>
  <c r="B194" i="5"/>
  <c r="C194" i="5"/>
  <c r="B195" i="5"/>
  <c r="C195" i="5"/>
  <c r="B196" i="5"/>
  <c r="C196" i="5"/>
  <c r="B197" i="5"/>
  <c r="C197" i="5"/>
  <c r="B198" i="5"/>
  <c r="C198" i="5"/>
  <c r="B199" i="5"/>
  <c r="C199" i="5"/>
  <c r="B200" i="5"/>
  <c r="C200" i="5"/>
  <c r="B201" i="5"/>
  <c r="C201" i="5"/>
  <c r="B202" i="5"/>
  <c r="C202" i="5"/>
  <c r="B203" i="5"/>
  <c r="C203" i="5"/>
  <c r="B204" i="5"/>
  <c r="C204" i="5"/>
  <c r="B205" i="5"/>
  <c r="C205" i="5"/>
  <c r="B206" i="5"/>
  <c r="C206" i="5"/>
  <c r="B207" i="5"/>
  <c r="C207" i="5"/>
  <c r="B208" i="5"/>
  <c r="C208" i="5"/>
  <c r="B209" i="5"/>
  <c r="C209" i="5"/>
  <c r="B210" i="5"/>
  <c r="C210" i="5"/>
  <c r="B211" i="5"/>
  <c r="C211" i="5"/>
  <c r="B212" i="5"/>
  <c r="C212" i="5"/>
  <c r="B213" i="5"/>
  <c r="C213" i="5"/>
  <c r="B214" i="5"/>
  <c r="C214" i="5"/>
  <c r="B215" i="5"/>
  <c r="C215" i="5"/>
  <c r="B216" i="5"/>
  <c r="C216" i="5"/>
  <c r="B217" i="5"/>
  <c r="C217" i="5"/>
  <c r="B218" i="5"/>
  <c r="C218" i="5"/>
  <c r="B219" i="5"/>
  <c r="C219" i="5"/>
  <c r="B220" i="5"/>
  <c r="C220" i="5"/>
  <c r="B221" i="5"/>
  <c r="C221" i="5"/>
  <c r="B222" i="5"/>
  <c r="C222" i="5"/>
  <c r="B223" i="5"/>
  <c r="C223" i="5"/>
  <c r="B224" i="5"/>
  <c r="C224" i="5"/>
  <c r="B225" i="5"/>
  <c r="C225" i="5"/>
  <c r="B226" i="5"/>
  <c r="C226" i="5"/>
  <c r="B227" i="5"/>
  <c r="C227" i="5"/>
  <c r="B228" i="5"/>
  <c r="C228" i="5"/>
  <c r="B229" i="5"/>
  <c r="C229" i="5"/>
  <c r="B230" i="5"/>
  <c r="C230" i="5"/>
  <c r="B231" i="5"/>
  <c r="C231" i="5"/>
  <c r="B232" i="5"/>
  <c r="C232" i="5"/>
  <c r="B233" i="5"/>
  <c r="C233" i="5"/>
  <c r="B234" i="5"/>
  <c r="C234" i="5"/>
  <c r="B235" i="5"/>
  <c r="C235" i="5"/>
  <c r="B236" i="5"/>
  <c r="C236" i="5"/>
  <c r="B237" i="5"/>
  <c r="C237" i="5"/>
  <c r="B238" i="5"/>
  <c r="C238" i="5"/>
  <c r="B239" i="5"/>
  <c r="C239" i="5"/>
  <c r="B240" i="5"/>
  <c r="C240" i="5"/>
  <c r="B241" i="5"/>
  <c r="C241" i="5"/>
  <c r="B242" i="5"/>
  <c r="C242" i="5"/>
  <c r="B243" i="5"/>
  <c r="C243" i="5"/>
  <c r="B244" i="5"/>
  <c r="C244" i="5"/>
  <c r="B245" i="5"/>
  <c r="C245" i="5"/>
  <c r="B246" i="5"/>
  <c r="C246" i="5"/>
  <c r="B247" i="5"/>
  <c r="C247" i="5"/>
  <c r="B248" i="5"/>
  <c r="C248" i="5"/>
  <c r="B249" i="5"/>
  <c r="C249" i="5"/>
  <c r="B250" i="5"/>
  <c r="C250" i="5"/>
  <c r="B251" i="5"/>
  <c r="C251" i="5"/>
  <c r="B252" i="5"/>
  <c r="C252" i="5"/>
  <c r="B253" i="5"/>
  <c r="C253" i="5"/>
  <c r="B254" i="5"/>
  <c r="C254" i="5"/>
  <c r="B255" i="5"/>
  <c r="C255" i="5"/>
  <c r="B256" i="5"/>
  <c r="C256" i="5"/>
  <c r="B257" i="5"/>
  <c r="C257" i="5"/>
  <c r="B258" i="5"/>
  <c r="C258" i="5"/>
  <c r="B259" i="5"/>
  <c r="C259" i="5"/>
  <c r="B260" i="5"/>
  <c r="C260" i="5"/>
  <c r="B261" i="5"/>
  <c r="C261" i="5"/>
  <c r="B262" i="5"/>
  <c r="C262" i="5"/>
  <c r="B263" i="5"/>
  <c r="C263" i="5"/>
  <c r="B264" i="5"/>
  <c r="C264" i="5"/>
  <c r="B265" i="5"/>
  <c r="C265" i="5"/>
  <c r="B266" i="5"/>
  <c r="C266" i="5"/>
  <c r="B267" i="5"/>
  <c r="C267" i="5"/>
  <c r="B268" i="5"/>
  <c r="C268" i="5"/>
  <c r="B269" i="5"/>
  <c r="C269" i="5"/>
  <c r="B270" i="5"/>
  <c r="C270" i="5"/>
  <c r="B271" i="5"/>
  <c r="C271" i="5"/>
  <c r="B272" i="5"/>
  <c r="C272" i="5"/>
  <c r="B273" i="5"/>
  <c r="C273" i="5"/>
  <c r="B274" i="5"/>
  <c r="C274" i="5"/>
  <c r="B275" i="5"/>
  <c r="C275" i="5"/>
  <c r="B276" i="5"/>
  <c r="C276" i="5"/>
  <c r="B277" i="5"/>
  <c r="C277" i="5"/>
  <c r="B278" i="5"/>
  <c r="C278" i="5"/>
  <c r="B279" i="5"/>
  <c r="C279" i="5"/>
  <c r="B280" i="5"/>
  <c r="C280" i="5"/>
  <c r="B281" i="5"/>
  <c r="C281" i="5"/>
  <c r="B282" i="5"/>
  <c r="C282" i="5"/>
  <c r="B283" i="5"/>
  <c r="C283" i="5"/>
  <c r="B284" i="5"/>
  <c r="C284" i="5"/>
  <c r="B285" i="5"/>
  <c r="C285" i="5"/>
  <c r="B286" i="5"/>
  <c r="C286" i="5"/>
  <c r="B287" i="5"/>
  <c r="C287" i="5"/>
  <c r="B288" i="5"/>
  <c r="C288" i="5"/>
  <c r="B289" i="5"/>
  <c r="C289" i="5"/>
  <c r="B290" i="5"/>
  <c r="C290" i="5"/>
  <c r="B291" i="5"/>
  <c r="C291" i="5"/>
  <c r="B292" i="5"/>
  <c r="C292" i="5"/>
  <c r="B293" i="5"/>
  <c r="C293" i="5"/>
  <c r="B294" i="5"/>
  <c r="C294" i="5"/>
  <c r="B295" i="5"/>
  <c r="C295" i="5"/>
  <c r="B296" i="5"/>
  <c r="C296" i="5"/>
  <c r="B297" i="5"/>
  <c r="C297" i="5"/>
  <c r="B298" i="5"/>
  <c r="C298" i="5"/>
  <c r="B299" i="5"/>
  <c r="C299" i="5"/>
  <c r="B300" i="5"/>
  <c r="C300" i="5"/>
  <c r="B301" i="5"/>
  <c r="C301" i="5"/>
  <c r="B302" i="5"/>
  <c r="C302" i="5"/>
  <c r="B303" i="5"/>
  <c r="C303" i="5"/>
  <c r="B304" i="5"/>
  <c r="C304" i="5"/>
  <c r="B305" i="5"/>
  <c r="C305" i="5"/>
  <c r="B306" i="5"/>
  <c r="C306" i="5"/>
  <c r="B307" i="5"/>
  <c r="C307" i="5"/>
  <c r="B308" i="5"/>
  <c r="C308" i="5"/>
  <c r="B309" i="5"/>
  <c r="C309" i="5"/>
  <c r="B310" i="5"/>
  <c r="C310" i="5"/>
  <c r="B311" i="5"/>
  <c r="C311" i="5"/>
  <c r="B312" i="5"/>
  <c r="C312" i="5"/>
  <c r="B313" i="5"/>
  <c r="C313" i="5"/>
  <c r="B314" i="5"/>
  <c r="C314" i="5"/>
  <c r="B315" i="5"/>
  <c r="C315" i="5"/>
  <c r="B316" i="5"/>
  <c r="C316" i="5"/>
  <c r="B317" i="5"/>
  <c r="C317" i="5"/>
  <c r="B318" i="5"/>
  <c r="C318" i="5"/>
  <c r="B319" i="5"/>
  <c r="C319" i="5"/>
  <c r="B320" i="5"/>
  <c r="C320" i="5"/>
  <c r="B321" i="5"/>
  <c r="C321" i="5"/>
  <c r="B322" i="5"/>
  <c r="C322" i="5"/>
  <c r="B323" i="5"/>
  <c r="C323" i="5"/>
  <c r="B324" i="5"/>
  <c r="C324" i="5"/>
  <c r="B325" i="5"/>
  <c r="C325" i="5"/>
  <c r="B326" i="5"/>
  <c r="C326" i="5"/>
  <c r="B327" i="5"/>
  <c r="C327" i="5"/>
  <c r="B328" i="5"/>
  <c r="C328" i="5"/>
  <c r="B329" i="5"/>
  <c r="C329" i="5"/>
  <c r="B330" i="5"/>
  <c r="C330" i="5"/>
  <c r="B331" i="5"/>
  <c r="C331" i="5"/>
  <c r="B332" i="5"/>
  <c r="C332" i="5"/>
  <c r="B333" i="5"/>
  <c r="C333" i="5"/>
  <c r="B334" i="5"/>
  <c r="C334" i="5"/>
  <c r="B335" i="5"/>
  <c r="C335" i="5"/>
  <c r="B336" i="5"/>
  <c r="C336" i="5"/>
  <c r="B337" i="5"/>
  <c r="C337" i="5"/>
  <c r="B338" i="5"/>
  <c r="C338" i="5"/>
  <c r="B339" i="5"/>
  <c r="C339" i="5"/>
  <c r="B340" i="5"/>
  <c r="C340" i="5"/>
  <c r="B341" i="5"/>
  <c r="C341" i="5"/>
  <c r="B342" i="5"/>
  <c r="C342" i="5"/>
  <c r="B343" i="5"/>
  <c r="C343" i="5"/>
  <c r="B344" i="5"/>
  <c r="C344" i="5"/>
  <c r="B345" i="5"/>
  <c r="C345" i="5"/>
  <c r="B346" i="5"/>
  <c r="C346" i="5"/>
  <c r="B347" i="5"/>
  <c r="C347" i="5"/>
  <c r="B348" i="5"/>
  <c r="C348" i="5"/>
  <c r="B349" i="5"/>
  <c r="C349" i="5"/>
  <c r="B350" i="5"/>
  <c r="C350" i="5"/>
  <c r="B351" i="5"/>
  <c r="C351" i="5"/>
  <c r="B352" i="5"/>
  <c r="C352" i="5"/>
  <c r="B353" i="5"/>
  <c r="C353" i="5"/>
  <c r="B354" i="5"/>
  <c r="C354" i="5"/>
  <c r="B355" i="5"/>
  <c r="C355" i="5"/>
  <c r="B356" i="5"/>
  <c r="C356" i="5"/>
  <c r="B357" i="5"/>
  <c r="C357" i="5"/>
  <c r="B358" i="5"/>
  <c r="C358" i="5"/>
  <c r="B359" i="5"/>
  <c r="C359" i="5"/>
  <c r="B360" i="5"/>
  <c r="C360" i="5"/>
  <c r="B361" i="5"/>
  <c r="C361" i="5"/>
  <c r="B362" i="5"/>
  <c r="C362" i="5"/>
  <c r="B363" i="5"/>
  <c r="C363" i="5"/>
  <c r="B364" i="5"/>
  <c r="C364" i="5"/>
  <c r="B365" i="5"/>
  <c r="C365" i="5"/>
  <c r="B366" i="5"/>
  <c r="C366" i="5"/>
  <c r="B367" i="5"/>
  <c r="C367" i="5"/>
  <c r="B368" i="5"/>
  <c r="C368" i="5"/>
  <c r="B369" i="5"/>
  <c r="C369" i="5"/>
  <c r="B370" i="5"/>
  <c r="C370" i="5"/>
  <c r="B371" i="5"/>
  <c r="C371" i="5"/>
  <c r="B372" i="5"/>
  <c r="C372" i="5"/>
  <c r="B373" i="5"/>
  <c r="C373" i="5"/>
  <c r="B374" i="5"/>
  <c r="C374" i="5"/>
  <c r="B375" i="5"/>
  <c r="C375" i="5"/>
  <c r="B376" i="5"/>
  <c r="C376" i="5"/>
  <c r="B377" i="5"/>
  <c r="C377" i="5"/>
  <c r="B378" i="5"/>
  <c r="C378" i="5"/>
  <c r="B379" i="5"/>
  <c r="C379" i="5"/>
  <c r="B380" i="5"/>
  <c r="C380" i="5"/>
  <c r="B381" i="5"/>
  <c r="C381" i="5"/>
  <c r="B382" i="5"/>
  <c r="C382" i="5"/>
  <c r="B383" i="5"/>
  <c r="C383" i="5"/>
  <c r="B384" i="5"/>
  <c r="C384" i="5"/>
  <c r="B385" i="5"/>
  <c r="C385" i="5"/>
  <c r="B386" i="5"/>
  <c r="C386" i="5"/>
  <c r="B387" i="5"/>
  <c r="C387" i="5"/>
  <c r="B388" i="5"/>
  <c r="C388" i="5"/>
  <c r="B389" i="5"/>
  <c r="C389" i="5"/>
  <c r="B390" i="5"/>
  <c r="C390" i="5"/>
  <c r="B391" i="5"/>
  <c r="C391" i="5"/>
  <c r="B392" i="5"/>
  <c r="C392" i="5"/>
  <c r="B393" i="5"/>
  <c r="C393" i="5"/>
  <c r="B394" i="5"/>
  <c r="C394" i="5"/>
  <c r="B395" i="5"/>
  <c r="C395" i="5"/>
  <c r="B396" i="5"/>
  <c r="C396" i="5"/>
  <c r="B397" i="5"/>
  <c r="C397" i="5"/>
  <c r="B398" i="5"/>
  <c r="C398" i="5"/>
  <c r="B399" i="5"/>
  <c r="C399" i="5"/>
  <c r="B400" i="5"/>
  <c r="C400" i="5"/>
  <c r="B401" i="5"/>
  <c r="C401" i="5"/>
  <c r="B402" i="5"/>
  <c r="C402" i="5"/>
  <c r="B403" i="5"/>
  <c r="C403" i="5"/>
  <c r="B404" i="5"/>
  <c r="C404" i="5"/>
  <c r="B405" i="5"/>
  <c r="C405" i="5"/>
  <c r="B406" i="5"/>
  <c r="C406" i="5"/>
  <c r="B407" i="5"/>
  <c r="C407" i="5"/>
  <c r="B408" i="5"/>
  <c r="C408" i="5"/>
  <c r="B409" i="5"/>
  <c r="C409" i="5"/>
  <c r="B410" i="5"/>
  <c r="C410" i="5"/>
  <c r="B411" i="5"/>
  <c r="C411" i="5"/>
  <c r="B412" i="5"/>
  <c r="C412" i="5"/>
  <c r="B413" i="5"/>
  <c r="C413" i="5"/>
  <c r="B414" i="5"/>
  <c r="C414" i="5"/>
  <c r="B415" i="5"/>
  <c r="C415" i="5"/>
  <c r="B416" i="5"/>
  <c r="C416" i="5"/>
  <c r="B417" i="5"/>
  <c r="C417" i="5"/>
  <c r="B418" i="5"/>
  <c r="C418" i="5"/>
  <c r="B419" i="5"/>
  <c r="C419" i="5"/>
  <c r="B420" i="5"/>
  <c r="C420" i="5"/>
  <c r="B421" i="5"/>
  <c r="C421" i="5"/>
  <c r="B422" i="5"/>
  <c r="C422" i="5"/>
  <c r="B423" i="5"/>
  <c r="C423" i="5"/>
  <c r="B424" i="5"/>
  <c r="C424" i="5"/>
  <c r="B425" i="5"/>
  <c r="C425" i="5"/>
  <c r="B426" i="5"/>
  <c r="C426" i="5"/>
  <c r="B427" i="5"/>
  <c r="C427" i="5"/>
  <c r="B428" i="5"/>
  <c r="C428" i="5"/>
  <c r="B429" i="5"/>
  <c r="C429" i="5"/>
  <c r="B430" i="5"/>
  <c r="C430" i="5"/>
  <c r="B431" i="5"/>
  <c r="C431" i="5"/>
  <c r="B432" i="5"/>
  <c r="C432" i="5"/>
  <c r="B433" i="5"/>
  <c r="C433" i="5"/>
  <c r="B434" i="5"/>
  <c r="C434" i="5"/>
  <c r="B435" i="5"/>
  <c r="C435" i="5"/>
  <c r="B436" i="5"/>
  <c r="C436" i="5"/>
  <c r="B437" i="5"/>
  <c r="C437" i="5"/>
  <c r="B438" i="5"/>
  <c r="C438" i="5"/>
  <c r="B439" i="5"/>
  <c r="C439" i="5"/>
  <c r="B440" i="5"/>
  <c r="C440" i="5"/>
  <c r="B441" i="5"/>
  <c r="C441" i="5"/>
  <c r="B442" i="5"/>
  <c r="C442" i="5"/>
  <c r="B443" i="5"/>
  <c r="C443" i="5"/>
  <c r="B444" i="5"/>
  <c r="C444" i="5"/>
  <c r="B445" i="5"/>
  <c r="C445" i="5"/>
  <c r="B446" i="5"/>
  <c r="C446" i="5"/>
  <c r="B447" i="5"/>
  <c r="C447" i="5"/>
  <c r="B448" i="5"/>
  <c r="C448" i="5"/>
  <c r="B449" i="5"/>
  <c r="C449" i="5"/>
  <c r="B450" i="5"/>
  <c r="C450" i="5"/>
  <c r="B451" i="5"/>
  <c r="C451" i="5"/>
  <c r="B452" i="5"/>
  <c r="C452" i="5"/>
  <c r="B453" i="5"/>
  <c r="C453" i="5"/>
  <c r="B454" i="5"/>
  <c r="C454" i="5"/>
  <c r="B455" i="5"/>
  <c r="C455" i="5"/>
  <c r="B456" i="5"/>
  <c r="C456" i="5"/>
  <c r="B457" i="5"/>
  <c r="C457" i="5"/>
  <c r="B458" i="5"/>
  <c r="C458" i="5"/>
  <c r="B459" i="5"/>
  <c r="C459" i="5"/>
  <c r="B460" i="5"/>
  <c r="C460" i="5"/>
  <c r="B461" i="5"/>
  <c r="C461" i="5"/>
  <c r="B462" i="5"/>
  <c r="C462" i="5"/>
  <c r="B463" i="5"/>
  <c r="C463" i="5"/>
  <c r="B464" i="5"/>
  <c r="C464" i="5"/>
  <c r="B465" i="5"/>
  <c r="C465" i="5"/>
  <c r="B466" i="5"/>
  <c r="C466" i="5"/>
  <c r="B467" i="5"/>
  <c r="C467" i="5"/>
  <c r="B468" i="5"/>
  <c r="C468" i="5"/>
  <c r="B469" i="5"/>
  <c r="C469" i="5"/>
  <c r="B470" i="5"/>
  <c r="C470" i="5"/>
  <c r="B471" i="5"/>
  <c r="C471" i="5"/>
  <c r="B472" i="5"/>
  <c r="C472" i="5"/>
  <c r="B473" i="5"/>
  <c r="C473" i="5"/>
  <c r="B474" i="5"/>
  <c r="C474" i="5"/>
  <c r="B475" i="5"/>
  <c r="C475" i="5"/>
  <c r="B476" i="5"/>
  <c r="C476" i="5"/>
  <c r="B477" i="5"/>
  <c r="C477" i="5"/>
  <c r="B478" i="5"/>
  <c r="C478" i="5"/>
  <c r="B479" i="5"/>
  <c r="C479" i="5"/>
  <c r="B480" i="5"/>
  <c r="C480" i="5"/>
  <c r="B481" i="5"/>
  <c r="C481" i="5"/>
  <c r="B482" i="5"/>
  <c r="C482" i="5"/>
  <c r="B483" i="5"/>
  <c r="C483" i="5"/>
  <c r="B484" i="5"/>
  <c r="C484" i="5"/>
  <c r="B485" i="5"/>
  <c r="C485" i="5"/>
  <c r="B486" i="5"/>
  <c r="C486" i="5"/>
  <c r="B487" i="5"/>
  <c r="C487" i="5"/>
  <c r="B488" i="5"/>
  <c r="C488" i="5"/>
  <c r="B489" i="5"/>
  <c r="C489" i="5"/>
  <c r="B490" i="5"/>
  <c r="C490" i="5"/>
  <c r="B491" i="5"/>
  <c r="C491" i="5"/>
  <c r="B492" i="5"/>
  <c r="C492" i="5"/>
  <c r="B493" i="5"/>
  <c r="C493" i="5"/>
  <c r="B494" i="5"/>
  <c r="C494" i="5"/>
  <c r="B495" i="5"/>
  <c r="C495" i="5"/>
  <c r="B496" i="5"/>
  <c r="C496" i="5"/>
  <c r="B497" i="5"/>
  <c r="C497" i="5"/>
  <c r="B498" i="5"/>
  <c r="C498" i="5"/>
  <c r="B499" i="5"/>
  <c r="C499" i="5"/>
  <c r="B500" i="5"/>
  <c r="C500" i="5"/>
  <c r="B501" i="5"/>
  <c r="C501" i="5"/>
  <c r="B502" i="5"/>
  <c r="C502" i="5"/>
  <c r="B503" i="5"/>
  <c r="C503" i="5"/>
  <c r="B504" i="5"/>
  <c r="C504" i="5"/>
  <c r="B505" i="5"/>
  <c r="C505" i="5"/>
  <c r="B506" i="5"/>
  <c r="C506" i="5"/>
  <c r="B507" i="5"/>
  <c r="C507" i="5"/>
  <c r="B508" i="5"/>
  <c r="C508" i="5"/>
  <c r="B509" i="5"/>
  <c r="C509" i="5"/>
  <c r="B510" i="5"/>
  <c r="C510" i="5"/>
  <c r="B511" i="5"/>
  <c r="C511" i="5"/>
  <c r="B512" i="5"/>
  <c r="C512" i="5"/>
  <c r="B513" i="5"/>
  <c r="C513" i="5"/>
  <c r="B514" i="5"/>
  <c r="C514" i="5"/>
  <c r="B515" i="5"/>
  <c r="C515" i="5"/>
  <c r="B516" i="5"/>
  <c r="C516" i="5"/>
  <c r="B517" i="5"/>
  <c r="C517" i="5"/>
  <c r="B518" i="5"/>
  <c r="C518" i="5"/>
  <c r="B519" i="5"/>
  <c r="C519" i="5"/>
  <c r="B520" i="5"/>
  <c r="C520" i="5"/>
  <c r="B521" i="5"/>
  <c r="C521" i="5"/>
  <c r="B522" i="5"/>
  <c r="C522" i="5"/>
  <c r="B523" i="5"/>
  <c r="C523" i="5"/>
  <c r="B524" i="5"/>
  <c r="C524" i="5"/>
  <c r="B525" i="5"/>
  <c r="C525" i="5"/>
  <c r="B526" i="5"/>
  <c r="C526" i="5"/>
  <c r="B527" i="5"/>
  <c r="C527" i="5"/>
  <c r="B528" i="5"/>
  <c r="C528" i="5"/>
  <c r="B529" i="5"/>
  <c r="C529" i="5"/>
  <c r="B530" i="5"/>
  <c r="C530" i="5"/>
  <c r="B531" i="5"/>
  <c r="C531" i="5"/>
  <c r="B532" i="5"/>
  <c r="C532" i="5"/>
  <c r="B533" i="5"/>
  <c r="C533" i="5"/>
  <c r="B534" i="5"/>
  <c r="C534" i="5"/>
  <c r="B535" i="5"/>
  <c r="C535" i="5"/>
  <c r="B536" i="5"/>
  <c r="C536" i="5"/>
  <c r="B537" i="5"/>
  <c r="C537" i="5"/>
  <c r="B538" i="5"/>
  <c r="C538" i="5"/>
  <c r="B539" i="5"/>
  <c r="C539" i="5"/>
  <c r="B540" i="5"/>
  <c r="C540" i="5"/>
  <c r="B541" i="5"/>
  <c r="C541" i="5"/>
  <c r="B542" i="5"/>
  <c r="C542" i="5"/>
  <c r="B543" i="5"/>
  <c r="C543" i="5"/>
  <c r="B544" i="5"/>
  <c r="C544" i="5"/>
  <c r="B545" i="5"/>
  <c r="C545" i="5"/>
  <c r="B546" i="5"/>
  <c r="C546" i="5"/>
  <c r="B547" i="5"/>
  <c r="C547" i="5"/>
  <c r="B548" i="5"/>
  <c r="C548" i="5"/>
  <c r="B549" i="5"/>
  <c r="C549" i="5"/>
  <c r="B550" i="5"/>
  <c r="C550" i="5"/>
  <c r="B551" i="5"/>
  <c r="C551" i="5"/>
  <c r="B552" i="5"/>
  <c r="C552" i="5"/>
  <c r="B553" i="5"/>
  <c r="C553" i="5"/>
  <c r="B554" i="5"/>
  <c r="C554" i="5"/>
  <c r="B555" i="5"/>
  <c r="C555" i="5"/>
  <c r="B556" i="5"/>
  <c r="C556" i="5"/>
  <c r="B557" i="5"/>
  <c r="C557" i="5"/>
  <c r="B558" i="5"/>
  <c r="C558" i="5"/>
  <c r="B559" i="5"/>
  <c r="C559" i="5"/>
  <c r="B560" i="5"/>
  <c r="C560" i="5"/>
  <c r="B561" i="5"/>
  <c r="C561" i="5"/>
  <c r="B562" i="5"/>
  <c r="C562" i="5"/>
  <c r="B563" i="5"/>
  <c r="C563" i="5"/>
  <c r="B564" i="5"/>
  <c r="C564" i="5"/>
  <c r="B565" i="5"/>
  <c r="C565" i="5"/>
  <c r="B566" i="5"/>
  <c r="C566" i="5"/>
  <c r="B567" i="5"/>
  <c r="C567" i="5"/>
  <c r="B568" i="5"/>
  <c r="C568" i="5"/>
  <c r="B569" i="5"/>
  <c r="C569" i="5"/>
  <c r="B570" i="5"/>
  <c r="C570" i="5"/>
  <c r="B571" i="5"/>
  <c r="C571" i="5"/>
  <c r="B572" i="5"/>
  <c r="C572" i="5"/>
  <c r="B573" i="5"/>
  <c r="C573" i="5"/>
  <c r="B574" i="5"/>
  <c r="C574" i="5"/>
  <c r="B575" i="5"/>
  <c r="C575" i="5"/>
  <c r="B576" i="5"/>
  <c r="C576" i="5"/>
  <c r="B577" i="5"/>
  <c r="C577" i="5"/>
  <c r="B578" i="5"/>
  <c r="C578" i="5"/>
  <c r="B579" i="5"/>
  <c r="C579" i="5"/>
  <c r="B580" i="5"/>
  <c r="C580" i="5"/>
  <c r="B581" i="5"/>
  <c r="C581" i="5"/>
  <c r="B582" i="5"/>
  <c r="C582" i="5"/>
  <c r="B583" i="5"/>
  <c r="C583" i="5"/>
  <c r="B584" i="5"/>
  <c r="C584" i="5"/>
  <c r="B585" i="5"/>
  <c r="C585" i="5"/>
  <c r="B586" i="5"/>
  <c r="C586" i="5"/>
  <c r="B587" i="5"/>
  <c r="C587" i="5"/>
  <c r="B588" i="5"/>
  <c r="C588" i="5"/>
  <c r="B589" i="5"/>
  <c r="C589" i="5"/>
  <c r="B590" i="5"/>
  <c r="C590" i="5"/>
  <c r="B591" i="5"/>
  <c r="C591" i="5"/>
  <c r="B592" i="5"/>
  <c r="C592" i="5"/>
  <c r="B593" i="5"/>
  <c r="C593" i="5"/>
  <c r="B594" i="5"/>
  <c r="C594" i="5"/>
  <c r="B595" i="5"/>
  <c r="C595" i="5"/>
  <c r="B596" i="5"/>
  <c r="C596" i="5"/>
  <c r="B597" i="5"/>
  <c r="C597" i="5"/>
  <c r="B598" i="5"/>
  <c r="C598" i="5"/>
  <c r="B599" i="5"/>
  <c r="C599" i="5"/>
  <c r="B600" i="5"/>
  <c r="C600" i="5"/>
  <c r="B601" i="5"/>
  <c r="C601" i="5"/>
  <c r="B602" i="5"/>
  <c r="C602" i="5"/>
  <c r="B603" i="5"/>
  <c r="C603" i="5"/>
  <c r="B604" i="5"/>
  <c r="C604" i="5"/>
  <c r="B605" i="5"/>
  <c r="C605" i="5"/>
  <c r="B606" i="5"/>
  <c r="C606" i="5"/>
  <c r="B607" i="5"/>
  <c r="C607" i="5"/>
  <c r="B608" i="5"/>
  <c r="C608" i="5"/>
  <c r="B609" i="5"/>
  <c r="C609" i="5"/>
  <c r="B610" i="5"/>
  <c r="C610" i="5"/>
  <c r="B611" i="5"/>
  <c r="C611" i="5"/>
  <c r="B612" i="5"/>
  <c r="C612" i="5"/>
  <c r="B613" i="5"/>
  <c r="C613" i="5"/>
  <c r="B614" i="5"/>
  <c r="C614" i="5"/>
  <c r="B615" i="5"/>
  <c r="C615" i="5"/>
  <c r="B616" i="5"/>
  <c r="C616" i="5"/>
  <c r="B617" i="5"/>
  <c r="C617" i="5"/>
  <c r="B618" i="5"/>
  <c r="C618" i="5"/>
  <c r="B619" i="5"/>
  <c r="C619" i="5"/>
  <c r="B620" i="5"/>
  <c r="C620" i="5"/>
  <c r="B621" i="5"/>
  <c r="C621" i="5"/>
  <c r="B622" i="5"/>
  <c r="C622" i="5"/>
  <c r="B623" i="5"/>
  <c r="C623" i="5"/>
  <c r="B624" i="5"/>
  <c r="C624" i="5"/>
  <c r="B625" i="5"/>
  <c r="C625" i="5"/>
  <c r="B626" i="5"/>
  <c r="C626" i="5"/>
  <c r="B627" i="5"/>
  <c r="C627" i="5"/>
  <c r="B628" i="5"/>
  <c r="C628" i="5"/>
  <c r="B629" i="5"/>
  <c r="C629" i="5"/>
  <c r="B630" i="5"/>
  <c r="C630" i="5"/>
  <c r="B631" i="5"/>
  <c r="C631" i="5"/>
  <c r="B632" i="5"/>
  <c r="C632" i="5"/>
  <c r="B633" i="5"/>
  <c r="C633" i="5"/>
  <c r="B634" i="5"/>
  <c r="C634" i="5"/>
  <c r="B635" i="5"/>
  <c r="C635" i="5"/>
  <c r="B636" i="5"/>
  <c r="C636" i="5"/>
  <c r="B637" i="5"/>
  <c r="C637" i="5"/>
  <c r="B638" i="5"/>
  <c r="C638" i="5"/>
  <c r="B639" i="5"/>
  <c r="C639" i="5"/>
  <c r="B640" i="5"/>
  <c r="C640" i="5"/>
  <c r="B641" i="5"/>
  <c r="C641" i="5"/>
  <c r="B642" i="5"/>
  <c r="C642" i="5"/>
  <c r="B643" i="5"/>
  <c r="C643" i="5"/>
  <c r="B644" i="5"/>
  <c r="C644" i="5"/>
  <c r="B645" i="5"/>
  <c r="C645" i="5"/>
  <c r="B646" i="5"/>
  <c r="C646" i="5"/>
  <c r="B647" i="5"/>
  <c r="C647" i="5"/>
  <c r="B648" i="5"/>
  <c r="C648" i="5"/>
  <c r="B649" i="5"/>
  <c r="C649" i="5"/>
  <c r="B650" i="5"/>
  <c r="C650" i="5"/>
  <c r="B651" i="5"/>
  <c r="C651" i="5"/>
  <c r="B652" i="5"/>
  <c r="C652" i="5"/>
  <c r="B653" i="5"/>
  <c r="C653" i="5"/>
  <c r="B654" i="5"/>
  <c r="C654" i="5"/>
  <c r="B655" i="5"/>
  <c r="C655" i="5"/>
  <c r="B656" i="5"/>
  <c r="C656" i="5"/>
  <c r="B657" i="5"/>
  <c r="C657" i="5"/>
  <c r="B658" i="5"/>
  <c r="C658" i="5"/>
  <c r="B659" i="5"/>
  <c r="C659" i="5"/>
  <c r="B660" i="5"/>
  <c r="C660" i="5"/>
  <c r="B661" i="5"/>
  <c r="C661" i="5"/>
  <c r="B662" i="5"/>
  <c r="C662" i="5"/>
  <c r="B663" i="5"/>
  <c r="C663" i="5"/>
  <c r="B664" i="5"/>
  <c r="C664" i="5"/>
  <c r="B665" i="5"/>
  <c r="C665" i="5"/>
  <c r="B666" i="5"/>
  <c r="C666" i="5"/>
  <c r="B667" i="5"/>
  <c r="C667" i="5"/>
  <c r="B668" i="5"/>
  <c r="C668" i="5"/>
  <c r="B669" i="5"/>
  <c r="C669" i="5"/>
  <c r="B670" i="5"/>
  <c r="C670" i="5"/>
  <c r="B671" i="5"/>
  <c r="C671" i="5"/>
  <c r="B672" i="5"/>
  <c r="C672" i="5"/>
  <c r="B673" i="5"/>
  <c r="C673" i="5"/>
  <c r="B674" i="5"/>
  <c r="C674" i="5"/>
  <c r="B675" i="5"/>
  <c r="C675" i="5"/>
  <c r="B676" i="5"/>
  <c r="C676" i="5"/>
  <c r="B677" i="5"/>
  <c r="C677" i="5"/>
  <c r="B678" i="5"/>
  <c r="C678" i="5"/>
  <c r="B679" i="5"/>
  <c r="C679" i="5"/>
  <c r="B680" i="5"/>
  <c r="C680" i="5"/>
  <c r="B681" i="5"/>
  <c r="C681" i="5"/>
  <c r="B682" i="5"/>
  <c r="C682" i="5"/>
  <c r="B683" i="5"/>
  <c r="C683" i="5"/>
  <c r="B684" i="5"/>
  <c r="C684" i="5"/>
  <c r="B685" i="5"/>
  <c r="C685" i="5"/>
  <c r="B686" i="5"/>
  <c r="C686" i="5"/>
  <c r="B687" i="5"/>
  <c r="C687" i="5"/>
  <c r="B688" i="5"/>
  <c r="C688" i="5"/>
  <c r="B689" i="5"/>
  <c r="C689" i="5"/>
  <c r="B690" i="5"/>
  <c r="C690" i="5"/>
  <c r="B691" i="5"/>
  <c r="C691" i="5"/>
  <c r="B692" i="5"/>
  <c r="C692" i="5"/>
  <c r="B693" i="5"/>
  <c r="C693" i="5"/>
  <c r="B694" i="5"/>
  <c r="C694" i="5"/>
  <c r="B695" i="5"/>
  <c r="C695" i="5"/>
  <c r="B696" i="5"/>
  <c r="C696" i="5"/>
  <c r="B697" i="5"/>
  <c r="C697" i="5"/>
  <c r="B698" i="5"/>
  <c r="C698" i="5"/>
  <c r="B699" i="5"/>
  <c r="C699" i="5"/>
  <c r="B700" i="5"/>
  <c r="C700" i="5"/>
  <c r="B701" i="5"/>
  <c r="C701" i="5"/>
  <c r="B702" i="5"/>
  <c r="C702" i="5"/>
  <c r="B703" i="5"/>
  <c r="C703" i="5"/>
  <c r="B704" i="5"/>
  <c r="C704" i="5"/>
  <c r="B705" i="5"/>
  <c r="C705" i="5"/>
  <c r="B706" i="5"/>
  <c r="C706" i="5"/>
  <c r="B707" i="5"/>
  <c r="C707" i="5"/>
  <c r="B708" i="5"/>
  <c r="C708" i="5"/>
  <c r="B709" i="5"/>
  <c r="C709" i="5"/>
  <c r="B710" i="5"/>
  <c r="C710" i="5"/>
  <c r="B711" i="5"/>
  <c r="C711" i="5"/>
  <c r="B712" i="5"/>
  <c r="C712" i="5"/>
  <c r="B713" i="5"/>
  <c r="C713" i="5"/>
  <c r="B714" i="5"/>
  <c r="C714" i="5"/>
  <c r="B715" i="5"/>
  <c r="C715" i="5"/>
  <c r="B716" i="5"/>
  <c r="C716" i="5"/>
  <c r="B717" i="5"/>
  <c r="C717" i="5"/>
  <c r="B718" i="5"/>
  <c r="C718" i="5"/>
  <c r="B719" i="5"/>
  <c r="C719" i="5"/>
  <c r="B720" i="5"/>
  <c r="C720" i="5"/>
  <c r="B721" i="5"/>
  <c r="C721" i="5"/>
  <c r="B722" i="5"/>
  <c r="C722" i="5"/>
  <c r="B723" i="5"/>
  <c r="C723" i="5"/>
  <c r="B724" i="5"/>
  <c r="C724" i="5"/>
  <c r="B725" i="5"/>
  <c r="C725" i="5"/>
  <c r="B726" i="5"/>
  <c r="C726" i="5"/>
  <c r="B727" i="5"/>
  <c r="C727" i="5"/>
  <c r="B728" i="5"/>
  <c r="C728" i="5"/>
  <c r="B729" i="5"/>
  <c r="C729" i="5"/>
  <c r="B730" i="5"/>
  <c r="C730" i="5"/>
  <c r="B731" i="5"/>
  <c r="C731" i="5"/>
  <c r="B732" i="5"/>
  <c r="C732" i="5"/>
  <c r="B733" i="5"/>
  <c r="C733" i="5"/>
  <c r="B734" i="5"/>
  <c r="C734" i="5"/>
  <c r="B735" i="5"/>
  <c r="C735" i="5"/>
  <c r="B736" i="5"/>
  <c r="C736" i="5"/>
  <c r="B737" i="5"/>
  <c r="C737" i="5"/>
  <c r="B738" i="5"/>
  <c r="C738" i="5"/>
  <c r="B739" i="5"/>
  <c r="C739" i="5"/>
  <c r="B740" i="5"/>
  <c r="C740" i="5"/>
  <c r="B741" i="5"/>
  <c r="C741" i="5"/>
  <c r="B742" i="5"/>
  <c r="C742" i="5"/>
  <c r="B743" i="5"/>
  <c r="C743" i="5"/>
  <c r="B744" i="5"/>
  <c r="C744" i="5"/>
  <c r="B745" i="5"/>
  <c r="C745" i="5"/>
  <c r="B746" i="5"/>
  <c r="C746" i="5"/>
  <c r="B747" i="5"/>
  <c r="C747" i="5"/>
  <c r="B748" i="5"/>
  <c r="C748" i="5"/>
  <c r="B749" i="5"/>
  <c r="C749" i="5"/>
  <c r="B750" i="5"/>
  <c r="C750" i="5"/>
  <c r="B751" i="5"/>
  <c r="C751" i="5"/>
  <c r="B752" i="5"/>
  <c r="C752" i="5"/>
  <c r="B753" i="5"/>
  <c r="C753" i="5"/>
  <c r="B754" i="5"/>
  <c r="C754" i="5"/>
  <c r="B755" i="5"/>
  <c r="C755" i="5"/>
  <c r="B756" i="5"/>
  <c r="C756" i="5"/>
  <c r="B757" i="5"/>
  <c r="C757" i="5"/>
  <c r="B758" i="5"/>
  <c r="C758" i="5"/>
  <c r="B759" i="5"/>
  <c r="C759" i="5"/>
  <c r="B760" i="5"/>
  <c r="C760" i="5"/>
  <c r="B761" i="5"/>
  <c r="C761" i="5"/>
  <c r="B762" i="5"/>
  <c r="C762" i="5"/>
  <c r="B763" i="5"/>
  <c r="C763" i="5"/>
  <c r="B764" i="5"/>
  <c r="C764" i="5"/>
  <c r="B765" i="5"/>
  <c r="C765" i="5"/>
  <c r="B766" i="5"/>
  <c r="C766" i="5"/>
  <c r="B767" i="5"/>
  <c r="C767" i="5"/>
  <c r="B768" i="5"/>
  <c r="C768" i="5"/>
  <c r="B769" i="5"/>
  <c r="C769" i="5"/>
  <c r="B770" i="5"/>
  <c r="C770" i="5"/>
  <c r="B771" i="5"/>
  <c r="C771" i="5"/>
  <c r="B772" i="5"/>
  <c r="C772" i="5"/>
  <c r="B773" i="5"/>
  <c r="C773" i="5"/>
  <c r="B774" i="5"/>
  <c r="C774" i="5"/>
  <c r="B775" i="5"/>
  <c r="C775" i="5"/>
  <c r="B776" i="5"/>
  <c r="C776" i="5"/>
  <c r="B777" i="5"/>
  <c r="C777" i="5"/>
  <c r="B778" i="5"/>
  <c r="C778" i="5"/>
  <c r="B779" i="5"/>
  <c r="C779" i="5"/>
  <c r="B780" i="5"/>
  <c r="C780" i="5"/>
  <c r="B781" i="5"/>
  <c r="C781" i="5"/>
  <c r="B782" i="5"/>
  <c r="C782" i="5"/>
  <c r="B783" i="5"/>
  <c r="C783" i="5"/>
  <c r="B784" i="5"/>
  <c r="C784" i="5"/>
  <c r="B785" i="5"/>
  <c r="C785" i="5"/>
  <c r="B786" i="5"/>
  <c r="C786" i="5"/>
  <c r="B787" i="5"/>
  <c r="C787" i="5"/>
  <c r="B788" i="5"/>
  <c r="C788" i="5"/>
  <c r="B789" i="5"/>
  <c r="C789" i="5"/>
  <c r="B790" i="5"/>
  <c r="C790" i="5"/>
  <c r="B791" i="5"/>
  <c r="C791" i="5"/>
  <c r="B792" i="5"/>
  <c r="C792" i="5"/>
  <c r="B793" i="5"/>
  <c r="C793" i="5"/>
  <c r="B794" i="5"/>
  <c r="C794" i="5"/>
  <c r="B795" i="5"/>
  <c r="C795" i="5"/>
  <c r="B796" i="5"/>
  <c r="C796" i="5"/>
  <c r="B797" i="5"/>
  <c r="C797" i="5"/>
  <c r="B798" i="5"/>
  <c r="C798" i="5"/>
  <c r="B799" i="5"/>
  <c r="C799" i="5"/>
  <c r="B800" i="5"/>
  <c r="C800" i="5"/>
  <c r="B801" i="5"/>
  <c r="C801" i="5"/>
  <c r="B802" i="5"/>
  <c r="C802" i="5"/>
  <c r="B803" i="5"/>
  <c r="C803" i="5"/>
  <c r="B804" i="5"/>
  <c r="C804" i="5"/>
  <c r="B805" i="5"/>
  <c r="C805" i="5"/>
  <c r="B806" i="5"/>
  <c r="C806" i="5"/>
  <c r="B807" i="5"/>
  <c r="C807" i="5"/>
  <c r="B808" i="5"/>
  <c r="C808" i="5"/>
  <c r="B809" i="5"/>
  <c r="C809" i="5"/>
  <c r="B810" i="5"/>
  <c r="C810" i="5"/>
  <c r="B811" i="5"/>
  <c r="C811" i="5"/>
  <c r="B812" i="5"/>
  <c r="C812" i="5"/>
  <c r="B813" i="5"/>
  <c r="C813" i="5"/>
  <c r="B814" i="5"/>
  <c r="C814" i="5"/>
  <c r="B815" i="5"/>
  <c r="C815" i="5"/>
  <c r="B816" i="5"/>
  <c r="C816" i="5"/>
  <c r="B817" i="5"/>
  <c r="C817" i="5"/>
  <c r="B818" i="5"/>
  <c r="C818" i="5"/>
  <c r="B819" i="5"/>
  <c r="C819" i="5"/>
  <c r="B820" i="5"/>
  <c r="C820" i="5"/>
  <c r="B821" i="5"/>
  <c r="C821" i="5"/>
  <c r="B822" i="5"/>
  <c r="C822" i="5"/>
  <c r="B823" i="5"/>
  <c r="C823" i="5"/>
  <c r="B824" i="5"/>
  <c r="C824" i="5"/>
  <c r="B825" i="5"/>
  <c r="C825" i="5"/>
  <c r="B826" i="5"/>
  <c r="C826" i="5"/>
  <c r="B827" i="5"/>
  <c r="C827" i="5"/>
  <c r="B828" i="5"/>
  <c r="C828" i="5"/>
  <c r="B829" i="5"/>
  <c r="C829" i="5"/>
  <c r="B830" i="5"/>
  <c r="C830" i="5"/>
  <c r="B831" i="5"/>
  <c r="C831" i="5"/>
  <c r="B832" i="5"/>
  <c r="C832" i="5"/>
  <c r="B833" i="5"/>
  <c r="C833" i="5"/>
  <c r="B834" i="5"/>
  <c r="C834" i="5"/>
  <c r="B835" i="5"/>
  <c r="C835" i="5"/>
  <c r="B836" i="5"/>
  <c r="C836" i="5"/>
  <c r="B837" i="5"/>
  <c r="C837" i="5"/>
  <c r="B838" i="5"/>
  <c r="C838" i="5"/>
  <c r="B839" i="5"/>
  <c r="C839" i="5"/>
  <c r="B840" i="5"/>
  <c r="C840" i="5"/>
  <c r="B841" i="5"/>
  <c r="C841" i="5"/>
  <c r="B842" i="5"/>
  <c r="C842" i="5"/>
  <c r="B843" i="5"/>
  <c r="C843" i="5"/>
  <c r="B844" i="5"/>
  <c r="C844" i="5"/>
  <c r="B845" i="5"/>
  <c r="C845" i="5"/>
  <c r="B846" i="5"/>
  <c r="C846" i="5"/>
  <c r="B847" i="5"/>
  <c r="C847" i="5"/>
  <c r="B848" i="5"/>
  <c r="C848" i="5"/>
  <c r="B849" i="5"/>
  <c r="C849" i="5"/>
  <c r="B850" i="5"/>
  <c r="C850" i="5"/>
  <c r="B851" i="5"/>
  <c r="C851" i="5"/>
  <c r="B852" i="5"/>
  <c r="C852" i="5"/>
  <c r="B853" i="5"/>
  <c r="C853" i="5"/>
  <c r="B854" i="5"/>
  <c r="C854" i="5"/>
  <c r="B855" i="5"/>
  <c r="C855" i="5"/>
  <c r="B856" i="5"/>
  <c r="C856" i="5"/>
  <c r="B857" i="5"/>
  <c r="C857" i="5"/>
  <c r="B858" i="5"/>
  <c r="C858" i="5"/>
  <c r="B859" i="5"/>
  <c r="C859" i="5"/>
  <c r="B860" i="5"/>
  <c r="C860" i="5"/>
  <c r="B861" i="5"/>
  <c r="C861" i="5"/>
  <c r="B862" i="5"/>
  <c r="C862" i="5"/>
  <c r="B863" i="5"/>
  <c r="C863" i="5"/>
  <c r="B864" i="5"/>
  <c r="C864" i="5"/>
  <c r="B865" i="5"/>
  <c r="C865" i="5"/>
  <c r="B866" i="5"/>
  <c r="C866" i="5"/>
  <c r="B867" i="5"/>
  <c r="C867" i="5"/>
  <c r="B868" i="5"/>
  <c r="C868" i="5"/>
  <c r="B869" i="5"/>
  <c r="C869" i="5"/>
  <c r="B870" i="5"/>
  <c r="C870" i="5"/>
  <c r="B871" i="5"/>
  <c r="C871" i="5"/>
  <c r="B872" i="5"/>
  <c r="C872" i="5"/>
  <c r="B873" i="5"/>
  <c r="C873" i="5"/>
  <c r="B874" i="5"/>
  <c r="C874" i="5"/>
  <c r="B875" i="5"/>
  <c r="C875" i="5"/>
  <c r="B876" i="5"/>
  <c r="C876" i="5"/>
  <c r="B877" i="5"/>
  <c r="C877" i="5"/>
  <c r="B878" i="5"/>
  <c r="C878" i="5"/>
  <c r="B879" i="5"/>
  <c r="C879" i="5"/>
  <c r="B880" i="5"/>
  <c r="C880" i="5"/>
  <c r="B881" i="5"/>
  <c r="C881" i="5"/>
  <c r="B882" i="5"/>
  <c r="C882" i="5"/>
  <c r="B883" i="5"/>
  <c r="C883" i="5"/>
  <c r="B884" i="5"/>
  <c r="C884" i="5"/>
  <c r="B885" i="5"/>
  <c r="C885" i="5"/>
  <c r="B886" i="5"/>
  <c r="C886" i="5"/>
  <c r="B887" i="5"/>
  <c r="C887" i="5"/>
  <c r="B888" i="5"/>
  <c r="C888" i="5"/>
  <c r="B889" i="5"/>
  <c r="C889" i="5"/>
  <c r="B890" i="5"/>
  <c r="C890" i="5"/>
  <c r="B891" i="5"/>
  <c r="C891" i="5"/>
  <c r="B892" i="5"/>
  <c r="C892" i="5"/>
  <c r="B893" i="5"/>
  <c r="C893" i="5"/>
  <c r="B894" i="5"/>
  <c r="C894" i="5"/>
  <c r="B895" i="5"/>
  <c r="C895" i="5"/>
  <c r="B896" i="5"/>
  <c r="C896" i="5"/>
  <c r="B897" i="5"/>
  <c r="C897" i="5"/>
  <c r="B898" i="5"/>
  <c r="C898" i="5"/>
  <c r="B899" i="5"/>
  <c r="C899" i="5"/>
  <c r="B900" i="5"/>
  <c r="C900" i="5"/>
  <c r="B901" i="5"/>
  <c r="C901" i="5"/>
  <c r="B902" i="5"/>
  <c r="C902" i="5"/>
  <c r="B903" i="5"/>
  <c r="C903" i="5"/>
  <c r="B904" i="5"/>
  <c r="C904" i="5"/>
  <c r="B905" i="5"/>
  <c r="C905" i="5"/>
  <c r="B906" i="5"/>
  <c r="C906" i="5"/>
  <c r="B907" i="5"/>
  <c r="C907" i="5"/>
  <c r="B908" i="5"/>
  <c r="C908" i="5"/>
  <c r="B909" i="5"/>
  <c r="C909" i="5"/>
  <c r="B910" i="5"/>
  <c r="C910" i="5"/>
  <c r="B911" i="5"/>
  <c r="C911" i="5"/>
  <c r="B912" i="5"/>
  <c r="C912" i="5"/>
  <c r="B913" i="5"/>
  <c r="C913" i="5"/>
  <c r="B914" i="5"/>
  <c r="C914" i="5"/>
  <c r="B915" i="5"/>
  <c r="C915" i="5"/>
  <c r="B916" i="5"/>
  <c r="C916" i="5"/>
  <c r="B917" i="5"/>
  <c r="C917" i="5"/>
  <c r="B918" i="5"/>
  <c r="C918" i="5"/>
  <c r="B919" i="5"/>
  <c r="C919" i="5"/>
  <c r="B920" i="5"/>
  <c r="C920" i="5"/>
  <c r="B921" i="5"/>
  <c r="C921" i="5"/>
  <c r="B922" i="5"/>
  <c r="C922" i="5"/>
  <c r="B923" i="5"/>
  <c r="C923" i="5"/>
  <c r="B924" i="5"/>
  <c r="C924" i="5"/>
  <c r="B925" i="5"/>
  <c r="C925" i="5"/>
  <c r="B926" i="5"/>
  <c r="C926" i="5"/>
  <c r="B927" i="5"/>
  <c r="C927" i="5"/>
  <c r="B928" i="5"/>
  <c r="C928" i="5"/>
  <c r="B929" i="5"/>
  <c r="C929" i="5"/>
  <c r="B930" i="5"/>
  <c r="C930" i="5"/>
  <c r="B931" i="5"/>
  <c r="C931" i="5"/>
  <c r="B932" i="5"/>
  <c r="C932" i="5"/>
  <c r="B933" i="5"/>
  <c r="C933" i="5"/>
  <c r="B934" i="5"/>
  <c r="C934" i="5"/>
  <c r="B935" i="5"/>
  <c r="C935" i="5"/>
  <c r="B936" i="5"/>
  <c r="C936" i="5"/>
  <c r="B937" i="5"/>
  <c r="C937" i="5"/>
  <c r="B938" i="5"/>
  <c r="C938" i="5"/>
  <c r="B939" i="5"/>
  <c r="C939" i="5"/>
  <c r="B940" i="5"/>
  <c r="C940" i="5"/>
  <c r="B941" i="5"/>
  <c r="C941" i="5"/>
  <c r="B942" i="5"/>
  <c r="C942" i="5"/>
  <c r="B943" i="5"/>
  <c r="C943" i="5"/>
  <c r="B944" i="5"/>
  <c r="C944" i="5"/>
  <c r="B945" i="5"/>
  <c r="C945" i="5"/>
  <c r="B946" i="5"/>
  <c r="C946" i="5"/>
  <c r="B947" i="5"/>
  <c r="C947" i="5"/>
  <c r="B948" i="5"/>
  <c r="C948" i="5"/>
  <c r="B949" i="5"/>
  <c r="C949" i="5"/>
  <c r="B950" i="5"/>
  <c r="C950" i="5"/>
  <c r="B951" i="5"/>
  <c r="C951" i="5"/>
  <c r="B952" i="5"/>
  <c r="C952" i="5"/>
  <c r="B953" i="5"/>
  <c r="C953" i="5"/>
  <c r="B954" i="5"/>
  <c r="C954" i="5"/>
  <c r="B955" i="5"/>
  <c r="C955" i="5"/>
  <c r="B956" i="5"/>
  <c r="C956" i="5"/>
  <c r="B957" i="5"/>
  <c r="C957" i="5"/>
  <c r="B958" i="5"/>
  <c r="C958" i="5"/>
  <c r="B959" i="5"/>
  <c r="C959" i="5"/>
  <c r="B960" i="5"/>
  <c r="C960" i="5"/>
  <c r="B961" i="5"/>
  <c r="C961" i="5"/>
  <c r="B962" i="5"/>
  <c r="C962" i="5"/>
  <c r="B963" i="5"/>
  <c r="C963" i="5"/>
  <c r="B964" i="5"/>
  <c r="C964" i="5"/>
  <c r="B965" i="5"/>
  <c r="C965" i="5"/>
  <c r="B966" i="5"/>
  <c r="C966" i="5"/>
  <c r="B967" i="5"/>
  <c r="C967" i="5"/>
  <c r="B968" i="5"/>
  <c r="C968" i="5"/>
  <c r="B969" i="5"/>
  <c r="C969" i="5"/>
  <c r="B970" i="5"/>
  <c r="C970" i="5"/>
  <c r="B971" i="5"/>
  <c r="C971" i="5"/>
  <c r="B972" i="5"/>
  <c r="C972" i="5"/>
  <c r="B973" i="5"/>
  <c r="C973" i="5"/>
  <c r="B974" i="5"/>
  <c r="C974" i="5"/>
  <c r="B975" i="5"/>
  <c r="C975" i="5"/>
  <c r="B976" i="5"/>
  <c r="C976" i="5"/>
  <c r="B977" i="5"/>
  <c r="C977" i="5"/>
  <c r="B978" i="5"/>
  <c r="C978" i="5"/>
  <c r="B979" i="5"/>
  <c r="C979" i="5"/>
  <c r="B980" i="5"/>
  <c r="C980" i="5"/>
  <c r="B981" i="5"/>
  <c r="C981" i="5"/>
  <c r="B982" i="5"/>
  <c r="C982" i="5"/>
  <c r="B983" i="5"/>
  <c r="C983" i="5"/>
  <c r="B984" i="5"/>
  <c r="C984" i="5"/>
  <c r="B985" i="5"/>
  <c r="C985" i="5"/>
  <c r="B986" i="5"/>
  <c r="C986" i="5"/>
  <c r="B987" i="5"/>
  <c r="C987" i="5"/>
  <c r="B988" i="5"/>
  <c r="C988" i="5"/>
  <c r="B989" i="5"/>
  <c r="C989" i="5"/>
  <c r="B990" i="5"/>
  <c r="C990" i="5"/>
  <c r="B991" i="5"/>
  <c r="C991" i="5"/>
  <c r="B992" i="5"/>
  <c r="C992" i="5"/>
  <c r="B993" i="5"/>
  <c r="C993" i="5"/>
  <c r="B994" i="5"/>
  <c r="C994" i="5"/>
  <c r="B995" i="5"/>
  <c r="C995" i="5"/>
  <c r="B996" i="5"/>
  <c r="C996" i="5"/>
  <c r="B997" i="5"/>
  <c r="C997" i="5"/>
  <c r="B998" i="5"/>
  <c r="C998" i="5"/>
  <c r="B999" i="5"/>
  <c r="C999" i="5"/>
  <c r="B1000" i="5"/>
  <c r="C1000" i="5"/>
  <c r="B1001" i="5"/>
  <c r="C1001" i="5"/>
  <c r="B1002" i="5"/>
  <c r="C1002" i="5"/>
  <c r="B1003" i="5"/>
  <c r="C1003" i="5"/>
  <c r="B1004" i="5"/>
  <c r="C1004" i="5"/>
  <c r="B1005" i="5"/>
  <c r="C1005" i="5"/>
  <c r="B1006" i="5"/>
  <c r="C1006" i="5"/>
  <c r="B1007" i="5"/>
  <c r="C1007" i="5"/>
  <c r="B1008" i="5"/>
  <c r="C1008" i="5"/>
  <c r="B1009" i="5"/>
  <c r="C1009" i="5"/>
  <c r="B1010" i="5"/>
  <c r="C1010" i="5"/>
  <c r="B1011" i="5"/>
  <c r="C1011" i="5"/>
  <c r="B1012" i="5"/>
  <c r="C1012" i="5"/>
  <c r="B1013" i="5"/>
  <c r="C1013" i="5"/>
  <c r="B1014" i="5"/>
  <c r="C1014" i="5"/>
  <c r="B1015" i="5"/>
  <c r="C1015" i="5"/>
  <c r="B1016" i="5"/>
  <c r="C1016" i="5"/>
  <c r="B1017" i="5"/>
  <c r="C1017" i="5"/>
  <c r="B1018" i="5"/>
  <c r="C1018" i="5"/>
  <c r="B1019" i="5"/>
  <c r="C1019" i="5"/>
  <c r="B1020" i="5"/>
  <c r="C1020" i="5"/>
  <c r="B1021" i="5"/>
  <c r="C1021" i="5"/>
  <c r="B1022" i="5"/>
  <c r="C1022" i="5"/>
  <c r="B1023" i="5"/>
  <c r="C1023" i="5"/>
  <c r="B1024" i="5"/>
  <c r="C1024" i="5"/>
  <c r="B1025" i="5"/>
  <c r="C1025" i="5"/>
  <c r="B1026" i="5"/>
  <c r="C1026" i="5"/>
  <c r="B1027" i="5"/>
  <c r="C1027" i="5"/>
  <c r="B1028" i="5"/>
  <c r="C1028" i="5"/>
  <c r="B1029" i="5"/>
  <c r="C1029" i="5"/>
  <c r="B1030" i="5"/>
  <c r="C1030" i="5"/>
  <c r="B1031" i="5"/>
  <c r="C1031" i="5"/>
  <c r="B1032" i="5"/>
  <c r="C1032" i="5"/>
  <c r="B1033" i="5"/>
  <c r="C1033" i="5"/>
  <c r="B1034" i="5"/>
  <c r="C1034" i="5"/>
  <c r="B1035" i="5"/>
  <c r="C1035" i="5"/>
  <c r="B1036" i="5"/>
  <c r="C1036" i="5"/>
  <c r="B1037" i="5"/>
  <c r="C1037" i="5"/>
  <c r="B1038" i="5"/>
  <c r="C1038" i="5"/>
  <c r="B1039" i="5"/>
  <c r="C1039" i="5"/>
  <c r="B1040" i="5"/>
  <c r="C1040" i="5"/>
  <c r="B1041" i="5"/>
  <c r="C1041" i="5"/>
  <c r="B1042" i="5"/>
  <c r="C1042" i="5"/>
  <c r="B1043" i="5"/>
  <c r="C1043" i="5"/>
  <c r="B1044" i="5"/>
  <c r="C1044" i="5"/>
  <c r="B1045" i="5"/>
  <c r="C1045" i="5"/>
  <c r="B1046" i="5"/>
  <c r="C1046" i="5"/>
  <c r="B1047" i="5"/>
  <c r="C1047" i="5"/>
  <c r="B1048" i="5"/>
  <c r="C1048" i="5"/>
  <c r="B1049" i="5"/>
  <c r="C1049" i="5"/>
  <c r="B1050" i="5"/>
  <c r="C1050" i="5"/>
  <c r="B1051" i="5"/>
  <c r="C1051" i="5"/>
  <c r="B1052" i="5"/>
  <c r="C1052" i="5"/>
  <c r="B1053" i="5"/>
  <c r="C1053" i="5"/>
  <c r="B1054" i="5"/>
  <c r="C1054" i="5"/>
  <c r="B1055" i="5"/>
  <c r="C1055" i="5"/>
  <c r="B1056" i="5"/>
  <c r="C1056" i="5"/>
  <c r="B1057" i="5"/>
  <c r="C1057" i="5"/>
  <c r="B1058" i="5"/>
  <c r="C1058" i="5"/>
  <c r="B1059" i="5"/>
  <c r="C1059" i="5"/>
  <c r="B1060" i="5"/>
  <c r="C1060" i="5"/>
  <c r="B1061" i="5"/>
  <c r="C1061" i="5"/>
  <c r="B1062" i="5"/>
  <c r="C1062" i="5"/>
  <c r="B1063" i="5"/>
  <c r="C1063" i="5"/>
  <c r="B1064" i="5"/>
  <c r="C1064" i="5"/>
  <c r="B1065" i="5"/>
  <c r="C1065" i="5"/>
  <c r="B1066" i="5"/>
  <c r="C1066" i="5"/>
  <c r="B1067" i="5"/>
  <c r="C1067" i="5"/>
  <c r="B1068" i="5"/>
  <c r="C1068" i="5"/>
  <c r="B1069" i="5"/>
  <c r="C1069" i="5"/>
  <c r="B1070" i="5"/>
  <c r="C1070" i="5"/>
  <c r="B1071" i="5"/>
  <c r="C1071" i="5"/>
  <c r="B1072" i="5"/>
  <c r="C1072" i="5"/>
  <c r="B1073" i="5"/>
  <c r="C1073" i="5"/>
  <c r="B1074" i="5"/>
  <c r="C1074" i="5"/>
  <c r="B1075" i="5"/>
  <c r="C1075" i="5"/>
  <c r="B1076" i="5"/>
  <c r="C1076" i="5"/>
  <c r="B1077" i="5"/>
  <c r="C1077" i="5"/>
  <c r="B1078" i="5"/>
  <c r="C1078" i="5"/>
  <c r="B1079" i="5"/>
  <c r="C1079" i="5"/>
  <c r="B1080" i="5"/>
  <c r="C1080" i="5"/>
  <c r="B1081" i="5"/>
  <c r="C1081" i="5"/>
  <c r="B1082" i="5"/>
  <c r="C1082" i="5"/>
  <c r="B1083" i="5"/>
  <c r="C1083" i="5"/>
  <c r="B1084" i="5"/>
  <c r="C1084" i="5"/>
  <c r="B1085" i="5"/>
  <c r="C1085" i="5"/>
  <c r="B1086" i="5"/>
  <c r="C1086" i="5"/>
  <c r="B1087" i="5"/>
  <c r="C1087" i="5"/>
  <c r="B1088" i="5"/>
  <c r="C1088" i="5"/>
  <c r="B1089" i="5"/>
  <c r="C1089" i="5"/>
  <c r="B1090" i="5"/>
  <c r="C1090" i="5"/>
  <c r="B1091" i="5"/>
  <c r="C1091" i="5"/>
  <c r="B1092" i="5"/>
  <c r="C1092" i="5"/>
  <c r="B1093" i="5"/>
  <c r="C1093" i="5"/>
  <c r="B1094" i="5"/>
  <c r="C1094" i="5"/>
  <c r="B1095" i="5"/>
  <c r="C1095" i="5"/>
  <c r="B1096" i="5"/>
  <c r="C1096" i="5"/>
  <c r="B1097" i="5"/>
  <c r="C1097" i="5"/>
  <c r="B1098" i="5"/>
  <c r="C1098" i="5"/>
  <c r="B1099" i="5"/>
  <c r="C1099" i="5"/>
  <c r="B1100" i="5"/>
  <c r="C1100" i="5"/>
  <c r="B1101" i="5"/>
  <c r="C1101" i="5"/>
  <c r="B1102" i="5"/>
  <c r="C1102" i="5"/>
  <c r="B1103" i="5"/>
  <c r="C1103" i="5"/>
  <c r="B1104" i="5"/>
  <c r="C1104" i="5"/>
  <c r="B1105" i="5"/>
  <c r="C1105" i="5"/>
  <c r="B1106" i="5"/>
  <c r="C1106" i="5"/>
  <c r="B1107" i="5"/>
  <c r="C1107" i="5"/>
  <c r="B1108" i="5"/>
  <c r="C1108" i="5"/>
  <c r="B1109" i="5"/>
  <c r="C1109" i="5"/>
  <c r="B1110" i="5"/>
  <c r="C1110" i="5"/>
  <c r="B1111" i="5"/>
  <c r="C1111" i="5"/>
  <c r="B1112" i="5"/>
  <c r="C1112" i="5"/>
  <c r="B1113" i="5"/>
  <c r="C1113" i="5"/>
  <c r="B1114" i="5"/>
  <c r="C1114" i="5"/>
  <c r="B1115" i="5"/>
  <c r="C1115" i="5"/>
  <c r="B1116" i="5"/>
  <c r="C1116" i="5"/>
  <c r="B1117" i="5"/>
  <c r="C1117" i="5"/>
  <c r="B1118" i="5"/>
  <c r="C1118" i="5"/>
  <c r="B1119" i="5"/>
  <c r="C1119" i="5"/>
  <c r="B1120" i="5"/>
  <c r="C1120" i="5"/>
  <c r="B1121" i="5"/>
  <c r="C1121" i="5"/>
  <c r="B1122" i="5"/>
  <c r="C1122" i="5"/>
  <c r="B1123" i="5"/>
  <c r="C1123" i="5"/>
  <c r="B1124" i="5"/>
  <c r="C1124" i="5"/>
  <c r="B1125" i="5"/>
  <c r="C1125" i="5"/>
  <c r="B1126" i="5"/>
  <c r="C1126" i="5"/>
  <c r="B1127" i="5"/>
  <c r="C1127" i="5"/>
  <c r="B1128" i="5"/>
  <c r="C1128" i="5"/>
  <c r="B1129" i="5"/>
  <c r="C1129" i="5"/>
  <c r="B1130" i="5"/>
  <c r="C1130" i="5"/>
  <c r="B1131" i="5"/>
  <c r="C1131" i="5"/>
  <c r="B1132" i="5"/>
  <c r="C1132" i="5"/>
  <c r="B1133" i="5"/>
  <c r="C1133" i="5"/>
  <c r="B1134" i="5"/>
  <c r="C1134" i="5"/>
  <c r="B1135" i="5"/>
  <c r="C1135" i="5"/>
  <c r="B1136" i="5"/>
  <c r="C1136" i="5"/>
  <c r="B1137" i="5"/>
  <c r="C1137" i="5"/>
  <c r="B1138" i="5"/>
  <c r="C1138" i="5"/>
  <c r="B1139" i="5"/>
  <c r="C1139" i="5"/>
  <c r="B1140" i="5"/>
  <c r="C1140" i="5"/>
  <c r="B1141" i="5"/>
  <c r="C1141" i="5"/>
  <c r="B1142" i="5"/>
  <c r="C1142" i="5"/>
  <c r="B1143" i="5"/>
  <c r="C1143" i="5"/>
  <c r="B1144" i="5"/>
  <c r="C1144" i="5"/>
  <c r="B1145" i="5"/>
  <c r="C1145" i="5"/>
  <c r="B1146" i="5"/>
  <c r="C1146" i="5"/>
  <c r="B1147" i="5"/>
  <c r="C1147" i="5"/>
  <c r="B1148" i="5"/>
  <c r="C1148" i="5"/>
  <c r="B1149" i="5"/>
  <c r="C1149" i="5"/>
  <c r="B1150" i="5"/>
  <c r="C1150" i="5"/>
  <c r="B1151" i="5"/>
  <c r="C1151" i="5"/>
  <c r="B1152" i="5"/>
  <c r="C1152" i="5"/>
  <c r="B1153" i="5"/>
  <c r="C1153" i="5"/>
  <c r="B1154" i="5"/>
  <c r="C1154" i="5"/>
  <c r="B1155" i="5"/>
  <c r="C1155" i="5"/>
  <c r="B1156" i="5"/>
  <c r="C1156" i="5"/>
  <c r="B1157" i="5"/>
  <c r="C1157" i="5"/>
  <c r="B1158" i="5"/>
  <c r="C1158" i="5"/>
  <c r="B1159" i="5"/>
  <c r="C1159" i="5"/>
  <c r="B1160" i="5"/>
  <c r="C1160" i="5"/>
  <c r="B1161" i="5"/>
  <c r="C1161" i="5"/>
  <c r="B1162" i="5"/>
  <c r="C1162" i="5"/>
  <c r="B1163" i="5"/>
  <c r="C1163" i="5"/>
  <c r="B1164" i="5"/>
  <c r="C1164" i="5"/>
  <c r="B1165" i="5"/>
  <c r="C1165" i="5"/>
  <c r="B1166" i="5"/>
  <c r="C1166" i="5"/>
  <c r="B1167" i="5"/>
  <c r="C1167" i="5"/>
  <c r="B1168" i="5"/>
  <c r="C1168" i="5"/>
  <c r="B1169" i="5"/>
  <c r="C1169" i="5"/>
  <c r="B1170" i="5"/>
  <c r="C1170" i="5"/>
  <c r="B1171" i="5"/>
  <c r="C1171" i="5"/>
  <c r="B1172" i="5"/>
  <c r="C1172" i="5"/>
  <c r="B1173" i="5"/>
  <c r="C1173" i="5"/>
  <c r="B1174" i="5"/>
  <c r="C1174" i="5"/>
  <c r="B1175" i="5"/>
  <c r="C1175" i="5"/>
  <c r="B1176" i="5"/>
  <c r="C1176" i="5"/>
  <c r="B1177" i="5"/>
  <c r="C1177" i="5"/>
  <c r="B1178" i="5"/>
  <c r="C1178" i="5"/>
  <c r="B1179" i="5"/>
  <c r="C1179" i="5"/>
  <c r="B1180" i="5"/>
  <c r="C1180" i="5"/>
  <c r="B1181" i="5"/>
  <c r="C1181" i="5"/>
  <c r="B1182" i="5"/>
  <c r="C1182" i="5"/>
  <c r="B1183" i="5"/>
  <c r="C1183" i="5"/>
  <c r="B1184" i="5"/>
  <c r="C1184" i="5"/>
  <c r="B1185" i="5"/>
  <c r="C1185" i="5"/>
  <c r="B1186" i="5"/>
  <c r="C1186" i="5"/>
  <c r="B1187" i="5"/>
  <c r="C1187" i="5"/>
  <c r="B1188" i="5"/>
  <c r="C1188" i="5"/>
  <c r="B1189" i="5"/>
  <c r="C1189" i="5"/>
  <c r="B1190" i="5"/>
  <c r="C1190" i="5"/>
  <c r="B1191" i="5"/>
  <c r="C1191" i="5"/>
  <c r="B1192" i="5"/>
  <c r="C1192" i="5"/>
  <c r="B1193" i="5"/>
  <c r="C1193" i="5"/>
  <c r="B1194" i="5"/>
  <c r="C1194" i="5"/>
  <c r="B1195" i="5"/>
  <c r="C1195" i="5"/>
  <c r="B1196" i="5"/>
  <c r="C1196" i="5"/>
  <c r="B1197" i="5"/>
  <c r="C1197" i="5"/>
  <c r="B1198" i="5"/>
  <c r="C1198" i="5"/>
  <c r="B1199" i="5"/>
  <c r="C1199" i="5"/>
  <c r="B1200" i="5"/>
  <c r="C1200" i="5"/>
  <c r="B1201" i="5"/>
  <c r="C1201" i="5"/>
  <c r="B1202" i="5"/>
  <c r="C1202" i="5"/>
  <c r="B1203" i="5"/>
  <c r="C1203" i="5"/>
  <c r="B1204" i="5"/>
  <c r="C1204" i="5"/>
  <c r="B1205" i="5"/>
  <c r="C1205" i="5"/>
  <c r="B1206" i="5"/>
  <c r="C1206" i="5"/>
  <c r="B1207" i="5"/>
  <c r="C1207" i="5"/>
  <c r="B1208" i="5"/>
  <c r="C1208" i="5"/>
  <c r="B1209" i="5"/>
  <c r="C1209" i="5"/>
  <c r="B1210" i="5"/>
  <c r="C1210" i="5"/>
  <c r="B1211" i="5"/>
  <c r="C1211" i="5"/>
  <c r="B1212" i="5"/>
  <c r="C1212" i="5"/>
  <c r="B1213" i="5"/>
  <c r="C1213" i="5"/>
  <c r="B1214" i="5"/>
  <c r="C1214" i="5"/>
  <c r="B1215" i="5"/>
  <c r="C1215" i="5"/>
  <c r="B1216" i="5"/>
  <c r="C1216" i="5"/>
  <c r="B1217" i="5"/>
  <c r="C1217" i="5"/>
  <c r="B1218" i="5"/>
  <c r="C1218" i="5"/>
  <c r="B1219" i="5"/>
  <c r="C1219" i="5"/>
  <c r="B1220" i="5"/>
  <c r="C1220" i="5"/>
  <c r="B1221" i="5"/>
  <c r="C1221" i="5"/>
  <c r="B1222" i="5"/>
  <c r="C1222" i="5"/>
  <c r="B1223" i="5"/>
  <c r="C1223" i="5"/>
  <c r="B1224" i="5"/>
  <c r="C1224" i="5"/>
  <c r="B1225" i="5"/>
  <c r="C1225" i="5"/>
  <c r="B1226" i="5"/>
  <c r="C1226" i="5"/>
  <c r="B1227" i="5"/>
  <c r="C1227" i="5"/>
  <c r="B1228" i="5"/>
  <c r="C1228" i="5"/>
  <c r="B1229" i="5"/>
  <c r="C1229" i="5"/>
  <c r="B1230" i="5"/>
  <c r="C1230" i="5"/>
  <c r="B1231" i="5"/>
  <c r="C1231" i="5"/>
  <c r="B1232" i="5"/>
  <c r="C1232" i="5"/>
  <c r="B1233" i="5"/>
  <c r="C1233" i="5"/>
  <c r="B1234" i="5"/>
  <c r="C1234" i="5"/>
  <c r="B1235" i="5"/>
  <c r="C1235" i="5"/>
  <c r="B1236" i="5"/>
  <c r="C1236" i="5"/>
  <c r="B1237" i="5"/>
  <c r="C1237" i="5"/>
  <c r="B1238" i="5"/>
  <c r="C1238" i="5"/>
  <c r="B1239" i="5"/>
  <c r="C1239" i="5"/>
  <c r="B1240" i="5"/>
  <c r="C1240" i="5"/>
  <c r="B1241" i="5"/>
  <c r="C1241" i="5"/>
  <c r="B1242" i="5"/>
  <c r="C1242" i="5"/>
  <c r="B1243" i="5"/>
  <c r="C1243" i="5"/>
  <c r="B1244" i="5"/>
  <c r="C1244" i="5"/>
  <c r="B1245" i="5"/>
  <c r="C1245" i="5"/>
  <c r="B1246" i="5"/>
  <c r="C1246" i="5"/>
  <c r="B1247" i="5"/>
  <c r="C1247" i="5"/>
  <c r="B1248" i="5"/>
  <c r="C1248" i="5"/>
  <c r="B1249" i="5"/>
  <c r="C1249" i="5"/>
  <c r="B1250" i="5"/>
  <c r="C1250" i="5"/>
  <c r="B1251" i="5"/>
  <c r="C1251" i="5"/>
  <c r="B1252" i="5"/>
  <c r="C1252" i="5"/>
  <c r="B1253" i="5"/>
  <c r="C1253" i="5"/>
  <c r="B1254" i="5"/>
  <c r="C1254" i="5"/>
  <c r="B1255" i="5"/>
  <c r="C1255" i="5"/>
  <c r="B1256" i="5"/>
  <c r="C1256" i="5"/>
  <c r="B1257" i="5"/>
  <c r="C1257" i="5"/>
  <c r="B1258" i="5"/>
  <c r="C1258" i="5"/>
  <c r="B1259" i="5"/>
  <c r="C1259" i="5"/>
  <c r="B1260" i="5"/>
  <c r="C1260" i="5"/>
  <c r="B1261" i="5"/>
  <c r="C1261" i="5"/>
  <c r="B1262" i="5"/>
  <c r="C1262" i="5"/>
  <c r="B1263" i="5"/>
  <c r="C1263" i="5"/>
  <c r="B1264" i="5"/>
  <c r="C1264" i="5"/>
  <c r="B1265" i="5"/>
  <c r="C1265" i="5"/>
  <c r="B1266" i="5"/>
  <c r="C1266" i="5"/>
  <c r="B1267" i="5"/>
  <c r="C1267" i="5"/>
  <c r="B1268" i="5"/>
  <c r="C1268" i="5"/>
  <c r="B1269" i="5"/>
  <c r="C1269" i="5"/>
  <c r="B1270" i="5"/>
  <c r="C1270" i="5"/>
  <c r="B1271" i="5"/>
  <c r="C1271" i="5"/>
  <c r="B1272" i="5"/>
  <c r="C1272" i="5"/>
  <c r="B1273" i="5"/>
  <c r="C1273" i="5"/>
  <c r="B1274" i="5"/>
  <c r="C1274" i="5"/>
  <c r="B1275" i="5"/>
  <c r="C1275" i="5"/>
  <c r="B1276" i="5"/>
  <c r="C1276" i="5"/>
  <c r="B1277" i="5"/>
  <c r="C1277" i="5"/>
  <c r="B1278" i="5"/>
  <c r="C1278" i="5"/>
  <c r="B1279" i="5"/>
  <c r="C1279" i="5"/>
  <c r="B1280" i="5"/>
  <c r="C1280" i="5"/>
  <c r="B1281" i="5"/>
  <c r="C1281" i="5"/>
  <c r="B1282" i="5"/>
  <c r="C1282" i="5"/>
  <c r="B1283" i="5"/>
  <c r="C1283" i="5"/>
  <c r="B1284" i="5"/>
  <c r="C1284" i="5"/>
  <c r="B1285" i="5"/>
  <c r="C1285" i="5"/>
  <c r="B1286" i="5"/>
  <c r="C1286" i="5"/>
  <c r="B1287" i="5"/>
  <c r="C1287" i="5"/>
  <c r="B1288" i="5"/>
  <c r="C1288" i="5"/>
  <c r="B1289" i="5"/>
  <c r="C1289" i="5"/>
  <c r="B1290" i="5"/>
  <c r="C1290" i="5"/>
  <c r="B1291" i="5"/>
  <c r="C1291" i="5"/>
  <c r="B1292" i="5"/>
  <c r="C1292" i="5"/>
  <c r="B1293" i="5"/>
  <c r="C1293" i="5"/>
  <c r="B1294" i="5"/>
  <c r="C1294" i="5"/>
  <c r="B1295" i="5"/>
  <c r="C1295" i="5"/>
  <c r="B1296" i="5"/>
  <c r="C1296" i="5"/>
  <c r="B1297" i="5"/>
  <c r="C1297" i="5"/>
  <c r="B1298" i="5"/>
  <c r="C1298" i="5"/>
  <c r="B1299" i="5"/>
  <c r="C1299" i="5"/>
  <c r="B1300" i="5"/>
  <c r="C1300" i="5"/>
  <c r="B1301" i="5"/>
  <c r="C1301" i="5"/>
  <c r="B1302" i="5"/>
  <c r="C1302" i="5"/>
  <c r="B1303" i="5"/>
  <c r="C1303" i="5"/>
  <c r="B1304" i="5"/>
  <c r="C1304" i="5"/>
  <c r="B1305" i="5"/>
  <c r="C1305" i="5"/>
  <c r="B1306" i="5"/>
  <c r="C1306" i="5"/>
  <c r="B1307" i="5"/>
  <c r="C1307" i="5"/>
  <c r="B1308" i="5"/>
  <c r="C1308" i="5"/>
  <c r="B1309" i="5"/>
  <c r="C1309" i="5"/>
  <c r="B1310" i="5"/>
  <c r="C1310" i="5"/>
  <c r="B1311" i="5"/>
  <c r="C1311" i="5"/>
  <c r="B1312" i="5"/>
  <c r="C1312" i="5"/>
  <c r="B1313" i="5"/>
  <c r="C1313" i="5"/>
  <c r="B1314" i="5"/>
  <c r="C1314" i="5"/>
  <c r="B1315" i="5"/>
  <c r="C1315" i="5"/>
  <c r="B1316" i="5"/>
  <c r="C1316" i="5"/>
  <c r="B1317" i="5"/>
  <c r="C1317" i="5"/>
  <c r="B1318" i="5"/>
  <c r="C1318" i="5"/>
  <c r="B1319" i="5"/>
  <c r="C1319" i="5"/>
  <c r="B1320" i="5"/>
  <c r="C1320" i="5"/>
  <c r="B1321" i="5"/>
  <c r="C1321" i="5"/>
  <c r="B1322" i="5"/>
  <c r="C1322" i="5"/>
  <c r="B1323" i="5"/>
  <c r="C1323" i="5"/>
  <c r="B1324" i="5"/>
  <c r="C1324" i="5"/>
  <c r="B1325" i="5"/>
  <c r="C1325" i="5"/>
  <c r="B1326" i="5"/>
  <c r="C1326" i="5"/>
  <c r="B1327" i="5"/>
  <c r="C1327" i="5"/>
  <c r="B1328" i="5"/>
  <c r="C1328" i="5"/>
  <c r="B1329" i="5"/>
  <c r="C1329" i="5"/>
  <c r="B1330" i="5"/>
  <c r="C1330" i="5"/>
  <c r="B1331" i="5"/>
  <c r="C1331" i="5"/>
  <c r="B1332" i="5"/>
  <c r="C1332" i="5"/>
  <c r="B1333" i="5"/>
  <c r="C1333" i="5"/>
  <c r="B1334" i="5"/>
  <c r="C1334" i="5"/>
  <c r="B1335" i="5"/>
  <c r="C1335" i="5"/>
  <c r="B1336" i="5"/>
  <c r="C1336" i="5"/>
  <c r="B1337" i="5"/>
  <c r="C1337" i="5"/>
  <c r="B1338" i="5"/>
  <c r="C1338" i="5"/>
  <c r="B1339" i="5"/>
  <c r="C1339" i="5"/>
  <c r="B1340" i="5"/>
  <c r="C1340" i="5"/>
  <c r="B1341" i="5"/>
  <c r="C1341" i="5"/>
  <c r="B1342" i="5"/>
  <c r="C1342" i="5"/>
  <c r="B1343" i="5"/>
  <c r="C1343" i="5"/>
  <c r="B1344" i="5"/>
  <c r="C1344" i="5"/>
  <c r="B1345" i="5"/>
  <c r="C1345" i="5"/>
  <c r="B1346" i="5"/>
  <c r="C1346" i="5"/>
  <c r="B1347" i="5"/>
  <c r="C1347" i="5"/>
  <c r="B1348" i="5"/>
  <c r="C1348" i="5"/>
  <c r="B1349" i="5"/>
  <c r="C1349" i="5"/>
  <c r="B1350" i="5"/>
  <c r="C1350" i="5"/>
  <c r="B1351" i="5"/>
  <c r="C1351" i="5"/>
  <c r="B1352" i="5"/>
  <c r="C1352" i="5"/>
  <c r="B1353" i="5"/>
  <c r="C1353" i="5"/>
  <c r="B1354" i="5"/>
  <c r="C1354" i="5"/>
  <c r="B1355" i="5"/>
  <c r="C1355" i="5"/>
  <c r="B1356" i="5"/>
  <c r="C1356" i="5"/>
  <c r="B1357" i="5"/>
  <c r="C1357" i="5"/>
  <c r="B1358" i="5"/>
  <c r="C1358" i="5"/>
  <c r="B1359" i="5"/>
  <c r="C1359" i="5"/>
  <c r="B1360" i="5"/>
  <c r="C1360" i="5"/>
  <c r="B1361" i="5"/>
  <c r="C1361" i="5"/>
  <c r="B1362" i="5"/>
  <c r="C1362" i="5"/>
  <c r="B1363" i="5"/>
  <c r="C1363" i="5"/>
  <c r="B1364" i="5"/>
  <c r="C1364" i="5"/>
  <c r="B1365" i="5"/>
  <c r="C1365" i="5"/>
  <c r="B1366" i="5"/>
  <c r="C1366" i="5"/>
  <c r="B1367" i="5"/>
  <c r="C1367" i="5"/>
  <c r="B1368" i="5"/>
  <c r="C1368" i="5"/>
  <c r="B1369" i="5"/>
  <c r="C1369" i="5"/>
  <c r="B1370" i="5"/>
  <c r="C1370" i="5"/>
  <c r="B1371" i="5"/>
  <c r="C1371" i="5"/>
  <c r="B1372" i="5"/>
  <c r="C1372" i="5"/>
  <c r="B1373" i="5"/>
  <c r="C1373" i="5"/>
  <c r="B1374" i="5"/>
  <c r="C1374" i="5"/>
  <c r="B1375" i="5"/>
  <c r="C1375" i="5"/>
  <c r="B1376" i="5"/>
  <c r="C1376" i="5"/>
  <c r="B1377" i="5"/>
  <c r="C1377" i="5"/>
  <c r="B1378" i="5"/>
  <c r="C1378" i="5"/>
  <c r="B1379" i="5"/>
  <c r="C1379" i="5"/>
  <c r="B1380" i="5"/>
  <c r="C1380" i="5"/>
  <c r="B1381" i="5"/>
  <c r="C1381" i="5"/>
  <c r="B1382" i="5"/>
  <c r="C1382" i="5"/>
  <c r="B1383" i="5"/>
  <c r="C1383" i="5"/>
  <c r="B1384" i="5"/>
  <c r="C1384" i="5"/>
  <c r="B1385" i="5"/>
  <c r="C1385" i="5"/>
  <c r="B1386" i="5"/>
  <c r="C1386" i="5"/>
  <c r="B1387" i="5"/>
  <c r="C1387" i="5"/>
  <c r="B1388" i="5"/>
  <c r="C1388" i="5"/>
  <c r="B1389" i="5"/>
  <c r="C1389" i="5"/>
  <c r="B1390" i="5"/>
  <c r="C1390" i="5"/>
  <c r="B1391" i="5"/>
  <c r="C1391" i="5"/>
  <c r="B1392" i="5"/>
  <c r="C1392" i="5"/>
  <c r="B1393" i="5"/>
  <c r="C1393" i="5"/>
  <c r="B1394" i="5"/>
  <c r="C1394" i="5"/>
  <c r="B1395" i="5"/>
  <c r="C1395" i="5"/>
  <c r="B1396" i="5"/>
  <c r="C1396" i="5"/>
  <c r="B1397" i="5"/>
  <c r="C1397" i="5"/>
  <c r="B1398" i="5"/>
  <c r="C1398" i="5"/>
  <c r="B1399" i="5"/>
  <c r="C1399" i="5"/>
  <c r="B1400" i="5"/>
  <c r="C1400" i="5"/>
  <c r="B1401" i="5"/>
  <c r="C1401" i="5"/>
  <c r="B1402" i="5"/>
  <c r="C1402" i="5"/>
  <c r="B1403" i="5"/>
  <c r="C1403" i="5"/>
  <c r="B1404" i="5"/>
  <c r="C1404" i="5"/>
  <c r="B1405" i="5"/>
  <c r="C1405" i="5"/>
  <c r="B1406" i="5"/>
  <c r="C1406" i="5"/>
  <c r="B1407" i="5"/>
  <c r="C1407" i="5"/>
  <c r="B1408" i="5"/>
  <c r="C1408" i="5"/>
  <c r="B1409" i="5"/>
  <c r="C1409" i="5"/>
  <c r="B1410" i="5"/>
  <c r="C1410" i="5"/>
  <c r="B1411" i="5"/>
  <c r="C1411" i="5"/>
  <c r="B1412" i="5"/>
  <c r="C1412" i="5"/>
  <c r="B1413" i="5"/>
  <c r="C1413" i="5"/>
  <c r="B1414" i="5"/>
  <c r="C1414" i="5"/>
  <c r="B1415" i="5"/>
  <c r="C1415" i="5"/>
  <c r="B1416" i="5"/>
  <c r="C1416" i="5"/>
  <c r="B1417" i="5"/>
  <c r="C1417" i="5"/>
  <c r="B1418" i="5"/>
  <c r="C1418" i="5"/>
  <c r="B1419" i="5"/>
  <c r="C1419" i="5"/>
  <c r="B1420" i="5"/>
  <c r="C1420" i="5"/>
  <c r="B1421" i="5"/>
  <c r="C1421" i="5"/>
  <c r="B1422" i="5"/>
  <c r="C1422" i="5"/>
  <c r="B1423" i="5"/>
  <c r="C1423" i="5"/>
  <c r="B1424" i="5"/>
  <c r="C1424" i="5"/>
  <c r="B1425" i="5"/>
  <c r="C1425" i="5"/>
  <c r="B1426" i="5"/>
  <c r="C1426" i="5"/>
  <c r="B1427" i="5"/>
  <c r="C1427" i="5"/>
  <c r="B1428" i="5"/>
  <c r="C1428" i="5"/>
  <c r="B1429" i="5"/>
  <c r="C1429" i="5"/>
  <c r="B1430" i="5"/>
  <c r="C1430" i="5"/>
  <c r="B1431" i="5"/>
  <c r="C1431" i="5"/>
  <c r="B1432" i="5"/>
  <c r="C1432" i="5"/>
  <c r="B1433" i="5"/>
  <c r="C1433" i="5"/>
  <c r="B1434" i="5"/>
  <c r="C1434" i="5"/>
  <c r="B1435" i="5"/>
  <c r="C1435" i="5"/>
  <c r="B1436" i="5"/>
  <c r="C1436" i="5"/>
  <c r="B1437" i="5"/>
  <c r="C1437" i="5"/>
  <c r="B1438" i="5"/>
  <c r="C1438" i="5"/>
  <c r="B1439" i="5"/>
  <c r="C1439" i="5"/>
  <c r="B1440" i="5"/>
  <c r="C1440" i="5"/>
  <c r="B1441" i="5"/>
  <c r="C1441" i="5"/>
  <c r="B1442" i="5"/>
  <c r="C1442" i="5"/>
  <c r="B1443" i="5"/>
  <c r="C1443" i="5"/>
  <c r="B1444" i="5"/>
  <c r="C1444" i="5"/>
  <c r="B1445" i="5"/>
  <c r="C1445" i="5"/>
  <c r="B1446" i="5"/>
  <c r="C1446" i="5"/>
  <c r="B1447" i="5"/>
  <c r="C1447" i="5"/>
  <c r="B1448" i="5"/>
  <c r="C1448" i="5"/>
  <c r="B1449" i="5"/>
  <c r="C1449" i="5"/>
  <c r="B1450" i="5"/>
  <c r="C1450" i="5"/>
  <c r="B1451" i="5"/>
  <c r="C1451" i="5"/>
  <c r="B1452" i="5"/>
  <c r="C1452" i="5"/>
  <c r="B1453" i="5"/>
  <c r="C1453" i="5"/>
  <c r="B1454" i="5"/>
  <c r="C1454" i="5"/>
  <c r="B1455" i="5"/>
  <c r="C1455" i="5"/>
  <c r="B1456" i="5"/>
  <c r="C1456" i="5"/>
  <c r="B1457" i="5"/>
  <c r="C1457" i="5"/>
  <c r="B1458" i="5"/>
  <c r="C1458" i="5"/>
  <c r="B1459" i="5"/>
  <c r="C1459" i="5"/>
  <c r="B1460" i="5"/>
  <c r="C1460" i="5"/>
  <c r="B1461" i="5"/>
  <c r="C1461" i="5"/>
  <c r="B1462" i="5"/>
  <c r="C1462" i="5"/>
  <c r="B1463" i="5"/>
  <c r="C1463" i="5"/>
  <c r="B1464" i="5"/>
  <c r="C1464" i="5"/>
  <c r="B1465" i="5"/>
  <c r="C1465" i="5"/>
  <c r="B1466" i="5"/>
  <c r="C1466" i="5"/>
  <c r="B1467" i="5"/>
  <c r="C1467" i="5"/>
  <c r="B1468" i="5"/>
  <c r="C1468" i="5"/>
  <c r="B1469" i="5"/>
  <c r="C1469" i="5"/>
  <c r="B1470" i="5"/>
  <c r="C1470" i="5"/>
  <c r="B1471" i="5"/>
  <c r="C1471" i="5"/>
  <c r="B1472" i="5"/>
  <c r="C1472" i="5"/>
  <c r="B1473" i="5"/>
  <c r="C1473" i="5"/>
  <c r="B1474" i="5"/>
  <c r="C1474" i="5"/>
  <c r="B1475" i="5"/>
  <c r="C1475" i="5"/>
  <c r="B1476" i="5"/>
  <c r="C1476" i="5"/>
  <c r="B1477" i="5"/>
  <c r="C1477" i="5"/>
  <c r="B1478" i="5"/>
  <c r="C1478" i="5"/>
  <c r="B1479" i="5"/>
  <c r="C1479" i="5"/>
  <c r="B1480" i="5"/>
  <c r="C1480" i="5"/>
  <c r="B1481" i="5"/>
  <c r="C1481" i="5"/>
  <c r="B1482" i="5"/>
  <c r="C1482" i="5"/>
  <c r="B1483" i="5"/>
  <c r="C1483" i="5"/>
  <c r="B1484" i="5"/>
  <c r="C1484" i="5"/>
  <c r="B1485" i="5"/>
  <c r="C1485" i="5"/>
  <c r="B1486" i="5"/>
  <c r="C1486" i="5"/>
  <c r="B1487" i="5"/>
  <c r="C1487" i="5"/>
  <c r="B1488" i="5"/>
  <c r="C1488" i="5"/>
  <c r="B1489" i="5"/>
  <c r="C1489" i="5"/>
  <c r="B1490" i="5"/>
  <c r="C1490" i="5"/>
  <c r="B1491" i="5"/>
  <c r="C1491" i="5"/>
  <c r="B1492" i="5"/>
  <c r="C1492" i="5"/>
  <c r="B1493" i="5"/>
  <c r="C1493" i="5"/>
  <c r="B1494" i="5"/>
  <c r="C1494" i="5"/>
  <c r="B1495" i="5"/>
  <c r="C1495" i="5"/>
  <c r="B1496" i="5"/>
  <c r="C1496" i="5"/>
  <c r="B1497" i="5"/>
  <c r="C1497" i="5"/>
  <c r="B1498" i="5"/>
  <c r="C1498" i="5"/>
  <c r="B1499" i="5"/>
  <c r="C1499" i="5"/>
  <c r="B1500" i="5"/>
  <c r="C1500" i="5"/>
  <c r="B1501" i="5"/>
  <c r="C1501" i="5"/>
  <c r="B1502" i="5"/>
  <c r="C1502" i="5"/>
  <c r="B1503" i="5"/>
  <c r="C1503" i="5"/>
  <c r="B1504" i="5"/>
  <c r="C1504" i="5"/>
  <c r="B1505" i="5"/>
  <c r="C1505" i="5"/>
  <c r="B1506" i="5"/>
  <c r="C1506" i="5"/>
  <c r="B1507" i="5"/>
  <c r="C1507" i="5"/>
  <c r="B1508" i="5"/>
  <c r="C1508" i="5"/>
  <c r="B1509" i="5"/>
  <c r="C1509" i="5"/>
  <c r="B1510" i="5"/>
  <c r="C1510" i="5"/>
  <c r="B1511" i="5"/>
  <c r="C1511" i="5"/>
  <c r="B1512" i="5"/>
  <c r="C1512" i="5"/>
  <c r="B1513" i="5"/>
  <c r="C1513" i="5"/>
  <c r="B1514" i="5"/>
  <c r="C1514" i="5"/>
  <c r="B1515" i="5"/>
  <c r="C1515" i="5"/>
  <c r="B1516" i="5"/>
  <c r="C1516" i="5"/>
  <c r="B1517" i="5"/>
  <c r="C1517" i="5"/>
  <c r="B1518" i="5"/>
  <c r="C1518" i="5"/>
  <c r="B1519" i="5"/>
  <c r="C1519" i="5"/>
  <c r="B1520" i="5"/>
  <c r="C1520" i="5"/>
  <c r="B1521" i="5"/>
  <c r="C1521" i="5"/>
  <c r="B1522" i="5"/>
  <c r="C1522" i="5"/>
  <c r="B1523" i="5"/>
  <c r="C1523" i="5"/>
  <c r="B1524" i="5"/>
  <c r="C1524" i="5"/>
  <c r="B1525" i="5"/>
  <c r="C1525" i="5"/>
  <c r="B1526" i="5"/>
  <c r="C1526" i="5"/>
  <c r="B1527" i="5"/>
  <c r="C1527" i="5"/>
  <c r="B1528" i="5"/>
  <c r="C1528" i="5"/>
  <c r="B1529" i="5"/>
  <c r="C1529" i="5"/>
  <c r="B1530" i="5"/>
  <c r="C1530" i="5"/>
  <c r="B1531" i="5"/>
  <c r="C1531" i="5"/>
  <c r="B1532" i="5"/>
  <c r="C1532" i="5"/>
  <c r="B1533" i="5"/>
  <c r="C1533" i="5"/>
  <c r="B1534" i="5"/>
  <c r="C1534" i="5"/>
  <c r="B1535" i="5"/>
  <c r="C1535" i="5"/>
  <c r="B1536" i="5"/>
  <c r="C1536" i="5"/>
  <c r="B1537" i="5"/>
  <c r="C1537" i="5"/>
  <c r="B1538" i="5"/>
  <c r="C1538" i="5"/>
  <c r="B1539" i="5"/>
  <c r="C1539" i="5"/>
  <c r="B1540" i="5"/>
  <c r="C1540" i="5"/>
  <c r="B1541" i="5"/>
  <c r="C1541" i="5"/>
  <c r="B1542" i="5"/>
  <c r="C1542" i="5"/>
  <c r="B1543" i="5"/>
  <c r="C1543" i="5"/>
  <c r="B1544" i="5"/>
  <c r="C1544" i="5"/>
  <c r="B1545" i="5"/>
  <c r="C1545" i="5"/>
  <c r="B1546" i="5"/>
  <c r="C1546" i="5"/>
  <c r="B1547" i="5"/>
  <c r="C1547" i="5"/>
  <c r="B1548" i="5"/>
  <c r="C1548" i="5"/>
  <c r="B1549" i="5"/>
  <c r="C1549" i="5"/>
  <c r="B1550" i="5"/>
  <c r="C1550" i="5"/>
  <c r="B1551" i="5"/>
  <c r="C1551" i="5"/>
  <c r="B1552" i="5"/>
  <c r="C1552" i="5"/>
  <c r="B1553" i="5"/>
  <c r="C1553" i="5"/>
  <c r="B1554" i="5"/>
  <c r="C1554" i="5"/>
  <c r="B1555" i="5"/>
  <c r="C1555" i="5"/>
  <c r="B1556" i="5"/>
  <c r="C1556" i="5"/>
  <c r="B1557" i="5"/>
  <c r="C1557" i="5"/>
  <c r="B1558" i="5"/>
  <c r="C1558" i="5"/>
  <c r="B1559" i="5"/>
  <c r="C1559" i="5"/>
  <c r="B1560" i="5"/>
  <c r="C1560" i="5"/>
  <c r="B1561" i="5"/>
  <c r="C1561" i="5"/>
  <c r="B1562" i="5"/>
  <c r="C1562" i="5"/>
  <c r="B1563" i="5"/>
  <c r="C1563" i="5"/>
  <c r="B1564" i="5"/>
  <c r="C1564" i="5"/>
  <c r="B1565" i="5"/>
  <c r="C1565" i="5"/>
  <c r="B1566" i="5"/>
  <c r="C1566" i="5"/>
  <c r="B1567" i="5"/>
  <c r="C1567" i="5"/>
  <c r="B1568" i="5"/>
  <c r="C1568" i="5"/>
  <c r="B1569" i="5"/>
  <c r="C1569" i="5"/>
  <c r="B1570" i="5"/>
  <c r="C1570" i="5"/>
  <c r="B1571" i="5"/>
  <c r="C1571" i="5"/>
  <c r="B1572" i="5"/>
  <c r="C1572" i="5"/>
  <c r="B1573" i="5"/>
  <c r="C1573" i="5"/>
  <c r="B1574" i="5"/>
  <c r="C1574" i="5"/>
  <c r="B1575" i="5"/>
  <c r="C1575" i="5"/>
  <c r="B1576" i="5"/>
  <c r="C1576" i="5"/>
  <c r="B1577" i="5"/>
  <c r="C1577" i="5"/>
  <c r="B1578" i="5"/>
  <c r="C1578" i="5"/>
  <c r="B1579" i="5"/>
  <c r="C1579" i="5"/>
  <c r="B1580" i="5"/>
  <c r="C1580" i="5"/>
  <c r="B1581" i="5"/>
  <c r="C1581" i="5"/>
  <c r="B1582" i="5"/>
  <c r="C1582" i="5"/>
  <c r="B1583" i="5"/>
  <c r="C1583" i="5"/>
  <c r="B1584" i="5"/>
  <c r="C1584" i="5"/>
  <c r="B1585" i="5"/>
  <c r="C1585" i="5"/>
  <c r="B1586" i="5"/>
  <c r="C1586" i="5"/>
  <c r="B1587" i="5"/>
  <c r="C1587" i="5"/>
  <c r="B1588" i="5"/>
  <c r="C1588" i="5"/>
  <c r="B1589" i="5"/>
  <c r="C1589" i="5"/>
  <c r="B1590" i="5"/>
  <c r="C1590" i="5"/>
  <c r="B1591" i="5"/>
  <c r="C1591" i="5"/>
  <c r="B1592" i="5"/>
  <c r="C1592" i="5"/>
  <c r="B1593" i="5"/>
  <c r="C1593" i="5"/>
  <c r="B1594" i="5"/>
  <c r="C1594" i="5"/>
  <c r="B1595" i="5"/>
  <c r="C1595" i="5"/>
  <c r="B1596" i="5"/>
  <c r="C1596" i="5"/>
  <c r="B1597" i="5"/>
  <c r="C1597" i="5"/>
  <c r="B1598" i="5"/>
  <c r="C1598" i="5"/>
  <c r="B1599" i="5"/>
  <c r="C1599" i="5"/>
  <c r="B1600" i="5"/>
  <c r="C1600" i="5"/>
  <c r="B1601" i="5"/>
  <c r="C1601" i="5"/>
  <c r="B1602" i="5"/>
  <c r="C1602" i="5"/>
  <c r="B1603" i="5"/>
  <c r="C1603" i="5"/>
  <c r="B1604" i="5"/>
  <c r="C1604" i="5"/>
  <c r="B1605" i="5"/>
  <c r="C1605" i="5"/>
  <c r="B1606" i="5"/>
  <c r="C1606" i="5"/>
  <c r="B1607" i="5"/>
  <c r="C1607" i="5"/>
  <c r="B1608" i="5"/>
  <c r="C1608" i="5"/>
  <c r="B1609" i="5"/>
  <c r="C1609" i="5"/>
  <c r="B1610" i="5"/>
  <c r="C1610" i="5"/>
  <c r="B1611" i="5"/>
  <c r="C1611" i="5"/>
  <c r="B1612" i="5"/>
  <c r="C1612" i="5"/>
  <c r="B1613" i="5"/>
  <c r="C1613" i="5"/>
  <c r="B1614" i="5"/>
  <c r="C1614" i="5"/>
  <c r="B1615" i="5"/>
  <c r="C1615" i="5"/>
  <c r="B1616" i="5"/>
  <c r="C1616" i="5"/>
  <c r="B1617" i="5"/>
  <c r="C1617" i="5"/>
  <c r="B1618" i="5"/>
  <c r="C1618" i="5"/>
  <c r="B1619" i="5"/>
  <c r="C1619" i="5"/>
  <c r="B1620" i="5"/>
  <c r="C1620" i="5"/>
  <c r="B1621" i="5"/>
  <c r="C1621" i="5"/>
  <c r="B1622" i="5"/>
  <c r="C1622" i="5"/>
  <c r="B1623" i="5"/>
  <c r="C1623" i="5"/>
  <c r="B1624" i="5"/>
  <c r="C1624" i="5"/>
  <c r="B1625" i="5"/>
  <c r="C1625" i="5"/>
  <c r="B1626" i="5"/>
  <c r="C1626" i="5"/>
  <c r="B1627" i="5"/>
  <c r="C1627" i="5"/>
  <c r="B1628" i="5"/>
  <c r="C1628" i="5"/>
  <c r="B1629" i="5"/>
  <c r="C1629" i="5"/>
  <c r="B1630" i="5"/>
  <c r="C1630" i="5"/>
  <c r="B1631" i="5"/>
  <c r="C1631" i="5"/>
  <c r="B1632" i="5"/>
  <c r="C1632" i="5"/>
  <c r="B1633" i="5"/>
  <c r="C1633" i="5"/>
  <c r="B1634" i="5"/>
  <c r="C1634" i="5"/>
  <c r="B1635" i="5"/>
  <c r="C1635" i="5"/>
  <c r="B1636" i="5"/>
  <c r="C1636" i="5"/>
  <c r="B1637" i="5"/>
  <c r="C1637" i="5"/>
  <c r="B1638" i="5"/>
  <c r="C1638" i="5"/>
  <c r="B1639" i="5"/>
  <c r="C1639" i="5"/>
  <c r="B1640" i="5"/>
  <c r="C1640" i="5"/>
  <c r="B1641" i="5"/>
  <c r="C1641" i="5"/>
  <c r="B1642" i="5"/>
  <c r="C1642" i="5"/>
  <c r="B1643" i="5"/>
  <c r="C1643" i="5"/>
  <c r="B1644" i="5"/>
  <c r="C1644" i="5"/>
  <c r="B1645" i="5"/>
  <c r="C1645" i="5"/>
  <c r="B1646" i="5"/>
  <c r="C1646" i="5"/>
  <c r="B1647" i="5"/>
  <c r="C1647" i="5"/>
  <c r="B1648" i="5"/>
  <c r="C1648" i="5"/>
  <c r="B1649" i="5"/>
  <c r="C1649" i="5"/>
  <c r="B1650" i="5"/>
  <c r="C1650" i="5"/>
  <c r="B1651" i="5"/>
  <c r="C1651" i="5"/>
  <c r="B1652" i="5"/>
  <c r="C1652" i="5"/>
  <c r="B1653" i="5"/>
  <c r="C1653" i="5"/>
  <c r="B1654" i="5"/>
  <c r="C1654" i="5"/>
  <c r="B1655" i="5"/>
  <c r="C1655" i="5"/>
  <c r="B1656" i="5"/>
  <c r="C1656" i="5"/>
  <c r="B1657" i="5"/>
  <c r="C1657" i="5"/>
  <c r="B1658" i="5"/>
  <c r="C1658" i="5"/>
  <c r="B1659" i="5"/>
  <c r="C1659" i="5"/>
  <c r="B1660" i="5"/>
  <c r="C1660" i="5"/>
  <c r="B1661" i="5"/>
  <c r="C1661" i="5"/>
  <c r="B1662" i="5"/>
  <c r="C1662" i="5"/>
  <c r="B1663" i="5"/>
  <c r="C1663" i="5"/>
  <c r="B1664" i="5"/>
  <c r="C1664" i="5"/>
  <c r="B1665" i="5"/>
  <c r="C1665" i="5"/>
  <c r="B1666" i="5"/>
  <c r="C1666" i="5"/>
  <c r="B1667" i="5"/>
  <c r="C1667" i="5"/>
  <c r="B1668" i="5"/>
  <c r="C1668" i="5"/>
  <c r="B1669" i="5"/>
  <c r="C1669" i="5"/>
  <c r="B1670" i="5"/>
  <c r="C1670" i="5"/>
  <c r="B1671" i="5"/>
  <c r="C1671" i="5"/>
  <c r="B1672" i="5"/>
  <c r="C1672" i="5"/>
  <c r="B1673" i="5"/>
  <c r="C1673" i="5"/>
  <c r="B1674" i="5"/>
  <c r="C1674" i="5"/>
  <c r="B1675" i="5"/>
  <c r="C1675" i="5"/>
  <c r="B1676" i="5"/>
  <c r="C1676" i="5"/>
  <c r="B1677" i="5"/>
  <c r="C1677" i="5"/>
  <c r="B1678" i="5"/>
  <c r="C1678" i="5"/>
  <c r="B1679" i="5"/>
  <c r="C1679" i="5"/>
  <c r="B1680" i="5"/>
  <c r="C1680" i="5"/>
  <c r="B1681" i="5"/>
  <c r="C1681" i="5"/>
  <c r="B1682" i="5"/>
  <c r="C1682" i="5"/>
  <c r="B1683" i="5"/>
  <c r="C1683" i="5"/>
  <c r="B1684" i="5"/>
  <c r="C1684" i="5"/>
  <c r="B1685" i="5"/>
  <c r="C1685" i="5"/>
  <c r="B1686" i="5"/>
  <c r="C1686" i="5"/>
  <c r="B1687" i="5"/>
  <c r="C1687" i="5"/>
  <c r="B1688" i="5"/>
  <c r="C1688" i="5"/>
  <c r="B1689" i="5"/>
  <c r="C1689" i="5"/>
  <c r="B1690" i="5"/>
  <c r="C1690" i="5"/>
  <c r="B1691" i="5"/>
  <c r="C1691" i="5"/>
  <c r="B1692" i="5"/>
  <c r="C1692" i="5"/>
  <c r="B1693" i="5"/>
  <c r="C1693" i="5"/>
  <c r="B1694" i="5"/>
  <c r="C1694" i="5"/>
  <c r="B1695" i="5"/>
  <c r="C1695" i="5"/>
  <c r="B1696" i="5"/>
  <c r="C1696" i="5"/>
  <c r="B1697" i="5"/>
  <c r="C1697" i="5"/>
  <c r="B1698" i="5"/>
  <c r="C1698" i="5"/>
  <c r="B1699" i="5"/>
  <c r="C1699" i="5"/>
  <c r="B1700" i="5"/>
  <c r="C1700" i="5"/>
  <c r="B1701" i="5"/>
  <c r="C1701" i="5"/>
  <c r="B1702" i="5"/>
  <c r="C1702" i="5"/>
  <c r="B1703" i="5"/>
  <c r="C1703" i="5"/>
  <c r="B1704" i="5"/>
  <c r="C1704" i="5"/>
  <c r="B1705" i="5"/>
  <c r="C1705" i="5"/>
  <c r="B1706" i="5"/>
  <c r="C1706" i="5"/>
  <c r="B1707" i="5"/>
  <c r="C1707" i="5"/>
  <c r="B1708" i="5"/>
  <c r="C1708" i="5"/>
  <c r="B1709" i="5"/>
  <c r="C1709" i="5"/>
  <c r="B1710" i="5"/>
  <c r="C1710" i="5"/>
  <c r="B1711" i="5"/>
  <c r="C1711" i="5"/>
  <c r="B1712" i="5"/>
  <c r="C1712" i="5"/>
  <c r="B1713" i="5"/>
  <c r="C1713" i="5"/>
  <c r="B1714" i="5"/>
  <c r="C1714" i="5"/>
  <c r="B1715" i="5"/>
  <c r="C1715" i="5"/>
  <c r="B1716" i="5"/>
  <c r="C1716" i="5"/>
  <c r="B1717" i="5"/>
  <c r="C1717" i="5"/>
  <c r="B1718" i="5"/>
  <c r="C1718" i="5"/>
  <c r="B1719" i="5"/>
  <c r="C1719" i="5"/>
  <c r="B1720" i="5"/>
  <c r="C1720" i="5"/>
  <c r="B1721" i="5"/>
  <c r="C1721" i="5"/>
  <c r="B1722" i="5"/>
  <c r="C1722" i="5"/>
  <c r="B1723" i="5"/>
  <c r="C1723" i="5"/>
  <c r="B1724" i="5"/>
  <c r="C1724" i="5"/>
  <c r="B1725" i="5"/>
  <c r="C1725" i="5"/>
  <c r="B1726" i="5"/>
  <c r="C1726" i="5"/>
  <c r="B1727" i="5"/>
  <c r="C1727" i="5"/>
  <c r="B1728" i="5"/>
  <c r="C1728" i="5"/>
  <c r="B1729" i="5"/>
  <c r="C1729" i="5"/>
  <c r="B1730" i="5"/>
  <c r="C1730" i="5"/>
  <c r="B1731" i="5"/>
  <c r="C1731" i="5"/>
  <c r="B1732" i="5"/>
  <c r="C1732" i="5"/>
  <c r="B1733" i="5"/>
  <c r="C1733" i="5"/>
  <c r="B1734" i="5"/>
  <c r="C1734" i="5"/>
  <c r="B1735" i="5"/>
  <c r="C1735" i="5"/>
  <c r="B1736" i="5"/>
  <c r="C1736" i="5"/>
  <c r="B1737" i="5"/>
  <c r="C1737" i="5"/>
  <c r="B1738" i="5"/>
  <c r="C1738" i="5"/>
  <c r="B1739" i="5"/>
  <c r="C1739" i="5"/>
  <c r="B1740" i="5"/>
  <c r="C1740" i="5"/>
  <c r="B1741" i="5"/>
  <c r="C1741" i="5"/>
  <c r="B1742" i="5"/>
  <c r="C1742" i="5"/>
  <c r="B1743" i="5"/>
  <c r="C1743" i="5"/>
  <c r="B1744" i="5"/>
  <c r="C1744" i="5"/>
  <c r="B1745" i="5"/>
  <c r="C1745" i="5"/>
  <c r="B1746" i="5"/>
  <c r="C1746" i="5"/>
  <c r="B1747" i="5"/>
  <c r="C1747" i="5"/>
  <c r="B1748" i="5"/>
  <c r="C1748" i="5"/>
  <c r="B1749" i="5"/>
  <c r="C1749" i="5"/>
  <c r="B1750" i="5"/>
  <c r="C1750" i="5"/>
  <c r="B1751" i="5"/>
  <c r="C1751" i="5"/>
  <c r="B1752" i="5"/>
  <c r="C1752" i="5"/>
  <c r="B1753" i="5"/>
  <c r="C1753" i="5"/>
  <c r="B1754" i="5"/>
  <c r="C1754" i="5"/>
  <c r="B1755" i="5"/>
  <c r="C1755" i="5"/>
  <c r="B1756" i="5"/>
  <c r="C1756" i="5"/>
  <c r="B1757" i="5"/>
  <c r="C1757" i="5"/>
  <c r="B1758" i="5"/>
  <c r="C1758" i="5"/>
  <c r="B1759" i="5"/>
  <c r="C1759" i="5"/>
  <c r="B1760" i="5"/>
  <c r="C1760" i="5"/>
  <c r="B1761" i="5"/>
  <c r="C1761" i="5"/>
  <c r="B1762" i="5"/>
  <c r="C1762" i="5"/>
  <c r="B1763" i="5"/>
  <c r="C1763" i="5"/>
  <c r="B1764" i="5"/>
  <c r="C1764" i="5"/>
  <c r="B1765" i="5"/>
  <c r="C1765" i="5"/>
  <c r="B1766" i="5"/>
  <c r="C1766" i="5"/>
  <c r="B1767" i="5"/>
  <c r="C1767" i="5"/>
  <c r="B1768" i="5"/>
  <c r="C1768" i="5"/>
  <c r="B1769" i="5"/>
  <c r="C1769" i="5"/>
  <c r="B1770" i="5"/>
  <c r="C1770" i="5"/>
  <c r="B1771" i="5"/>
  <c r="C1771" i="5"/>
  <c r="B1772" i="5"/>
  <c r="C1772" i="5"/>
  <c r="B1773" i="5"/>
  <c r="C1773" i="5"/>
  <c r="B1774" i="5"/>
  <c r="C1774" i="5"/>
  <c r="B1775" i="5"/>
  <c r="C1775" i="5"/>
  <c r="B1776" i="5"/>
  <c r="C1776" i="5"/>
  <c r="B1777" i="5"/>
  <c r="C1777" i="5"/>
  <c r="B1778" i="5"/>
  <c r="C1778" i="5"/>
  <c r="B1779" i="5"/>
  <c r="C1779" i="5"/>
  <c r="B1780" i="5"/>
  <c r="C1780" i="5"/>
  <c r="B1781" i="5"/>
  <c r="C1781" i="5"/>
  <c r="B1782" i="5"/>
  <c r="C1782" i="5"/>
  <c r="B1783" i="5"/>
  <c r="C1783" i="5"/>
  <c r="B1784" i="5"/>
  <c r="C1784" i="5"/>
  <c r="B1785" i="5"/>
  <c r="C1785" i="5"/>
  <c r="B1786" i="5"/>
  <c r="C1786" i="5"/>
  <c r="B1787" i="5"/>
  <c r="C1787" i="5"/>
  <c r="B1788" i="5"/>
  <c r="C1788" i="5"/>
  <c r="B1789" i="5"/>
  <c r="C1789" i="5"/>
  <c r="B1790" i="5"/>
  <c r="C1790" i="5"/>
  <c r="B1791" i="5"/>
  <c r="C1791" i="5"/>
  <c r="B1792" i="5"/>
  <c r="C1792" i="5"/>
  <c r="B1793" i="5"/>
  <c r="C1793" i="5"/>
  <c r="B1794" i="5"/>
  <c r="C1794" i="5"/>
  <c r="B1795" i="5"/>
  <c r="C1795" i="5"/>
  <c r="B1796" i="5"/>
  <c r="C1796" i="5"/>
  <c r="B1797" i="5"/>
  <c r="C1797" i="5"/>
  <c r="B1798" i="5"/>
  <c r="C1798" i="5"/>
  <c r="B1799" i="5"/>
  <c r="C1799" i="5"/>
  <c r="B1800" i="5"/>
  <c r="C1800" i="5"/>
  <c r="B1801" i="5"/>
  <c r="C1801" i="5"/>
  <c r="B1802" i="5"/>
  <c r="C1802" i="5"/>
  <c r="B1803" i="5"/>
  <c r="C1803" i="5"/>
  <c r="B1804" i="5"/>
  <c r="C1804" i="5"/>
  <c r="B1805" i="5"/>
  <c r="C1805" i="5"/>
  <c r="B1806" i="5"/>
  <c r="C1806" i="5"/>
  <c r="B1807" i="5"/>
  <c r="C1807" i="5"/>
  <c r="B1808" i="5"/>
  <c r="C1808" i="5"/>
  <c r="B1809" i="5"/>
  <c r="C1809" i="5"/>
  <c r="B1810" i="5"/>
  <c r="C1810" i="5"/>
  <c r="B1811" i="5"/>
  <c r="C1811" i="5"/>
  <c r="B1812" i="5"/>
  <c r="C1812" i="5"/>
  <c r="B1813" i="5"/>
  <c r="C1813" i="5"/>
  <c r="B1814" i="5"/>
  <c r="C1814" i="5"/>
  <c r="B1815" i="5"/>
  <c r="C1815" i="5"/>
  <c r="B1816" i="5"/>
  <c r="C1816" i="5"/>
  <c r="B1817" i="5"/>
  <c r="C1817" i="5"/>
  <c r="B1818" i="5"/>
  <c r="C1818" i="5"/>
  <c r="B1819" i="5"/>
  <c r="C1819" i="5"/>
  <c r="B1820" i="5"/>
  <c r="C1820" i="5"/>
  <c r="B1821" i="5"/>
  <c r="C1821" i="5"/>
  <c r="B1822" i="5"/>
  <c r="C1822" i="5"/>
  <c r="B1823" i="5"/>
  <c r="C1823" i="5"/>
  <c r="B1824" i="5"/>
  <c r="C1824" i="5"/>
  <c r="B1825" i="5"/>
  <c r="C1825" i="5"/>
  <c r="B1826" i="5"/>
  <c r="C1826" i="5"/>
  <c r="B1827" i="5"/>
  <c r="C1827" i="5"/>
  <c r="B1828" i="5"/>
  <c r="C1828" i="5"/>
  <c r="B1829" i="5"/>
  <c r="C1829" i="5"/>
  <c r="B1830" i="5"/>
  <c r="C1830" i="5"/>
  <c r="B1831" i="5"/>
  <c r="C1831" i="5"/>
  <c r="B1832" i="5"/>
  <c r="C1832" i="5"/>
  <c r="B1833" i="5"/>
  <c r="C1833" i="5"/>
  <c r="B1834" i="5"/>
  <c r="C1834" i="5"/>
  <c r="B1835" i="5"/>
  <c r="C1835" i="5"/>
  <c r="B1836" i="5"/>
  <c r="C1836" i="5"/>
  <c r="B1837" i="5"/>
  <c r="C1837" i="5"/>
  <c r="B1838" i="5"/>
  <c r="C1838" i="5"/>
  <c r="B1839" i="5"/>
  <c r="C1839" i="5"/>
  <c r="B1840" i="5"/>
  <c r="C1840" i="5"/>
  <c r="B1841" i="5"/>
  <c r="C1841" i="5"/>
  <c r="B1842" i="5"/>
  <c r="C1842" i="5"/>
  <c r="B1843" i="5"/>
  <c r="C1843" i="5"/>
  <c r="B1844" i="5"/>
  <c r="C1844" i="5"/>
  <c r="B1845" i="5"/>
  <c r="C1845" i="5"/>
  <c r="B1846" i="5"/>
  <c r="C1846" i="5"/>
  <c r="B1847" i="5"/>
  <c r="C1847" i="5"/>
  <c r="B1848" i="5"/>
  <c r="C1848" i="5"/>
  <c r="B1849" i="5"/>
  <c r="C1849" i="5"/>
  <c r="B1850" i="5"/>
  <c r="C1850" i="5"/>
  <c r="B1851" i="5"/>
  <c r="C1851" i="5"/>
  <c r="B1852" i="5"/>
  <c r="C1852" i="5"/>
  <c r="B1853" i="5"/>
  <c r="C1853" i="5"/>
  <c r="B1854" i="5"/>
  <c r="C1854" i="5"/>
  <c r="B1855" i="5"/>
  <c r="C1855" i="5"/>
  <c r="B1856" i="5"/>
  <c r="C1856" i="5"/>
  <c r="B1857" i="5"/>
  <c r="C1857" i="5"/>
  <c r="B1858" i="5"/>
  <c r="C1858" i="5"/>
  <c r="B1859" i="5"/>
  <c r="C1859" i="5"/>
  <c r="B1860" i="5"/>
  <c r="C1860" i="5"/>
  <c r="B1861" i="5"/>
  <c r="C1861" i="5"/>
  <c r="B1862" i="5"/>
  <c r="C1862" i="5"/>
  <c r="B1863" i="5"/>
  <c r="C1863" i="5"/>
  <c r="B1864" i="5"/>
  <c r="C1864" i="5"/>
  <c r="B1865" i="5"/>
  <c r="C1865" i="5"/>
  <c r="B1866" i="5"/>
  <c r="C1866" i="5"/>
  <c r="B1867" i="5"/>
  <c r="C1867" i="5"/>
  <c r="B1868" i="5"/>
  <c r="C1868" i="5"/>
  <c r="B1869" i="5"/>
  <c r="C1869" i="5"/>
  <c r="B1870" i="5"/>
  <c r="C1870" i="5"/>
  <c r="B1871" i="5"/>
  <c r="C1871" i="5"/>
  <c r="B1872" i="5"/>
  <c r="C1872" i="5"/>
  <c r="B1873" i="5"/>
  <c r="C1873" i="5"/>
  <c r="B1874" i="5"/>
  <c r="C1874" i="5"/>
  <c r="B1875" i="5"/>
  <c r="C1875" i="5"/>
  <c r="B1876" i="5"/>
  <c r="C1876" i="5"/>
  <c r="B1877" i="5"/>
  <c r="C1877" i="5"/>
  <c r="B1878" i="5"/>
  <c r="C1878" i="5"/>
  <c r="B1879" i="5"/>
  <c r="C1879" i="5"/>
  <c r="B1880" i="5"/>
  <c r="C1880" i="5"/>
  <c r="B1881" i="5"/>
  <c r="C1881" i="5"/>
  <c r="B1882" i="5"/>
  <c r="C1882" i="5"/>
  <c r="B1883" i="5"/>
  <c r="C1883" i="5"/>
  <c r="B1884" i="5"/>
  <c r="C1884" i="5"/>
  <c r="B1885" i="5"/>
  <c r="C1885" i="5"/>
  <c r="B1886" i="5"/>
  <c r="C1886" i="5"/>
  <c r="B1887" i="5"/>
  <c r="C1887" i="5"/>
  <c r="B1888" i="5"/>
  <c r="C1888" i="5"/>
  <c r="B1889" i="5"/>
  <c r="C1889" i="5"/>
  <c r="B1890" i="5"/>
  <c r="C1890" i="5"/>
  <c r="B1891" i="5"/>
  <c r="C1891" i="5"/>
  <c r="B1892" i="5"/>
  <c r="C1892" i="5"/>
  <c r="B1893" i="5"/>
  <c r="C1893" i="5"/>
  <c r="B1894" i="5"/>
  <c r="C1894" i="5"/>
  <c r="B1895" i="5"/>
  <c r="C1895" i="5"/>
  <c r="B1896" i="5"/>
  <c r="C1896" i="5"/>
  <c r="B1897" i="5"/>
  <c r="C1897" i="5"/>
  <c r="B1898" i="5"/>
  <c r="C1898" i="5"/>
  <c r="B1899" i="5"/>
  <c r="C1899" i="5"/>
  <c r="B1900" i="5"/>
  <c r="C1900" i="5"/>
  <c r="B1901" i="5"/>
  <c r="C1901" i="5"/>
  <c r="B1902" i="5"/>
  <c r="C1902" i="5"/>
  <c r="B1903" i="5"/>
  <c r="C1903" i="5"/>
  <c r="B1904" i="5"/>
  <c r="C1904" i="5"/>
  <c r="B1905" i="5"/>
  <c r="C1905" i="5"/>
  <c r="B1906" i="5"/>
  <c r="C1906" i="5"/>
  <c r="B1907" i="5"/>
  <c r="C1907" i="5"/>
  <c r="B1908" i="5"/>
  <c r="C1908" i="5"/>
  <c r="B1909" i="5"/>
  <c r="C1909" i="5"/>
  <c r="B1910" i="5"/>
  <c r="C1910" i="5"/>
  <c r="B1911" i="5"/>
  <c r="C1911" i="5"/>
  <c r="B1912" i="5"/>
  <c r="C1912" i="5"/>
  <c r="B1913" i="5"/>
  <c r="C1913" i="5"/>
  <c r="B1914" i="5"/>
  <c r="C1914" i="5"/>
  <c r="B1915" i="5"/>
  <c r="C1915" i="5"/>
  <c r="B1916" i="5"/>
  <c r="C1916" i="5"/>
  <c r="B1917" i="5"/>
  <c r="C1917" i="5"/>
  <c r="B1918" i="5"/>
  <c r="C1918" i="5"/>
  <c r="B1919" i="5"/>
  <c r="C1919" i="5"/>
  <c r="B1920" i="5"/>
  <c r="C1920" i="5"/>
  <c r="B1921" i="5"/>
  <c r="C1921" i="5"/>
  <c r="B1922" i="5"/>
  <c r="C1922" i="5"/>
  <c r="B1923" i="5"/>
  <c r="C1923" i="5"/>
  <c r="B1924" i="5"/>
  <c r="C1924" i="5"/>
  <c r="B1925" i="5"/>
  <c r="C1925" i="5"/>
  <c r="B1926" i="5"/>
  <c r="C1926" i="5"/>
  <c r="B1927" i="5"/>
  <c r="C1927" i="5"/>
  <c r="B1928" i="5"/>
  <c r="C1928" i="5"/>
  <c r="B1929" i="5"/>
  <c r="C1929" i="5"/>
  <c r="B1930" i="5"/>
  <c r="C1930" i="5"/>
  <c r="B1931" i="5"/>
  <c r="C1931" i="5"/>
  <c r="B1932" i="5"/>
  <c r="C1932" i="5"/>
  <c r="B1933" i="5"/>
  <c r="C1933" i="5"/>
  <c r="B1934" i="5"/>
  <c r="C1934" i="5"/>
  <c r="B1935" i="5"/>
  <c r="C1935" i="5"/>
  <c r="B1936" i="5"/>
  <c r="C1936" i="5"/>
  <c r="B1937" i="5"/>
  <c r="C1937" i="5"/>
  <c r="B1938" i="5"/>
  <c r="C1938" i="5"/>
  <c r="B1939" i="5"/>
  <c r="C1939" i="5"/>
  <c r="B1940" i="5"/>
  <c r="C1940" i="5"/>
  <c r="B1941" i="5"/>
  <c r="C1941" i="5"/>
  <c r="B1942" i="5"/>
  <c r="C1942" i="5"/>
  <c r="B1943" i="5"/>
  <c r="C1943" i="5"/>
  <c r="B1944" i="5"/>
  <c r="C1944" i="5"/>
  <c r="B1945" i="5"/>
  <c r="C1945" i="5"/>
  <c r="B1946" i="5"/>
  <c r="C1946" i="5"/>
  <c r="B1947" i="5"/>
  <c r="C1947" i="5"/>
  <c r="B1948" i="5"/>
  <c r="C1948" i="5"/>
  <c r="B1949" i="5"/>
  <c r="C1949" i="5"/>
  <c r="B1950" i="5"/>
  <c r="C1950" i="5"/>
  <c r="B1951" i="5"/>
  <c r="C1951" i="5"/>
  <c r="B1952" i="5"/>
  <c r="C1952" i="5"/>
  <c r="B1953" i="5"/>
  <c r="C1953" i="5"/>
  <c r="B1954" i="5"/>
  <c r="C1954" i="5"/>
  <c r="B1955" i="5"/>
  <c r="C1955" i="5"/>
  <c r="B1956" i="5"/>
  <c r="C1956" i="5"/>
  <c r="B1957" i="5"/>
  <c r="C1957" i="5"/>
  <c r="B1958" i="5"/>
  <c r="C1958" i="5"/>
  <c r="B1959" i="5"/>
  <c r="C1959" i="5"/>
  <c r="B1960" i="5"/>
  <c r="C1960" i="5"/>
  <c r="B1961" i="5"/>
  <c r="C1961" i="5"/>
  <c r="B1962" i="5"/>
  <c r="C1962" i="5"/>
  <c r="B1963" i="5"/>
  <c r="C1963" i="5"/>
  <c r="B1964" i="5"/>
  <c r="C1964" i="5"/>
  <c r="B1965" i="5"/>
  <c r="C1965" i="5"/>
  <c r="B1966" i="5"/>
  <c r="C1966" i="5"/>
  <c r="B1967" i="5"/>
  <c r="C1967" i="5"/>
  <c r="B1968" i="5"/>
  <c r="C1968" i="5"/>
  <c r="B1969" i="5"/>
  <c r="C1969" i="5"/>
  <c r="B1970" i="5"/>
  <c r="C1970" i="5"/>
  <c r="B1971" i="5"/>
  <c r="C1971" i="5"/>
  <c r="B1972" i="5"/>
  <c r="C1972" i="5"/>
  <c r="B1973" i="5"/>
  <c r="C1973" i="5"/>
  <c r="B1974" i="5"/>
  <c r="C1974" i="5"/>
  <c r="B1975" i="5"/>
  <c r="C1975" i="5"/>
  <c r="B1976" i="5"/>
  <c r="C1976" i="5"/>
  <c r="B1977" i="5"/>
  <c r="C1977" i="5"/>
  <c r="B1978" i="5"/>
  <c r="C1978" i="5"/>
  <c r="B1979" i="5"/>
  <c r="C1979" i="5"/>
  <c r="B1980" i="5"/>
  <c r="C1980" i="5"/>
  <c r="B1981" i="5"/>
  <c r="C1981" i="5"/>
  <c r="B1982" i="5"/>
  <c r="C1982" i="5"/>
  <c r="B1983" i="5"/>
  <c r="C1983" i="5"/>
  <c r="B1984" i="5"/>
  <c r="C1984" i="5"/>
  <c r="B1985" i="5"/>
  <c r="C1985" i="5"/>
  <c r="B1986" i="5"/>
  <c r="C1986" i="5"/>
  <c r="B1987" i="5"/>
  <c r="C1987" i="5"/>
  <c r="B1988" i="5"/>
  <c r="C1988" i="5"/>
  <c r="B1989" i="5"/>
  <c r="C1989" i="5"/>
  <c r="B1990" i="5"/>
  <c r="C1990" i="5"/>
  <c r="B1991" i="5"/>
  <c r="C1991" i="5"/>
  <c r="B1992" i="5"/>
  <c r="C1992" i="5"/>
  <c r="B1993" i="5"/>
  <c r="C1993" i="5"/>
  <c r="B1994" i="5"/>
  <c r="C1994" i="5"/>
  <c r="B1995" i="5"/>
  <c r="C1995" i="5"/>
  <c r="B1996" i="5"/>
  <c r="C1996" i="5"/>
  <c r="B1997" i="5"/>
  <c r="C1997" i="5"/>
  <c r="B1998" i="5"/>
  <c r="C1998" i="5"/>
  <c r="B1999" i="5"/>
  <c r="C1999" i="5"/>
  <c r="B2000" i="5"/>
  <c r="C2000" i="5"/>
  <c r="B2001" i="5"/>
  <c r="C2001" i="5"/>
  <c r="B2002" i="5"/>
  <c r="C2002" i="5"/>
  <c r="B2003" i="5"/>
  <c r="C2003" i="5"/>
  <c r="B2004" i="5"/>
  <c r="C2004" i="5"/>
  <c r="B2005" i="5"/>
  <c r="C2005" i="5"/>
  <c r="B2006" i="5"/>
  <c r="C2006" i="5"/>
  <c r="B2007" i="5"/>
  <c r="C2007" i="5"/>
  <c r="B2008" i="5"/>
  <c r="C2008" i="5"/>
  <c r="B2009" i="5"/>
  <c r="C2009" i="5"/>
  <c r="B2010" i="5"/>
  <c r="C2010" i="5"/>
  <c r="B2011" i="5"/>
  <c r="C2011" i="5"/>
  <c r="B2012" i="5"/>
  <c r="C2012" i="5"/>
  <c r="B2013" i="5"/>
  <c r="C2013" i="5"/>
  <c r="B2014" i="5"/>
  <c r="C2014" i="5"/>
  <c r="B2015" i="5"/>
  <c r="C2015" i="5"/>
  <c r="B2016" i="5"/>
  <c r="C2016" i="5"/>
  <c r="B2017" i="5"/>
  <c r="C2017" i="5"/>
  <c r="B2018" i="5"/>
  <c r="C2018" i="5"/>
  <c r="B2019" i="5"/>
  <c r="C2019" i="5"/>
  <c r="B2020" i="5"/>
  <c r="C2020" i="5"/>
  <c r="B2021" i="5"/>
  <c r="C2021" i="5"/>
  <c r="B2022" i="5"/>
  <c r="C2022" i="5"/>
  <c r="B2023" i="5"/>
  <c r="C2023" i="5"/>
  <c r="B2024" i="5"/>
  <c r="C2024" i="5"/>
  <c r="B2025" i="5"/>
  <c r="C2025" i="5"/>
  <c r="B2026" i="5"/>
  <c r="C2026" i="5"/>
  <c r="B2027" i="5"/>
  <c r="C2027" i="5"/>
  <c r="B2028" i="5"/>
  <c r="C2028" i="5"/>
  <c r="B2029" i="5"/>
  <c r="C2029" i="5"/>
  <c r="B2030" i="5"/>
  <c r="C2030" i="5"/>
  <c r="B2031" i="5"/>
  <c r="C2031" i="5"/>
  <c r="B2032" i="5"/>
  <c r="C2032" i="5"/>
  <c r="B2033" i="5"/>
  <c r="C2033" i="5"/>
  <c r="B2034" i="5"/>
  <c r="C2034" i="5"/>
  <c r="B2035" i="5"/>
  <c r="C2035" i="5"/>
  <c r="B2036" i="5"/>
  <c r="C2036" i="5"/>
  <c r="B2037" i="5"/>
  <c r="C2037" i="5"/>
  <c r="B2038" i="5"/>
  <c r="C2038" i="5"/>
  <c r="B2039" i="5"/>
  <c r="C2039" i="5"/>
  <c r="B2040" i="5"/>
  <c r="C2040" i="5"/>
  <c r="B2041" i="5"/>
  <c r="C2041" i="5"/>
  <c r="B2042" i="5"/>
  <c r="C2042" i="5"/>
  <c r="B2043" i="5"/>
  <c r="C2043" i="5"/>
  <c r="B2044" i="5"/>
  <c r="C2044" i="5"/>
  <c r="B2045" i="5"/>
  <c r="C2045" i="5"/>
  <c r="B2046" i="5"/>
  <c r="C2046" i="5"/>
  <c r="B2047" i="5"/>
  <c r="C2047" i="5"/>
  <c r="B2048" i="5"/>
  <c r="C2048" i="5"/>
  <c r="B2049" i="5"/>
  <c r="C2049" i="5"/>
  <c r="B2050" i="5"/>
  <c r="C2050" i="5"/>
  <c r="B2051" i="5"/>
  <c r="C2051" i="5"/>
  <c r="B2052" i="5"/>
  <c r="C2052" i="5"/>
  <c r="B2053" i="5"/>
  <c r="C2053" i="5"/>
  <c r="B2054" i="5"/>
  <c r="C2054" i="5"/>
  <c r="B2055" i="5"/>
  <c r="C2055" i="5"/>
  <c r="B2056" i="5"/>
  <c r="C2056" i="5"/>
  <c r="B2057" i="5"/>
  <c r="C2057" i="5"/>
  <c r="B2058" i="5"/>
  <c r="C2058" i="5"/>
  <c r="B2059" i="5"/>
  <c r="C2059" i="5"/>
  <c r="B2060" i="5"/>
  <c r="C2060" i="5"/>
  <c r="B2061" i="5"/>
  <c r="C2061" i="5"/>
  <c r="B2062" i="5"/>
  <c r="C2062" i="5"/>
  <c r="B2063" i="5"/>
  <c r="C2063" i="5"/>
  <c r="B2064" i="5"/>
  <c r="C2064" i="5"/>
  <c r="B2065" i="5"/>
  <c r="C2065" i="5"/>
  <c r="B2066" i="5"/>
  <c r="C2066" i="5"/>
  <c r="B2067" i="5"/>
  <c r="C2067" i="5"/>
  <c r="B2068" i="5"/>
  <c r="C2068" i="5"/>
  <c r="B2069" i="5"/>
  <c r="C2069" i="5"/>
  <c r="B2070" i="5"/>
  <c r="C2070" i="5"/>
  <c r="B2071" i="5"/>
  <c r="C2071" i="5"/>
  <c r="B2072" i="5"/>
  <c r="C2072" i="5"/>
  <c r="B2073" i="5"/>
  <c r="C2073" i="5"/>
  <c r="B2074" i="5"/>
  <c r="C2074" i="5"/>
  <c r="B2075" i="5"/>
  <c r="C2075" i="5"/>
  <c r="B2076" i="5"/>
  <c r="C2076" i="5"/>
  <c r="B2077" i="5"/>
  <c r="C2077" i="5"/>
  <c r="B2078" i="5"/>
  <c r="C2078" i="5"/>
  <c r="B2079" i="5"/>
  <c r="C2079" i="5"/>
  <c r="B2080" i="5"/>
  <c r="C2080" i="5"/>
  <c r="B2081" i="5"/>
  <c r="C2081" i="5"/>
  <c r="B2082" i="5"/>
  <c r="C2082" i="5"/>
  <c r="B2083" i="5"/>
  <c r="C2083" i="5"/>
  <c r="B2084" i="5"/>
  <c r="C2084" i="5"/>
  <c r="B2085" i="5"/>
  <c r="C2085" i="5"/>
  <c r="B2086" i="5"/>
  <c r="C2086" i="5"/>
  <c r="B2087" i="5"/>
  <c r="C2087" i="5"/>
  <c r="B2088" i="5"/>
  <c r="C2088" i="5"/>
  <c r="B2089" i="5"/>
  <c r="C2089" i="5"/>
  <c r="B2090" i="5"/>
  <c r="C2090" i="5"/>
  <c r="B2091" i="5"/>
  <c r="C2091" i="5"/>
  <c r="B2092" i="5"/>
  <c r="C2092" i="5"/>
  <c r="B2093" i="5"/>
  <c r="C2093" i="5"/>
  <c r="B2094" i="5"/>
  <c r="C2094" i="5"/>
  <c r="B2095" i="5"/>
  <c r="C2095" i="5"/>
  <c r="B2096" i="5"/>
  <c r="C2096" i="5"/>
  <c r="B2097" i="5"/>
  <c r="C2097" i="5"/>
  <c r="B2098" i="5"/>
  <c r="C2098" i="5"/>
  <c r="B2099" i="5"/>
  <c r="C2099" i="5"/>
  <c r="B2100" i="5"/>
  <c r="C2100" i="5"/>
  <c r="B2101" i="5"/>
  <c r="C2101" i="5"/>
  <c r="B2102" i="5"/>
  <c r="C2102" i="5"/>
  <c r="B2103" i="5"/>
  <c r="C2103" i="5"/>
  <c r="B2104" i="5"/>
  <c r="C2104" i="5"/>
  <c r="B2105" i="5"/>
  <c r="C2105" i="5"/>
  <c r="B2106" i="5"/>
  <c r="C2106" i="5"/>
  <c r="B2107" i="5"/>
  <c r="C2107" i="5"/>
  <c r="B2108" i="5"/>
  <c r="C2108" i="5"/>
  <c r="B2109" i="5"/>
  <c r="C2109" i="5"/>
  <c r="B2110" i="5"/>
  <c r="C2110" i="5"/>
  <c r="B2111" i="5"/>
  <c r="C2111" i="5"/>
  <c r="B2112" i="5"/>
  <c r="C2112" i="5"/>
  <c r="B2113" i="5"/>
  <c r="C2113" i="5"/>
  <c r="B2114" i="5"/>
  <c r="C2114" i="5"/>
  <c r="B2115" i="5"/>
  <c r="C2115" i="5"/>
  <c r="B2116" i="5"/>
  <c r="C2116" i="5"/>
  <c r="B2117" i="5"/>
  <c r="C2117" i="5"/>
  <c r="B2118" i="5"/>
  <c r="C2118" i="5"/>
  <c r="B2119" i="5"/>
  <c r="C2119" i="5"/>
  <c r="B2120" i="5"/>
  <c r="C2120" i="5"/>
  <c r="B2121" i="5"/>
  <c r="C2121" i="5"/>
  <c r="B2122" i="5"/>
  <c r="C2122" i="5"/>
  <c r="B2123" i="5"/>
  <c r="C2123" i="5"/>
  <c r="B2124" i="5"/>
  <c r="C2124" i="5"/>
  <c r="B2125" i="5"/>
  <c r="C2125" i="5"/>
  <c r="B2126" i="5"/>
  <c r="C2126" i="5"/>
  <c r="B2127" i="5"/>
  <c r="C2127" i="5"/>
  <c r="B2128" i="5"/>
  <c r="C2128" i="5"/>
  <c r="B2129" i="5"/>
  <c r="C2129" i="5"/>
  <c r="B2130" i="5"/>
  <c r="C2130" i="5"/>
  <c r="B2131" i="5"/>
  <c r="C2131" i="5"/>
  <c r="B2132" i="5"/>
  <c r="C2132" i="5"/>
  <c r="B2133" i="5"/>
  <c r="C2133" i="5"/>
  <c r="B2134" i="5"/>
  <c r="C2134" i="5"/>
  <c r="B2135" i="5"/>
  <c r="C2135" i="5"/>
  <c r="B2136" i="5"/>
  <c r="C2136" i="5"/>
  <c r="B2137" i="5"/>
  <c r="C2137" i="5"/>
  <c r="B2138" i="5"/>
  <c r="C2138" i="5"/>
  <c r="B2139" i="5"/>
  <c r="C2139" i="5"/>
  <c r="B2140" i="5"/>
  <c r="C2140" i="5"/>
  <c r="B2141" i="5"/>
  <c r="C2141" i="5"/>
  <c r="B2142" i="5"/>
  <c r="C2142" i="5"/>
  <c r="B2143" i="5"/>
  <c r="C2143" i="5"/>
  <c r="B2144" i="5"/>
  <c r="C2144" i="5"/>
  <c r="B2145" i="5"/>
  <c r="C2145" i="5"/>
  <c r="B2146" i="5"/>
  <c r="C2146" i="5"/>
  <c r="B2147" i="5"/>
  <c r="C2147" i="5"/>
  <c r="B2148" i="5"/>
  <c r="C2148" i="5"/>
  <c r="B2149" i="5"/>
  <c r="C2149" i="5"/>
  <c r="B2150" i="5"/>
  <c r="C2150" i="5"/>
  <c r="B2151" i="5"/>
  <c r="C2151" i="5"/>
  <c r="B2152" i="5"/>
  <c r="C2152" i="5"/>
  <c r="B2153" i="5"/>
  <c r="C2153" i="5"/>
  <c r="B2154" i="5"/>
  <c r="C2154" i="5"/>
  <c r="B2155" i="5"/>
  <c r="C2155" i="5"/>
  <c r="B2156" i="5"/>
  <c r="C2156" i="5"/>
  <c r="B2157" i="5"/>
  <c r="C2157" i="5"/>
  <c r="B2158" i="5"/>
  <c r="C2158" i="5"/>
  <c r="B2159" i="5"/>
  <c r="C2159" i="5"/>
  <c r="B2160" i="5"/>
  <c r="C2160" i="5"/>
  <c r="B2161" i="5"/>
  <c r="C2161" i="5"/>
  <c r="B2162" i="5"/>
  <c r="C2162" i="5"/>
  <c r="B2163" i="5"/>
  <c r="C2163" i="5"/>
  <c r="B2164" i="5"/>
  <c r="C2164" i="5"/>
  <c r="B2165" i="5"/>
  <c r="C2165" i="5"/>
  <c r="B2166" i="5"/>
  <c r="C2166" i="5"/>
  <c r="B2167" i="5"/>
  <c r="C2167" i="5"/>
  <c r="B2168" i="5"/>
  <c r="C2168" i="5"/>
  <c r="B2169" i="5"/>
  <c r="C2169" i="5"/>
  <c r="B2170" i="5"/>
  <c r="C2170" i="5"/>
  <c r="B2171" i="5"/>
  <c r="C2171" i="5"/>
  <c r="B2172" i="5"/>
  <c r="C2172" i="5"/>
  <c r="B2173" i="5"/>
  <c r="C2173" i="5"/>
  <c r="B2174" i="5"/>
  <c r="C2174" i="5"/>
  <c r="B2175" i="5"/>
  <c r="C2175" i="5"/>
  <c r="B2176" i="5"/>
  <c r="C2176" i="5"/>
  <c r="B2177" i="5"/>
  <c r="C2177" i="5"/>
  <c r="B2178" i="5"/>
  <c r="C2178" i="5"/>
  <c r="B2179" i="5"/>
  <c r="C2179" i="5"/>
  <c r="B2180" i="5"/>
  <c r="C2180" i="5"/>
  <c r="B2181" i="5"/>
  <c r="C2181" i="5"/>
  <c r="B2182" i="5"/>
  <c r="C2182" i="5"/>
  <c r="B2183" i="5"/>
  <c r="C2183" i="5"/>
  <c r="B2184" i="5"/>
  <c r="C2184" i="5"/>
  <c r="B2185" i="5"/>
  <c r="C2185" i="5"/>
  <c r="B2186" i="5"/>
  <c r="C2186" i="5"/>
  <c r="B2187" i="5"/>
  <c r="C2187" i="5"/>
  <c r="B2188" i="5"/>
  <c r="C2188" i="5"/>
  <c r="B2189" i="5"/>
  <c r="C2189" i="5"/>
  <c r="B2190" i="5"/>
  <c r="C2190" i="5"/>
  <c r="B2191" i="5"/>
  <c r="C2191" i="5"/>
  <c r="B2192" i="5"/>
  <c r="C2192" i="5"/>
  <c r="B2193" i="5"/>
  <c r="C2193" i="5"/>
  <c r="B2194" i="5"/>
  <c r="C2194" i="5"/>
  <c r="B2195" i="5"/>
  <c r="C2195" i="5"/>
  <c r="B2196" i="5"/>
  <c r="C2196" i="5"/>
  <c r="B2197" i="5"/>
  <c r="C2197" i="5"/>
  <c r="B2198" i="5"/>
  <c r="C2198" i="5"/>
  <c r="B2199" i="5"/>
  <c r="C2199" i="5"/>
  <c r="B2200" i="5"/>
  <c r="C2200" i="5"/>
  <c r="B2201" i="5"/>
  <c r="C2201" i="5"/>
  <c r="B2202" i="5"/>
  <c r="C2202" i="5"/>
  <c r="B2203" i="5"/>
  <c r="C2203" i="5"/>
  <c r="B2204" i="5"/>
  <c r="C2204" i="5"/>
  <c r="B2205" i="5"/>
  <c r="C2205" i="5"/>
  <c r="B2206" i="5"/>
  <c r="C2206" i="5"/>
  <c r="B2207" i="5"/>
  <c r="C2207" i="5"/>
  <c r="B2208" i="5"/>
  <c r="C2208" i="5"/>
  <c r="B2209" i="5"/>
  <c r="C2209" i="5"/>
  <c r="B2210" i="5"/>
  <c r="C2210" i="5"/>
  <c r="B2211" i="5"/>
  <c r="C2211" i="5"/>
  <c r="B2212" i="5"/>
  <c r="C2212" i="5"/>
  <c r="B2213" i="5"/>
  <c r="C2213" i="5"/>
  <c r="B2214" i="5"/>
  <c r="C2214" i="5"/>
  <c r="B2215" i="5"/>
  <c r="C2215" i="5"/>
  <c r="B2216" i="5"/>
  <c r="C2216" i="5"/>
  <c r="B2217" i="5"/>
  <c r="C2217" i="5"/>
  <c r="B2218" i="5"/>
  <c r="C2218" i="5"/>
  <c r="B2219" i="5"/>
  <c r="C2219" i="5"/>
  <c r="B2220" i="5"/>
  <c r="C2220" i="5"/>
  <c r="B2221" i="5"/>
  <c r="C2221" i="5"/>
  <c r="B2222" i="5"/>
  <c r="C2222" i="5"/>
  <c r="B2223" i="5"/>
  <c r="C2223" i="5"/>
  <c r="B2224" i="5"/>
  <c r="C2224" i="5"/>
  <c r="B2225" i="5"/>
  <c r="C2225" i="5"/>
  <c r="B2226" i="5"/>
  <c r="C2226" i="5"/>
  <c r="B2227" i="5"/>
  <c r="C2227" i="5"/>
  <c r="B2228" i="5"/>
  <c r="C2228" i="5"/>
  <c r="B2229" i="5"/>
  <c r="C2229" i="5"/>
  <c r="B2230" i="5"/>
  <c r="C2230" i="5"/>
  <c r="B2231" i="5"/>
  <c r="C2231" i="5"/>
  <c r="B2232" i="5"/>
  <c r="C2232" i="5"/>
  <c r="B2233" i="5"/>
  <c r="C2233" i="5"/>
  <c r="B2234" i="5"/>
  <c r="C2234" i="5"/>
  <c r="B2235" i="5"/>
  <c r="C2235" i="5"/>
  <c r="B2236" i="5"/>
  <c r="C2236" i="5"/>
  <c r="B2237" i="5"/>
  <c r="C2237" i="5"/>
  <c r="B2238" i="5"/>
  <c r="C2238" i="5"/>
  <c r="B2239" i="5"/>
  <c r="C2239" i="5"/>
  <c r="B2240" i="5"/>
  <c r="C2240" i="5"/>
  <c r="B2241" i="5"/>
  <c r="C2241" i="5"/>
  <c r="B2242" i="5"/>
  <c r="C2242" i="5"/>
  <c r="B2243" i="5"/>
  <c r="C2243" i="5"/>
  <c r="B2244" i="5"/>
  <c r="C2244" i="5"/>
  <c r="B2245" i="5"/>
  <c r="C2245" i="5"/>
  <c r="B2246" i="5"/>
  <c r="C2246" i="5"/>
  <c r="B2247" i="5"/>
  <c r="C2247" i="5"/>
  <c r="B2248" i="5"/>
  <c r="C2248" i="5"/>
  <c r="B2249" i="5"/>
  <c r="C2249" i="5"/>
  <c r="B2250" i="5"/>
  <c r="C2250" i="5"/>
  <c r="B2251" i="5"/>
  <c r="C2251" i="5"/>
  <c r="B2252" i="5"/>
  <c r="C2252" i="5"/>
  <c r="B2253" i="5"/>
  <c r="C2253" i="5"/>
  <c r="B2254" i="5"/>
  <c r="C2254" i="5"/>
  <c r="B2255" i="5"/>
  <c r="C2255" i="5"/>
  <c r="B2256" i="5"/>
  <c r="C2256" i="5"/>
  <c r="B2257" i="5"/>
  <c r="C2257" i="5"/>
  <c r="B2258" i="5"/>
  <c r="C2258" i="5"/>
  <c r="B2259" i="5"/>
  <c r="C2259" i="5"/>
  <c r="B2260" i="5"/>
  <c r="C2260" i="5"/>
  <c r="B2261" i="5"/>
  <c r="C2261" i="5"/>
  <c r="B2262" i="5"/>
  <c r="C2262" i="5"/>
  <c r="B2263" i="5"/>
  <c r="C2263" i="5"/>
  <c r="B2264" i="5"/>
  <c r="C2264" i="5"/>
  <c r="B2265" i="5"/>
  <c r="C2265" i="5"/>
  <c r="B2266" i="5"/>
  <c r="C2266" i="5"/>
  <c r="B2267" i="5"/>
  <c r="C2267" i="5"/>
  <c r="B2268" i="5"/>
  <c r="C2268" i="5"/>
  <c r="B2269" i="5"/>
  <c r="C2269" i="5"/>
  <c r="B2270" i="5"/>
  <c r="C2270" i="5"/>
  <c r="B2271" i="5"/>
  <c r="C2271" i="5"/>
  <c r="B2272" i="5"/>
  <c r="C2272" i="5"/>
  <c r="B2273" i="5"/>
  <c r="C2273" i="5"/>
  <c r="B2274" i="5"/>
  <c r="C2274" i="5"/>
  <c r="B2275" i="5"/>
  <c r="C2275" i="5"/>
  <c r="B2276" i="5"/>
  <c r="C2276" i="5"/>
  <c r="B2277" i="5"/>
  <c r="C2277" i="5"/>
  <c r="B2278" i="5"/>
  <c r="C2278" i="5"/>
  <c r="B2279" i="5"/>
  <c r="C2279" i="5"/>
  <c r="B2280" i="5"/>
  <c r="C2280" i="5"/>
  <c r="B2281" i="5"/>
  <c r="C2281" i="5"/>
  <c r="B2282" i="5"/>
  <c r="C2282" i="5"/>
  <c r="B2283" i="5"/>
  <c r="C2283" i="5"/>
  <c r="B2284" i="5"/>
  <c r="C2284" i="5"/>
  <c r="B2285" i="5"/>
  <c r="C2285" i="5"/>
  <c r="B2286" i="5"/>
  <c r="C2286" i="5"/>
  <c r="B2287" i="5"/>
  <c r="C2287" i="5"/>
  <c r="B2288" i="5"/>
  <c r="C2288" i="5"/>
  <c r="B2289" i="5"/>
  <c r="C2289" i="5"/>
  <c r="B2290" i="5"/>
  <c r="C2290" i="5"/>
  <c r="B2291" i="5"/>
  <c r="C2291" i="5"/>
  <c r="B2292" i="5"/>
  <c r="C2292" i="5"/>
  <c r="B2293" i="5"/>
  <c r="C2293" i="5"/>
  <c r="B2294" i="5"/>
  <c r="C2294" i="5"/>
  <c r="B2295" i="5"/>
  <c r="C2295" i="5"/>
  <c r="B2296" i="5"/>
  <c r="C2296" i="5"/>
  <c r="B2297" i="5"/>
  <c r="C2297" i="5"/>
  <c r="B2298" i="5"/>
  <c r="C2298" i="5"/>
  <c r="B2299" i="5"/>
  <c r="C2299" i="5"/>
  <c r="B2300" i="5"/>
  <c r="C2300" i="5"/>
  <c r="B2301" i="5"/>
  <c r="C2301" i="5"/>
  <c r="B2302" i="5"/>
  <c r="C2302" i="5"/>
  <c r="B2303" i="5"/>
  <c r="C2303" i="5"/>
  <c r="B2304" i="5"/>
  <c r="C2304" i="5"/>
  <c r="B2305" i="5"/>
  <c r="C2305" i="5"/>
  <c r="B2306" i="5"/>
  <c r="C2306" i="5"/>
  <c r="B2307" i="5"/>
  <c r="C2307" i="5"/>
  <c r="B2308" i="5"/>
  <c r="C2308" i="5"/>
  <c r="B2309" i="5"/>
  <c r="C2309" i="5"/>
  <c r="B2310" i="5"/>
  <c r="C2310" i="5"/>
  <c r="B2311" i="5"/>
  <c r="C2311" i="5"/>
  <c r="B2312" i="5"/>
  <c r="C2312" i="5"/>
  <c r="B2313" i="5"/>
  <c r="C2313" i="5"/>
  <c r="B2314" i="5"/>
  <c r="C2314" i="5"/>
  <c r="B2315" i="5"/>
  <c r="C2315" i="5"/>
  <c r="B2316" i="5"/>
  <c r="C2316" i="5"/>
  <c r="B2317" i="5"/>
  <c r="C2317" i="5"/>
  <c r="B2318" i="5"/>
  <c r="C2318" i="5"/>
  <c r="B2319" i="5"/>
  <c r="C2319" i="5"/>
  <c r="B2320" i="5"/>
  <c r="C2320" i="5"/>
  <c r="B2321" i="5"/>
  <c r="C2321" i="5"/>
  <c r="B2322" i="5"/>
  <c r="C2322" i="5"/>
  <c r="B2323" i="5"/>
  <c r="C2323" i="5"/>
  <c r="B2324" i="5"/>
  <c r="C2324" i="5"/>
  <c r="B2325" i="5"/>
  <c r="C2325" i="5"/>
  <c r="B2326" i="5"/>
  <c r="C2326" i="5"/>
  <c r="B2327" i="5"/>
  <c r="C2327" i="5"/>
  <c r="B2328" i="5"/>
  <c r="C2328" i="5"/>
  <c r="B2329" i="5"/>
  <c r="C2329" i="5"/>
  <c r="B2330" i="5"/>
  <c r="C2330" i="5"/>
  <c r="B2331" i="5"/>
  <c r="C2331" i="5"/>
  <c r="B2332" i="5"/>
  <c r="C2332" i="5"/>
  <c r="B2333" i="5"/>
  <c r="C2333" i="5"/>
  <c r="B2334" i="5"/>
  <c r="C2334" i="5"/>
  <c r="B2335" i="5"/>
  <c r="C2335" i="5"/>
  <c r="B2336" i="5"/>
  <c r="C2336" i="5"/>
  <c r="B2337" i="5"/>
  <c r="C2337" i="5"/>
  <c r="B2338" i="5"/>
  <c r="C2338" i="5"/>
  <c r="B2339" i="5"/>
  <c r="C2339" i="5"/>
  <c r="B2340" i="5"/>
  <c r="C2340" i="5"/>
  <c r="B2341" i="5"/>
  <c r="C2341" i="5"/>
  <c r="B2342" i="5"/>
  <c r="C2342" i="5"/>
  <c r="B2343" i="5"/>
  <c r="C2343" i="5"/>
  <c r="B2344" i="5"/>
  <c r="C2344" i="5"/>
  <c r="B2345" i="5"/>
  <c r="C2345" i="5"/>
  <c r="B2346" i="5"/>
  <c r="C2346" i="5"/>
  <c r="B2347" i="5"/>
  <c r="C2347" i="5"/>
  <c r="B2348" i="5"/>
  <c r="C2348" i="5"/>
  <c r="B2349" i="5"/>
  <c r="C2349" i="5"/>
  <c r="B2350" i="5"/>
  <c r="C2350" i="5"/>
  <c r="B2351" i="5"/>
  <c r="C2351" i="5"/>
  <c r="B2352" i="5"/>
  <c r="C2352" i="5"/>
  <c r="B2353" i="5"/>
  <c r="C2353" i="5"/>
  <c r="B2354" i="5"/>
  <c r="C2354" i="5"/>
  <c r="B2355" i="5"/>
  <c r="C2355" i="5"/>
  <c r="B2356" i="5"/>
  <c r="C2356" i="5"/>
  <c r="B2357" i="5"/>
  <c r="C2357" i="5"/>
  <c r="B2358" i="5"/>
  <c r="C2358" i="5"/>
  <c r="B2359" i="5"/>
  <c r="C2359" i="5"/>
  <c r="B2360" i="5"/>
  <c r="C2360" i="5"/>
  <c r="B2361" i="5"/>
  <c r="C2361" i="5"/>
  <c r="B2362" i="5"/>
  <c r="C2362" i="5"/>
  <c r="B2363" i="5"/>
  <c r="C2363" i="5"/>
  <c r="B2364" i="5"/>
  <c r="C2364" i="5"/>
  <c r="B2365" i="5"/>
  <c r="C2365" i="5"/>
  <c r="B2366" i="5"/>
  <c r="C2366" i="5"/>
  <c r="B2367" i="5"/>
  <c r="C2367" i="5"/>
  <c r="B2368" i="5"/>
  <c r="C2368" i="5"/>
  <c r="B2369" i="5"/>
  <c r="C2369" i="5"/>
  <c r="B2370" i="5"/>
  <c r="C2370" i="5"/>
  <c r="B2371" i="5"/>
  <c r="C2371" i="5"/>
  <c r="B2372" i="5"/>
  <c r="C2372" i="5"/>
  <c r="B2373" i="5"/>
  <c r="C2373" i="5"/>
  <c r="B2374" i="5"/>
  <c r="C2374" i="5"/>
  <c r="B2375" i="5"/>
  <c r="C2375" i="5"/>
  <c r="B2376" i="5"/>
  <c r="C2376" i="5"/>
  <c r="B2377" i="5"/>
  <c r="C2377" i="5"/>
  <c r="B2378" i="5"/>
  <c r="C2378" i="5"/>
  <c r="B2379" i="5"/>
  <c r="C2379" i="5"/>
  <c r="B2380" i="5"/>
  <c r="C2380" i="5"/>
  <c r="B2381" i="5"/>
  <c r="C2381" i="5"/>
  <c r="B2382" i="5"/>
  <c r="C2382" i="5"/>
  <c r="B2383" i="5"/>
  <c r="C2383" i="5"/>
  <c r="B2384" i="5"/>
  <c r="C2384" i="5"/>
  <c r="B2385" i="5"/>
  <c r="C2385" i="5"/>
  <c r="B2386" i="5"/>
  <c r="C2386" i="5"/>
  <c r="B2387" i="5"/>
  <c r="C2387" i="5"/>
  <c r="B2388" i="5"/>
  <c r="C2388" i="5"/>
  <c r="B2389" i="5"/>
  <c r="C2389" i="5"/>
  <c r="B2390" i="5"/>
  <c r="C2390" i="5"/>
  <c r="B2391" i="5"/>
  <c r="C2391" i="5"/>
  <c r="B2392" i="5"/>
  <c r="C2392" i="5"/>
  <c r="B2393" i="5"/>
  <c r="C2393" i="5"/>
  <c r="B2394" i="5"/>
  <c r="C2394" i="5"/>
  <c r="B2395" i="5"/>
  <c r="C2395" i="5"/>
  <c r="B2396" i="5"/>
  <c r="C2396" i="5"/>
  <c r="B2397" i="5"/>
  <c r="C2397" i="5"/>
  <c r="B2398" i="5"/>
  <c r="C2398" i="5"/>
  <c r="B2399" i="5"/>
  <c r="C2399" i="5"/>
  <c r="B2400" i="5"/>
  <c r="C2400" i="5"/>
  <c r="B2401" i="5"/>
  <c r="C2401" i="5"/>
  <c r="B2402" i="5"/>
  <c r="C2402" i="5"/>
  <c r="B2403" i="5"/>
  <c r="C2403" i="5"/>
  <c r="B2404" i="5"/>
  <c r="C2404" i="5"/>
  <c r="B2405" i="5"/>
  <c r="C2405" i="5"/>
  <c r="B2406" i="5"/>
  <c r="C2406" i="5"/>
  <c r="B2407" i="5"/>
  <c r="C2407" i="5"/>
  <c r="B2408" i="5"/>
  <c r="C2408" i="5"/>
  <c r="B2409" i="5"/>
  <c r="C2409" i="5"/>
  <c r="B2410" i="5"/>
  <c r="C2410" i="5"/>
  <c r="B2411" i="5"/>
  <c r="C2411" i="5"/>
  <c r="B2412" i="5"/>
  <c r="C2412" i="5"/>
  <c r="B2413" i="5"/>
  <c r="C2413" i="5"/>
  <c r="B2414" i="5"/>
  <c r="C2414" i="5"/>
  <c r="B2415" i="5"/>
  <c r="C2415" i="5"/>
  <c r="B2416" i="5"/>
  <c r="C2416" i="5"/>
  <c r="B2417" i="5"/>
  <c r="C2417" i="5"/>
  <c r="B2418" i="5"/>
  <c r="C2418" i="5"/>
  <c r="B2419" i="5"/>
  <c r="C2419" i="5"/>
  <c r="B2420" i="5"/>
  <c r="C2420" i="5"/>
  <c r="B2421" i="5"/>
  <c r="C2421" i="5"/>
  <c r="B2422" i="5"/>
  <c r="C2422" i="5"/>
  <c r="B2423" i="5"/>
  <c r="C2423" i="5"/>
  <c r="B2424" i="5"/>
  <c r="C2424" i="5"/>
  <c r="B2425" i="5"/>
  <c r="C2425" i="5"/>
  <c r="B2426" i="5"/>
  <c r="C2426" i="5"/>
  <c r="B2427" i="5"/>
  <c r="C2427" i="5"/>
  <c r="B2428" i="5"/>
  <c r="C2428" i="5"/>
  <c r="B2429" i="5"/>
  <c r="C2429" i="5"/>
  <c r="B2430" i="5"/>
  <c r="C2430" i="5"/>
  <c r="B2431" i="5"/>
  <c r="C2431" i="5"/>
  <c r="B2432" i="5"/>
  <c r="C2432" i="5"/>
  <c r="B2433" i="5"/>
  <c r="C2433" i="5"/>
  <c r="B2434" i="5"/>
  <c r="C2434" i="5"/>
  <c r="B2435" i="5"/>
  <c r="C2435" i="5"/>
  <c r="B2436" i="5"/>
  <c r="C2436" i="5"/>
  <c r="B2437" i="5"/>
  <c r="C2437" i="5"/>
  <c r="B2438" i="5"/>
  <c r="C2438" i="5"/>
  <c r="B2439" i="5"/>
  <c r="C2439" i="5"/>
  <c r="B2440" i="5"/>
  <c r="C2440" i="5"/>
  <c r="B2441" i="5"/>
  <c r="C2441" i="5"/>
  <c r="B2442" i="5"/>
  <c r="C2442" i="5"/>
  <c r="B2443" i="5"/>
  <c r="C2443" i="5"/>
  <c r="B2444" i="5"/>
  <c r="C2444" i="5"/>
  <c r="B2445" i="5"/>
  <c r="C2445" i="5"/>
  <c r="B2446" i="5"/>
  <c r="C2446" i="5"/>
  <c r="B2447" i="5"/>
  <c r="C2447" i="5"/>
  <c r="B2448" i="5"/>
  <c r="C2448" i="5"/>
  <c r="B2449" i="5"/>
  <c r="C2449" i="5"/>
  <c r="B2450" i="5"/>
  <c r="C2450" i="5"/>
  <c r="B2451" i="5"/>
  <c r="C2451" i="5"/>
  <c r="B2452" i="5"/>
  <c r="C2452" i="5"/>
  <c r="B2453" i="5"/>
  <c r="C2453" i="5"/>
  <c r="B2454" i="5"/>
  <c r="C2454" i="5"/>
  <c r="B2455" i="5"/>
  <c r="C2455" i="5"/>
  <c r="B2456" i="5"/>
  <c r="C2456" i="5"/>
  <c r="B2457" i="5"/>
  <c r="C2457" i="5"/>
  <c r="B2458" i="5"/>
  <c r="C2458" i="5"/>
  <c r="B2459" i="5"/>
  <c r="C2459" i="5"/>
  <c r="B2460" i="5"/>
  <c r="C2460" i="5"/>
  <c r="B2461" i="5"/>
  <c r="C2461" i="5"/>
  <c r="B2462" i="5"/>
  <c r="C2462" i="5"/>
  <c r="B2463" i="5"/>
  <c r="C2463" i="5"/>
  <c r="B2464" i="5"/>
  <c r="C2464" i="5"/>
  <c r="B2465" i="5"/>
  <c r="C2465" i="5"/>
  <c r="B2466" i="5"/>
  <c r="C2466" i="5"/>
  <c r="B2467" i="5"/>
  <c r="C2467" i="5"/>
  <c r="B2468" i="5"/>
  <c r="C2468" i="5"/>
  <c r="B2469" i="5"/>
  <c r="C2469" i="5"/>
  <c r="B2470" i="5"/>
  <c r="C2470" i="5"/>
  <c r="B2471" i="5"/>
  <c r="C2471" i="5"/>
  <c r="B2472" i="5"/>
  <c r="C2472" i="5"/>
  <c r="B2473" i="5"/>
  <c r="C2473" i="5"/>
  <c r="B2474" i="5"/>
  <c r="C2474" i="5"/>
  <c r="B2475" i="5"/>
  <c r="C2475" i="5"/>
  <c r="B2476" i="5"/>
  <c r="C2476" i="5"/>
  <c r="B2477" i="5"/>
  <c r="C2477" i="5"/>
  <c r="B2478" i="5"/>
  <c r="C2478" i="5"/>
  <c r="B2479" i="5"/>
  <c r="C2479" i="5"/>
  <c r="B2480" i="5"/>
  <c r="C2480" i="5"/>
  <c r="B2481" i="5"/>
  <c r="C2481" i="5"/>
  <c r="B2482" i="5"/>
  <c r="C2482" i="5"/>
  <c r="B2483" i="5"/>
  <c r="C2483" i="5"/>
  <c r="B2484" i="5"/>
  <c r="C2484" i="5"/>
  <c r="B2485" i="5"/>
  <c r="C2485" i="5"/>
  <c r="B2486" i="5"/>
  <c r="C2486" i="5"/>
  <c r="B2487" i="5"/>
  <c r="C2487" i="5"/>
  <c r="B2488" i="5"/>
  <c r="C2488" i="5"/>
  <c r="B2489" i="5"/>
  <c r="C2489" i="5"/>
  <c r="B2490" i="5"/>
  <c r="C2490" i="5"/>
  <c r="B2491" i="5"/>
  <c r="C2491" i="5"/>
  <c r="B2492" i="5"/>
  <c r="C2492" i="5"/>
  <c r="B2493" i="5"/>
  <c r="C2493" i="5"/>
  <c r="B2494" i="5"/>
  <c r="C2494" i="5"/>
  <c r="B2495" i="5"/>
  <c r="C2495" i="5"/>
  <c r="B2496" i="5"/>
  <c r="C2496" i="5"/>
  <c r="B2497" i="5"/>
  <c r="C2497" i="5"/>
  <c r="B2498" i="5"/>
  <c r="C2498" i="5"/>
  <c r="B2499" i="5"/>
  <c r="C2499" i="5"/>
  <c r="B2500" i="5"/>
  <c r="C2500" i="5"/>
  <c r="B2501" i="5"/>
  <c r="C2501" i="5"/>
  <c r="B2502" i="5"/>
  <c r="C2502" i="5"/>
  <c r="B2503" i="5"/>
  <c r="C2503" i="5"/>
  <c r="B2504" i="5"/>
  <c r="C2504" i="5"/>
  <c r="B2505" i="5"/>
  <c r="C2505" i="5"/>
  <c r="B2506" i="5"/>
  <c r="C2506" i="5"/>
  <c r="B2507" i="5"/>
  <c r="C2507" i="5"/>
  <c r="B2508" i="5"/>
  <c r="C2508" i="5"/>
  <c r="B2509" i="5"/>
  <c r="C2509" i="5"/>
  <c r="B2510" i="5"/>
  <c r="C2510" i="5"/>
  <c r="B2511" i="5"/>
  <c r="C2511" i="5"/>
  <c r="B2512" i="5"/>
  <c r="C2512" i="5"/>
  <c r="B2513" i="5"/>
  <c r="C2513" i="5"/>
  <c r="B2514" i="5"/>
  <c r="C2514" i="5"/>
  <c r="B2515" i="5"/>
  <c r="C2515" i="5"/>
  <c r="B2516" i="5"/>
  <c r="C2516" i="5"/>
  <c r="B2517" i="5"/>
  <c r="C2517" i="5"/>
  <c r="B2518" i="5"/>
  <c r="C2518" i="5"/>
  <c r="B2519" i="5"/>
  <c r="C2519" i="5"/>
  <c r="B2520" i="5"/>
  <c r="C2520" i="5"/>
  <c r="B2521" i="5"/>
  <c r="C2521" i="5"/>
  <c r="B2522" i="5"/>
  <c r="C2522" i="5"/>
  <c r="B2523" i="5"/>
  <c r="C2523" i="5"/>
  <c r="B2524" i="5"/>
  <c r="C2524" i="5"/>
  <c r="B2525" i="5"/>
  <c r="C2525" i="5"/>
  <c r="B2526" i="5"/>
  <c r="C2526" i="5"/>
  <c r="B2527" i="5"/>
  <c r="C2527" i="5"/>
  <c r="B2528" i="5"/>
  <c r="C2528" i="5"/>
  <c r="B2529" i="5"/>
  <c r="C2529" i="5"/>
  <c r="B2530" i="5"/>
  <c r="C2530" i="5"/>
  <c r="B2531" i="5"/>
  <c r="C2531" i="5"/>
  <c r="B2532" i="5"/>
  <c r="C2532" i="5"/>
  <c r="B2533" i="5"/>
  <c r="C2533" i="5"/>
  <c r="B2534" i="5"/>
  <c r="C2534" i="5"/>
  <c r="B2535" i="5"/>
  <c r="C2535" i="5"/>
  <c r="B2536" i="5"/>
  <c r="C2536" i="5"/>
  <c r="B2537" i="5"/>
  <c r="C2537" i="5"/>
  <c r="B2538" i="5"/>
  <c r="C2538" i="5"/>
  <c r="B2539" i="5"/>
  <c r="C2539" i="5"/>
  <c r="B2540" i="5"/>
  <c r="C2540" i="5"/>
  <c r="B2541" i="5"/>
  <c r="C2541" i="5"/>
  <c r="B2542" i="5"/>
  <c r="C2542" i="5"/>
  <c r="B2543" i="5"/>
  <c r="C2543" i="5"/>
  <c r="B2544" i="5"/>
  <c r="C2544" i="5"/>
  <c r="B2545" i="5"/>
  <c r="C2545" i="5"/>
  <c r="B2546" i="5"/>
  <c r="C2546" i="5"/>
  <c r="B2547" i="5"/>
  <c r="C2547" i="5"/>
  <c r="B2548" i="5"/>
  <c r="C2548" i="5"/>
  <c r="B2549" i="5"/>
  <c r="C2549" i="5"/>
  <c r="B2550" i="5"/>
  <c r="C2550" i="5"/>
  <c r="B2551" i="5"/>
  <c r="C2551" i="5"/>
  <c r="B2552" i="5"/>
  <c r="C2552" i="5"/>
  <c r="B2553" i="5"/>
  <c r="C2553" i="5"/>
  <c r="B2554" i="5"/>
  <c r="C2554" i="5"/>
  <c r="B2555" i="5"/>
  <c r="C2555" i="5"/>
  <c r="B2556" i="5"/>
  <c r="C2556" i="5"/>
  <c r="B2557" i="5"/>
  <c r="C2557" i="5"/>
  <c r="B2558" i="5"/>
  <c r="C2558" i="5"/>
  <c r="B2559" i="5"/>
  <c r="C2559" i="5"/>
  <c r="B2560" i="5"/>
  <c r="C2560" i="5"/>
  <c r="B2561" i="5"/>
  <c r="C2561" i="5"/>
  <c r="B2562" i="5"/>
  <c r="C2562" i="5"/>
  <c r="B2563" i="5"/>
  <c r="C2563" i="5"/>
  <c r="B2564" i="5"/>
  <c r="C2564" i="5"/>
  <c r="B2565" i="5"/>
  <c r="C2565" i="5"/>
  <c r="B2566" i="5"/>
  <c r="C2566" i="5"/>
  <c r="B2567" i="5"/>
  <c r="C2567" i="5"/>
  <c r="B2568" i="5"/>
  <c r="C2568" i="5"/>
  <c r="B2569" i="5"/>
  <c r="C2569" i="5"/>
  <c r="B2570" i="5"/>
  <c r="C2570" i="5"/>
  <c r="B2571" i="5"/>
  <c r="C2571" i="5"/>
  <c r="B2572" i="5"/>
  <c r="C2572" i="5"/>
  <c r="B2573" i="5"/>
  <c r="C2573" i="5"/>
  <c r="B2574" i="5"/>
  <c r="C2574" i="5"/>
  <c r="B2575" i="5"/>
  <c r="C2575" i="5"/>
  <c r="B2576" i="5"/>
  <c r="C2576" i="5"/>
  <c r="B2577" i="5"/>
  <c r="C2577" i="5"/>
  <c r="B2578" i="5"/>
  <c r="C2578" i="5"/>
  <c r="B2579" i="5"/>
  <c r="C2579" i="5"/>
  <c r="B2580" i="5"/>
  <c r="C2580" i="5"/>
  <c r="B2581" i="5"/>
  <c r="C2581" i="5"/>
  <c r="B2582" i="5"/>
  <c r="C2582" i="5"/>
  <c r="B2583" i="5"/>
  <c r="C2583" i="5"/>
  <c r="B2584" i="5"/>
  <c r="C2584" i="5"/>
  <c r="B2585" i="5"/>
  <c r="C2585" i="5"/>
  <c r="B2586" i="5"/>
  <c r="C2586" i="5"/>
  <c r="B2587" i="5"/>
  <c r="C2587" i="5"/>
  <c r="B2588" i="5"/>
  <c r="C2588" i="5"/>
  <c r="B2589" i="5"/>
  <c r="C2589" i="5"/>
  <c r="B2590" i="5"/>
  <c r="C2590" i="5"/>
  <c r="B2591" i="5"/>
  <c r="C2591" i="5"/>
  <c r="B2592" i="5"/>
  <c r="C2592" i="5"/>
  <c r="B2593" i="5"/>
  <c r="C2593" i="5"/>
  <c r="B2594" i="5"/>
  <c r="C2594" i="5"/>
  <c r="B2595" i="5"/>
  <c r="C2595" i="5"/>
  <c r="B2596" i="5"/>
  <c r="C2596" i="5"/>
  <c r="B2597" i="5"/>
  <c r="C2597" i="5"/>
  <c r="B2598" i="5"/>
  <c r="C2598" i="5"/>
  <c r="B2599" i="5"/>
  <c r="C2599" i="5"/>
  <c r="B2600" i="5"/>
  <c r="C2600" i="5"/>
  <c r="B2601" i="5"/>
  <c r="C2601" i="5"/>
  <c r="B2602" i="5"/>
  <c r="C2602" i="5"/>
  <c r="B2603" i="5"/>
  <c r="C2603" i="5"/>
  <c r="B2604" i="5"/>
  <c r="C2604" i="5"/>
  <c r="B2605" i="5"/>
  <c r="C2605" i="5"/>
  <c r="B2606" i="5"/>
  <c r="C2606" i="5"/>
  <c r="B2607" i="5"/>
  <c r="C2607" i="5"/>
  <c r="B2608" i="5"/>
  <c r="C2608" i="5"/>
  <c r="B2609" i="5"/>
  <c r="C2609" i="5"/>
  <c r="B2610" i="5"/>
  <c r="C2610" i="5"/>
  <c r="B2611" i="5"/>
  <c r="C2611" i="5"/>
  <c r="B2612" i="5"/>
  <c r="C2612" i="5"/>
  <c r="B2613" i="5"/>
  <c r="C2613" i="5"/>
  <c r="B2614" i="5"/>
  <c r="C2614" i="5"/>
  <c r="B2615" i="5"/>
  <c r="C2615" i="5"/>
  <c r="B2616" i="5"/>
  <c r="C2616" i="5"/>
  <c r="B2617" i="5"/>
  <c r="C2617" i="5"/>
  <c r="B2618" i="5"/>
  <c r="C2618" i="5"/>
  <c r="B2619" i="5"/>
  <c r="C2619" i="5"/>
  <c r="B2620" i="5"/>
  <c r="C2620" i="5"/>
  <c r="B2621" i="5"/>
  <c r="C2621" i="5"/>
  <c r="B2622" i="5"/>
  <c r="C2622" i="5"/>
  <c r="B2623" i="5"/>
  <c r="C2623" i="5"/>
  <c r="B2624" i="5"/>
  <c r="C2624" i="5"/>
  <c r="B2625" i="5"/>
  <c r="C2625" i="5"/>
  <c r="B2626" i="5"/>
  <c r="C2626" i="5"/>
  <c r="B2627" i="5"/>
  <c r="C2627" i="5"/>
  <c r="B2628" i="5"/>
  <c r="C2628" i="5"/>
  <c r="B2629" i="5"/>
  <c r="C2629" i="5"/>
  <c r="B2630" i="5"/>
  <c r="C2630" i="5"/>
  <c r="B2631" i="5"/>
  <c r="C2631" i="5"/>
  <c r="B2632" i="5"/>
  <c r="C2632" i="5"/>
  <c r="B2633" i="5"/>
  <c r="C2633" i="5"/>
  <c r="B2634" i="5"/>
  <c r="C2634" i="5"/>
  <c r="B2635" i="5"/>
  <c r="C2635" i="5"/>
  <c r="B2636" i="5"/>
  <c r="C2636" i="5"/>
  <c r="B2637" i="5"/>
  <c r="C2637" i="5"/>
  <c r="B2638" i="5"/>
  <c r="C2638" i="5"/>
  <c r="B2639" i="5"/>
  <c r="C2639" i="5"/>
  <c r="B2640" i="5"/>
  <c r="C2640" i="5"/>
  <c r="B2641" i="5"/>
  <c r="C2641" i="5"/>
  <c r="B2642" i="5"/>
  <c r="C2642" i="5"/>
  <c r="B2643" i="5"/>
  <c r="C2643" i="5"/>
  <c r="B2644" i="5"/>
  <c r="C2644" i="5"/>
  <c r="B2645" i="5"/>
  <c r="C2645" i="5"/>
  <c r="B2646" i="5"/>
  <c r="C2646" i="5"/>
  <c r="B2647" i="5"/>
  <c r="C2647" i="5"/>
  <c r="B2648" i="5"/>
  <c r="C2648" i="5"/>
  <c r="B2649" i="5"/>
  <c r="C2649" i="5"/>
  <c r="B2650" i="5"/>
  <c r="C2650" i="5"/>
  <c r="B2651" i="5"/>
  <c r="C2651" i="5"/>
  <c r="B2652" i="5"/>
  <c r="C2652" i="5"/>
  <c r="B2653" i="5"/>
  <c r="C2653" i="5"/>
  <c r="B2654" i="5"/>
  <c r="C2654" i="5"/>
  <c r="B2655" i="5"/>
  <c r="C2655" i="5"/>
  <c r="B2656" i="5"/>
  <c r="C2656" i="5"/>
  <c r="B2657" i="5"/>
  <c r="C2657" i="5"/>
  <c r="B2658" i="5"/>
  <c r="C2658" i="5"/>
  <c r="B2659" i="5"/>
  <c r="C2659" i="5"/>
  <c r="B2660" i="5"/>
  <c r="C2660" i="5"/>
  <c r="B2661" i="5"/>
  <c r="C2661" i="5"/>
  <c r="B2662" i="5"/>
  <c r="C2662" i="5"/>
  <c r="B2663" i="5"/>
  <c r="C2663" i="5"/>
  <c r="B2664" i="5"/>
  <c r="C2664" i="5"/>
  <c r="B2665" i="5"/>
  <c r="C2665" i="5"/>
  <c r="B2666" i="5"/>
  <c r="C2666" i="5"/>
  <c r="B2667" i="5"/>
  <c r="C2667" i="5"/>
  <c r="B2668" i="5"/>
  <c r="C2668" i="5"/>
  <c r="B2669" i="5"/>
  <c r="C2669" i="5"/>
  <c r="B2670" i="5"/>
  <c r="C2670" i="5"/>
  <c r="B2671" i="5"/>
  <c r="C2671" i="5"/>
  <c r="B2672" i="5"/>
  <c r="C2672" i="5"/>
  <c r="B2673" i="5"/>
  <c r="C2673" i="5"/>
  <c r="B2674" i="5"/>
  <c r="C2674" i="5"/>
  <c r="B2675" i="5"/>
  <c r="C2675" i="5"/>
  <c r="B2676" i="5"/>
  <c r="C2676" i="5"/>
  <c r="B2677" i="5"/>
  <c r="C2677" i="5"/>
  <c r="B2678" i="5"/>
  <c r="C2678" i="5"/>
  <c r="B2679" i="5"/>
  <c r="C2679" i="5"/>
  <c r="B2680" i="5"/>
  <c r="C2680" i="5"/>
  <c r="B2681" i="5"/>
  <c r="C2681" i="5"/>
  <c r="B2682" i="5"/>
  <c r="C2682" i="5"/>
  <c r="B2683" i="5"/>
  <c r="C2683" i="5"/>
  <c r="B2684" i="5"/>
  <c r="C2684" i="5"/>
  <c r="B2685" i="5"/>
  <c r="C2685" i="5"/>
  <c r="B2686" i="5"/>
  <c r="C2686" i="5"/>
  <c r="B2687" i="5"/>
  <c r="C2687" i="5"/>
  <c r="B2688" i="5"/>
  <c r="C2688" i="5"/>
  <c r="B2689" i="5"/>
  <c r="C2689" i="5"/>
  <c r="B2690" i="5"/>
  <c r="C2690" i="5"/>
  <c r="B2691" i="5"/>
  <c r="C2691" i="5"/>
  <c r="B2692" i="5"/>
  <c r="C2692" i="5"/>
  <c r="B2693" i="5"/>
  <c r="C2693" i="5"/>
  <c r="B2694" i="5"/>
  <c r="C2694" i="5"/>
  <c r="B2695" i="5"/>
  <c r="C2695" i="5"/>
  <c r="B2696" i="5"/>
  <c r="C2696" i="5"/>
  <c r="B2697" i="5"/>
  <c r="C2697" i="5"/>
  <c r="B2698" i="5"/>
  <c r="C2698" i="5"/>
  <c r="B2699" i="5"/>
  <c r="C2699" i="5"/>
  <c r="B2700" i="5"/>
  <c r="C2700" i="5"/>
  <c r="B2701" i="5"/>
  <c r="C2701" i="5"/>
  <c r="B2702" i="5"/>
  <c r="C2702" i="5"/>
  <c r="B2703" i="5"/>
  <c r="C2703" i="5"/>
  <c r="B2704" i="5"/>
  <c r="C2704" i="5"/>
  <c r="B2705" i="5"/>
  <c r="C2705" i="5"/>
  <c r="B2706" i="5"/>
  <c r="C2706" i="5"/>
  <c r="B2707" i="5"/>
  <c r="C2707" i="5"/>
  <c r="B2708" i="5"/>
  <c r="C2708" i="5"/>
  <c r="B2709" i="5"/>
  <c r="C2709" i="5"/>
  <c r="B2710" i="5"/>
  <c r="C2710" i="5"/>
  <c r="B2711" i="5"/>
  <c r="C2711" i="5"/>
  <c r="B2712" i="5"/>
  <c r="C2712" i="5"/>
  <c r="B2713" i="5"/>
  <c r="C2713" i="5"/>
  <c r="B2714" i="5"/>
  <c r="C2714" i="5"/>
  <c r="B2715" i="5"/>
  <c r="C2715" i="5"/>
  <c r="B2716" i="5"/>
  <c r="C2716" i="5"/>
  <c r="B2717" i="5"/>
  <c r="C2717" i="5"/>
  <c r="B2718" i="5"/>
  <c r="C2718" i="5"/>
  <c r="B2719" i="5"/>
  <c r="C2719" i="5"/>
  <c r="B2720" i="5"/>
  <c r="C2720" i="5"/>
  <c r="B2721" i="5"/>
  <c r="C2721" i="5"/>
  <c r="B2722" i="5"/>
  <c r="C2722" i="5"/>
  <c r="B2723" i="5"/>
  <c r="C2723" i="5"/>
  <c r="B2724" i="5"/>
  <c r="C2724" i="5"/>
  <c r="B2725" i="5"/>
  <c r="C2725" i="5"/>
  <c r="B2726" i="5"/>
  <c r="C2726" i="5"/>
  <c r="B2727" i="5"/>
  <c r="C2727" i="5"/>
  <c r="B2728" i="5"/>
  <c r="C2728" i="5"/>
  <c r="B2729" i="5"/>
  <c r="C2729" i="5"/>
  <c r="B2730" i="5"/>
  <c r="C2730" i="5"/>
  <c r="B2731" i="5"/>
  <c r="C2731" i="5"/>
  <c r="B2732" i="5"/>
  <c r="C2732" i="5"/>
  <c r="B2733" i="5"/>
  <c r="C2733" i="5"/>
  <c r="B2734" i="5"/>
  <c r="C2734" i="5"/>
  <c r="B2735" i="5"/>
  <c r="C2735" i="5"/>
  <c r="B2736" i="5"/>
  <c r="C2736" i="5"/>
  <c r="B2737" i="5"/>
  <c r="C2737" i="5"/>
  <c r="B2738" i="5"/>
  <c r="C2738" i="5"/>
  <c r="B2739" i="5"/>
  <c r="C2739" i="5"/>
  <c r="B2740" i="5"/>
  <c r="C2740" i="5"/>
  <c r="B2741" i="5"/>
  <c r="C2741" i="5"/>
  <c r="B2742" i="5"/>
  <c r="C2742" i="5"/>
  <c r="B2743" i="5"/>
  <c r="C2743" i="5"/>
  <c r="B2744" i="5"/>
  <c r="C2744" i="5"/>
  <c r="B2745" i="5"/>
  <c r="C2745" i="5"/>
  <c r="B2746" i="5"/>
  <c r="C2746" i="5"/>
  <c r="B2747" i="5"/>
  <c r="C2747" i="5"/>
  <c r="B2748" i="5"/>
  <c r="C2748" i="5"/>
  <c r="B2749" i="5"/>
  <c r="C2749" i="5"/>
  <c r="B2750" i="5"/>
  <c r="C2750" i="5"/>
  <c r="B2751" i="5"/>
  <c r="C2751" i="5"/>
  <c r="B2752" i="5"/>
  <c r="C2752" i="5"/>
  <c r="B2753" i="5"/>
  <c r="C2753" i="5"/>
  <c r="B2754" i="5"/>
  <c r="C2754" i="5"/>
  <c r="B2755" i="5"/>
  <c r="C2755" i="5"/>
  <c r="B2756" i="5"/>
  <c r="C2756" i="5"/>
  <c r="B2757" i="5"/>
  <c r="C2757" i="5"/>
  <c r="B2758" i="5"/>
  <c r="C2758" i="5"/>
  <c r="B2759" i="5"/>
  <c r="C2759" i="5"/>
  <c r="B2760" i="5"/>
  <c r="C2760" i="5"/>
  <c r="B2761" i="5"/>
  <c r="C2761" i="5"/>
  <c r="B2762" i="5"/>
  <c r="C2762" i="5"/>
  <c r="B2763" i="5"/>
  <c r="C2763" i="5"/>
  <c r="B2764" i="5"/>
  <c r="C2764" i="5"/>
  <c r="B2765" i="5"/>
  <c r="C2765" i="5"/>
  <c r="B2766" i="5"/>
  <c r="C2766" i="5"/>
  <c r="B2767" i="5"/>
  <c r="C2767" i="5"/>
  <c r="B2768" i="5"/>
  <c r="C2768" i="5"/>
  <c r="B2769" i="5"/>
  <c r="C2769" i="5"/>
  <c r="B2770" i="5"/>
  <c r="C2770" i="5"/>
  <c r="B2771" i="5"/>
  <c r="C2771" i="5"/>
  <c r="B2772" i="5"/>
  <c r="C2772" i="5"/>
  <c r="B2773" i="5"/>
  <c r="C2773" i="5"/>
  <c r="B2774" i="5"/>
  <c r="C2774" i="5"/>
  <c r="B2775" i="5"/>
  <c r="C2775" i="5"/>
  <c r="B2776" i="5"/>
  <c r="C2776" i="5"/>
  <c r="B2777" i="5"/>
  <c r="C2777" i="5"/>
  <c r="B2778" i="5"/>
  <c r="C2778" i="5"/>
  <c r="B2779" i="5"/>
  <c r="C2779" i="5"/>
  <c r="B2780" i="5"/>
  <c r="C2780" i="5"/>
  <c r="B2781" i="5"/>
  <c r="C2781" i="5"/>
  <c r="B2782" i="5"/>
  <c r="C2782" i="5"/>
  <c r="B2783" i="5"/>
  <c r="C2783" i="5"/>
  <c r="B2784" i="5"/>
  <c r="C2784" i="5"/>
  <c r="B2785" i="5"/>
  <c r="C2785" i="5"/>
  <c r="B2786" i="5"/>
  <c r="C2786" i="5"/>
  <c r="B2787" i="5"/>
  <c r="C2787" i="5"/>
  <c r="B2788" i="5"/>
  <c r="C2788" i="5"/>
  <c r="B2789" i="5"/>
  <c r="C2789" i="5"/>
  <c r="B2790" i="5"/>
  <c r="C2790" i="5"/>
  <c r="B2791" i="5"/>
  <c r="C2791" i="5"/>
  <c r="B2792" i="5"/>
  <c r="C2792" i="5"/>
  <c r="B2793" i="5"/>
  <c r="C2793" i="5"/>
  <c r="B2794" i="5"/>
  <c r="C2794" i="5"/>
  <c r="B2795" i="5"/>
  <c r="C2795" i="5"/>
  <c r="B2796" i="5"/>
  <c r="C2796" i="5"/>
  <c r="B2797" i="5"/>
  <c r="C2797" i="5"/>
  <c r="B2798" i="5"/>
  <c r="C2798" i="5"/>
  <c r="B2799" i="5"/>
  <c r="C2799" i="5"/>
  <c r="B2800" i="5"/>
  <c r="C2800" i="5"/>
  <c r="B2801" i="5"/>
  <c r="C2801" i="5"/>
  <c r="B2802" i="5"/>
  <c r="C2802" i="5"/>
  <c r="B2803" i="5"/>
  <c r="C2803" i="5"/>
  <c r="B2804" i="5"/>
  <c r="C2804" i="5"/>
  <c r="B2805" i="5"/>
  <c r="C2805" i="5"/>
  <c r="B2806" i="5"/>
  <c r="C2806" i="5"/>
  <c r="B2807" i="5"/>
  <c r="C2807" i="5"/>
  <c r="B2808" i="5"/>
  <c r="C2808" i="5"/>
  <c r="B2809" i="5"/>
  <c r="C2809" i="5"/>
  <c r="B2810" i="5"/>
  <c r="C2810" i="5"/>
  <c r="B2811" i="5"/>
  <c r="C2811" i="5"/>
  <c r="B2812" i="5"/>
  <c r="C2812" i="5"/>
  <c r="B2813" i="5"/>
  <c r="C2813" i="5"/>
  <c r="B2814" i="5"/>
  <c r="C2814" i="5"/>
  <c r="B2815" i="5"/>
  <c r="C2815" i="5"/>
  <c r="B2816" i="5"/>
  <c r="C2816" i="5"/>
  <c r="B2817" i="5"/>
  <c r="C2817" i="5"/>
  <c r="B2818" i="5"/>
  <c r="C2818" i="5"/>
  <c r="B2819" i="5"/>
  <c r="C2819" i="5"/>
  <c r="B2820" i="5"/>
  <c r="C2820" i="5"/>
  <c r="B2821" i="5"/>
  <c r="C2821" i="5"/>
  <c r="B2822" i="5"/>
  <c r="C2822" i="5"/>
  <c r="B2823" i="5"/>
  <c r="C2823" i="5"/>
  <c r="B2824" i="5"/>
  <c r="C2824" i="5"/>
  <c r="B2825" i="5"/>
  <c r="C2825" i="5"/>
  <c r="B2826" i="5"/>
  <c r="C2826" i="5"/>
  <c r="B2827" i="5"/>
  <c r="C2827" i="5"/>
  <c r="B2828" i="5"/>
  <c r="C2828" i="5"/>
  <c r="B2829" i="5"/>
  <c r="C2829" i="5"/>
  <c r="B2830" i="5"/>
  <c r="C2830" i="5"/>
  <c r="B2831" i="5"/>
  <c r="C2831" i="5"/>
  <c r="B2832" i="5"/>
  <c r="C2832" i="5"/>
  <c r="B2833" i="5"/>
  <c r="C2833" i="5"/>
  <c r="B2834" i="5"/>
  <c r="C2834" i="5"/>
  <c r="B2835" i="5"/>
  <c r="C2835" i="5"/>
  <c r="B2836" i="5"/>
  <c r="C2836" i="5"/>
  <c r="B2837" i="5"/>
  <c r="C2837" i="5"/>
  <c r="B2838" i="5"/>
  <c r="C2838" i="5"/>
  <c r="B2839" i="5"/>
  <c r="C2839" i="5"/>
  <c r="B2840" i="5"/>
  <c r="C2840" i="5"/>
  <c r="B2841" i="5"/>
  <c r="C2841" i="5"/>
  <c r="B2842" i="5"/>
  <c r="C2842" i="5"/>
  <c r="B2843" i="5"/>
  <c r="C2843" i="5"/>
  <c r="B2844" i="5"/>
  <c r="C2844" i="5"/>
  <c r="B2845" i="5"/>
  <c r="C2845" i="5"/>
  <c r="B2846" i="5"/>
  <c r="C2846" i="5"/>
  <c r="B2847" i="5"/>
  <c r="C2847" i="5"/>
  <c r="B2848" i="5"/>
  <c r="C2848" i="5"/>
  <c r="B2849" i="5"/>
  <c r="C2849" i="5"/>
  <c r="B2850" i="5"/>
  <c r="C2850" i="5"/>
  <c r="B2851" i="5"/>
  <c r="C2851" i="5"/>
  <c r="B2852" i="5"/>
  <c r="C2852" i="5"/>
  <c r="B2853" i="5"/>
  <c r="C2853" i="5"/>
  <c r="B2854" i="5"/>
  <c r="C2854" i="5"/>
  <c r="B2855" i="5"/>
  <c r="C2855" i="5"/>
  <c r="B2856" i="5"/>
  <c r="C2856" i="5"/>
  <c r="B2857" i="5"/>
  <c r="C2857" i="5"/>
  <c r="B2858" i="5"/>
  <c r="C2858" i="5"/>
  <c r="B2859" i="5"/>
  <c r="C2859" i="5"/>
  <c r="B2860" i="5"/>
  <c r="C2860" i="5"/>
  <c r="B2861" i="5"/>
  <c r="C2861" i="5"/>
  <c r="B2862" i="5"/>
  <c r="C2862" i="5"/>
  <c r="B2863" i="5"/>
  <c r="C2863" i="5"/>
  <c r="B2864" i="5"/>
  <c r="C2864" i="5"/>
  <c r="B2865" i="5"/>
  <c r="C2865" i="5"/>
  <c r="B2866" i="5"/>
  <c r="C2866" i="5"/>
  <c r="B2867" i="5"/>
  <c r="C2867" i="5"/>
  <c r="B2868" i="5"/>
  <c r="C2868" i="5"/>
  <c r="B2869" i="5"/>
  <c r="C2869" i="5"/>
  <c r="B2870" i="5"/>
  <c r="C2870" i="5"/>
  <c r="B2871" i="5"/>
  <c r="C2871" i="5"/>
  <c r="B2872" i="5"/>
  <c r="C2872" i="5"/>
  <c r="B2873" i="5"/>
  <c r="C2873" i="5"/>
  <c r="B2874" i="5"/>
  <c r="C2874" i="5"/>
  <c r="B2875" i="5"/>
  <c r="C2875" i="5"/>
  <c r="B2876" i="5"/>
  <c r="C2876" i="5"/>
  <c r="B2877" i="5"/>
  <c r="C2877" i="5"/>
  <c r="B2878" i="5"/>
  <c r="C2878" i="5"/>
  <c r="B2879" i="5"/>
  <c r="C2879" i="5"/>
  <c r="B2880" i="5"/>
  <c r="C2880" i="5"/>
  <c r="B2881" i="5"/>
  <c r="C2881" i="5"/>
  <c r="B2882" i="5"/>
  <c r="C2882" i="5"/>
  <c r="B2883" i="5"/>
  <c r="C2883" i="5"/>
  <c r="B2884" i="5"/>
  <c r="C2884" i="5"/>
  <c r="B2885" i="5"/>
  <c r="C2885" i="5"/>
  <c r="B2886" i="5"/>
  <c r="C2886" i="5"/>
  <c r="B2887" i="5"/>
  <c r="C2887" i="5"/>
  <c r="B2888" i="5"/>
  <c r="C2888" i="5"/>
  <c r="B2889" i="5"/>
  <c r="C2889" i="5"/>
  <c r="B2890" i="5"/>
  <c r="C2890" i="5"/>
  <c r="B2891" i="5"/>
  <c r="C2891" i="5"/>
  <c r="B2892" i="5"/>
  <c r="C2892" i="5"/>
  <c r="B2893" i="5"/>
  <c r="C2893" i="5"/>
  <c r="B2894" i="5"/>
  <c r="C2894" i="5"/>
  <c r="B2895" i="5"/>
  <c r="C2895" i="5"/>
  <c r="B2896" i="5"/>
  <c r="C2896" i="5"/>
  <c r="B2897" i="5"/>
  <c r="C2897" i="5"/>
  <c r="B2898" i="5"/>
  <c r="C2898" i="5"/>
  <c r="B2899" i="5"/>
  <c r="C2899" i="5"/>
  <c r="B2900" i="5"/>
  <c r="C2900" i="5"/>
  <c r="B2901" i="5"/>
  <c r="C2901" i="5"/>
  <c r="B2902" i="5"/>
  <c r="C2902" i="5"/>
  <c r="B2903" i="5"/>
  <c r="C2903" i="5"/>
  <c r="B2904" i="5"/>
  <c r="C2904" i="5"/>
  <c r="B2905" i="5"/>
  <c r="C2905" i="5"/>
  <c r="B2906" i="5"/>
  <c r="C2906" i="5"/>
  <c r="B2907" i="5"/>
  <c r="C2907" i="5"/>
  <c r="B2908" i="5"/>
  <c r="C2908" i="5"/>
  <c r="B2909" i="5"/>
  <c r="C2909" i="5"/>
  <c r="B2910" i="5"/>
  <c r="C2910" i="5"/>
  <c r="B2911" i="5"/>
  <c r="C2911" i="5"/>
  <c r="B2912" i="5"/>
  <c r="C2912" i="5"/>
  <c r="B2913" i="5"/>
  <c r="C2913" i="5"/>
  <c r="B2914" i="5"/>
  <c r="C2914" i="5"/>
  <c r="B2915" i="5"/>
  <c r="C2915" i="5"/>
  <c r="B2916" i="5"/>
  <c r="C2916" i="5"/>
  <c r="B2917" i="5"/>
  <c r="C2917" i="5"/>
  <c r="B2918" i="5"/>
  <c r="C2918" i="5"/>
  <c r="B2919" i="5"/>
  <c r="C2919" i="5"/>
  <c r="B2920" i="5"/>
  <c r="C2920" i="5"/>
  <c r="B2921" i="5"/>
  <c r="C2921" i="5"/>
  <c r="B2922" i="5"/>
  <c r="C2922" i="5"/>
  <c r="B2923" i="5"/>
  <c r="C2923" i="5"/>
  <c r="B2924" i="5"/>
  <c r="C2924" i="5"/>
  <c r="B2925" i="5"/>
  <c r="C2925" i="5"/>
  <c r="B2926" i="5"/>
  <c r="C2926" i="5"/>
  <c r="B2927" i="5"/>
  <c r="C2927" i="5"/>
  <c r="B2928" i="5"/>
  <c r="C2928" i="5"/>
  <c r="B2929" i="5"/>
  <c r="C2929" i="5"/>
  <c r="B2930" i="5"/>
  <c r="C2930" i="5"/>
  <c r="B2931" i="5"/>
  <c r="C2931" i="5"/>
  <c r="B2932" i="5"/>
  <c r="C2932" i="5"/>
  <c r="B2933" i="5"/>
  <c r="C2933" i="5"/>
  <c r="B2934" i="5"/>
  <c r="C2934" i="5"/>
  <c r="B2935" i="5"/>
  <c r="C2935" i="5"/>
  <c r="B2936" i="5"/>
  <c r="C2936" i="5"/>
  <c r="B2937" i="5"/>
  <c r="C2937" i="5"/>
  <c r="B2938" i="5"/>
  <c r="C2938" i="5"/>
  <c r="B2939" i="5"/>
  <c r="C2939" i="5"/>
  <c r="B2940" i="5"/>
  <c r="C2940" i="5"/>
  <c r="B2941" i="5"/>
  <c r="C2941" i="5"/>
  <c r="B2942" i="5"/>
  <c r="C2942" i="5"/>
  <c r="B2943" i="5"/>
  <c r="C2943" i="5"/>
  <c r="B2944" i="5"/>
  <c r="C2944" i="5"/>
  <c r="B2945" i="5"/>
  <c r="C2945" i="5"/>
  <c r="B2946" i="5"/>
  <c r="C2946" i="5"/>
  <c r="B2947" i="5"/>
  <c r="C2947" i="5"/>
  <c r="B2948" i="5"/>
  <c r="C2948" i="5"/>
  <c r="B2949" i="5"/>
  <c r="C2949" i="5"/>
  <c r="B2950" i="5"/>
  <c r="C2950" i="5"/>
  <c r="B2951" i="5"/>
  <c r="C2951" i="5"/>
  <c r="B2952" i="5"/>
  <c r="C2952" i="5"/>
  <c r="B2953" i="5"/>
  <c r="C2953" i="5"/>
  <c r="B2954" i="5"/>
  <c r="C2954" i="5"/>
  <c r="B2955" i="5"/>
  <c r="C2955" i="5"/>
  <c r="B2956" i="5"/>
  <c r="C2956" i="5"/>
  <c r="B2957" i="5"/>
  <c r="C2957" i="5"/>
  <c r="B2958" i="5"/>
  <c r="C2958" i="5"/>
  <c r="B2959" i="5"/>
  <c r="C2959" i="5"/>
  <c r="B2960" i="5"/>
  <c r="C2960" i="5"/>
  <c r="B2961" i="5"/>
  <c r="C2961" i="5"/>
  <c r="B2962" i="5"/>
  <c r="C2962" i="5"/>
  <c r="B2963" i="5"/>
  <c r="C2963" i="5"/>
  <c r="B2964" i="5"/>
  <c r="C2964" i="5"/>
  <c r="B2965" i="5"/>
  <c r="C2965" i="5"/>
  <c r="B2966" i="5"/>
  <c r="C2966" i="5"/>
  <c r="B2967" i="5"/>
  <c r="C2967" i="5"/>
  <c r="B2968" i="5"/>
  <c r="C2968" i="5"/>
  <c r="B2969" i="5"/>
  <c r="C2969" i="5"/>
  <c r="B2970" i="5"/>
  <c r="C2970" i="5"/>
  <c r="B2971" i="5"/>
  <c r="C2971" i="5"/>
  <c r="B2972" i="5"/>
  <c r="C2972" i="5"/>
  <c r="B2973" i="5"/>
  <c r="C2973" i="5"/>
  <c r="B2974" i="5"/>
  <c r="C2974" i="5"/>
  <c r="B2975" i="5"/>
  <c r="C2975" i="5"/>
  <c r="B2976" i="5"/>
  <c r="C2976" i="5"/>
  <c r="B2977" i="5"/>
  <c r="C2977" i="5"/>
  <c r="B2978" i="5"/>
  <c r="C2978" i="5"/>
  <c r="B2979" i="5"/>
  <c r="C2979" i="5"/>
  <c r="B2980" i="5"/>
  <c r="C2980" i="5"/>
  <c r="B2981" i="5"/>
  <c r="C2981" i="5"/>
  <c r="B2982" i="5"/>
  <c r="C2982" i="5"/>
  <c r="B2983" i="5"/>
  <c r="C2983" i="5"/>
  <c r="B2984" i="5"/>
  <c r="C2984" i="5"/>
  <c r="B2985" i="5"/>
  <c r="C2985" i="5"/>
  <c r="B2986" i="5"/>
  <c r="C2986" i="5"/>
  <c r="B2987" i="5"/>
  <c r="C2987" i="5"/>
  <c r="B2988" i="5"/>
  <c r="C2988" i="5"/>
  <c r="B2989" i="5"/>
  <c r="C2989" i="5"/>
  <c r="B2990" i="5"/>
  <c r="C2990" i="5"/>
  <c r="B2991" i="5"/>
  <c r="C2991" i="5"/>
  <c r="B2992" i="5"/>
  <c r="C2992" i="5"/>
  <c r="B2993" i="5"/>
  <c r="C2993" i="5"/>
  <c r="B2994" i="5"/>
  <c r="C2994" i="5"/>
  <c r="B2995" i="5"/>
  <c r="C2995" i="5"/>
  <c r="B2996" i="5"/>
  <c r="C2996" i="5"/>
  <c r="B2997" i="5"/>
  <c r="C2997" i="5"/>
  <c r="B2998" i="5"/>
  <c r="C2998" i="5"/>
  <c r="B2999" i="5"/>
  <c r="C2999" i="5"/>
  <c r="B3000" i="5"/>
  <c r="C3000" i="5"/>
  <c r="B3001" i="5"/>
  <c r="C3001" i="5"/>
  <c r="B3002" i="5"/>
  <c r="C3002" i="5"/>
  <c r="B3003" i="5"/>
  <c r="C3003" i="5"/>
  <c r="B3004" i="5"/>
  <c r="C3004" i="5"/>
  <c r="B3005" i="5"/>
  <c r="C3005" i="5"/>
  <c r="B3006" i="5"/>
  <c r="C3006" i="5"/>
  <c r="B3007" i="5"/>
  <c r="C3007" i="5"/>
  <c r="B3008" i="5"/>
  <c r="C3008" i="5"/>
  <c r="B3009" i="5"/>
  <c r="C3009" i="5"/>
  <c r="B3010" i="5"/>
  <c r="C3010" i="5"/>
  <c r="B3011" i="5"/>
  <c r="C3011" i="5"/>
  <c r="B3012" i="5"/>
  <c r="C3012" i="5"/>
  <c r="B3013" i="5"/>
  <c r="C3013" i="5"/>
  <c r="B3014" i="5"/>
  <c r="C3014" i="5"/>
  <c r="B3015" i="5"/>
  <c r="C3015" i="5"/>
  <c r="B3016" i="5"/>
  <c r="C3016" i="5"/>
  <c r="B3017" i="5"/>
  <c r="C3017" i="5"/>
  <c r="B3018" i="5"/>
  <c r="C3018" i="5"/>
  <c r="B3019" i="5"/>
  <c r="C3019" i="5"/>
  <c r="B3020" i="5"/>
  <c r="C3020" i="5"/>
  <c r="B3021" i="5"/>
  <c r="C3021" i="5"/>
  <c r="B3022" i="5"/>
  <c r="C3022" i="5"/>
  <c r="B3023" i="5"/>
  <c r="C3023" i="5"/>
  <c r="B3024" i="5"/>
  <c r="C3024" i="5"/>
  <c r="B3025" i="5"/>
  <c r="C3025" i="5"/>
  <c r="B3026" i="5"/>
  <c r="C3026" i="5"/>
  <c r="B3027" i="5"/>
  <c r="C3027" i="5"/>
  <c r="B3028" i="5"/>
  <c r="C3028" i="5"/>
  <c r="B3029" i="5"/>
  <c r="C3029" i="5"/>
  <c r="B3030" i="5"/>
  <c r="C3030" i="5"/>
  <c r="B3031" i="5"/>
  <c r="C3031" i="5"/>
  <c r="B3032" i="5"/>
  <c r="C3032" i="5"/>
  <c r="B3033" i="5"/>
  <c r="C3033" i="5"/>
  <c r="B3034" i="5"/>
  <c r="C3034" i="5"/>
  <c r="B3035" i="5"/>
  <c r="C3035" i="5"/>
  <c r="B3036" i="5"/>
  <c r="C3036" i="5"/>
  <c r="B3037" i="5"/>
  <c r="C3037" i="5"/>
  <c r="B3038" i="5"/>
  <c r="C3038" i="5"/>
  <c r="B3039" i="5"/>
  <c r="C3039" i="5"/>
  <c r="B3040" i="5"/>
  <c r="C3040" i="5"/>
  <c r="B3041" i="5"/>
  <c r="C3041" i="5"/>
  <c r="B3042" i="5"/>
  <c r="C3042" i="5"/>
  <c r="B3043" i="5"/>
  <c r="C3043" i="5"/>
  <c r="B3044" i="5"/>
  <c r="C3044" i="5"/>
  <c r="B3045" i="5"/>
  <c r="C3045" i="5"/>
  <c r="B3046" i="5"/>
  <c r="C3046" i="5"/>
  <c r="B3047" i="5"/>
  <c r="C3047" i="5"/>
  <c r="B3048" i="5"/>
  <c r="C3048" i="5"/>
  <c r="B3049" i="5"/>
  <c r="C3049" i="5"/>
  <c r="B3050" i="5"/>
  <c r="C3050" i="5"/>
  <c r="B3051" i="5"/>
  <c r="C3051" i="5"/>
  <c r="B3052" i="5"/>
  <c r="C3052" i="5"/>
  <c r="B3053" i="5"/>
  <c r="C3053" i="5"/>
  <c r="B3054" i="5"/>
  <c r="C3054" i="5"/>
  <c r="B3055" i="5"/>
  <c r="C3055" i="5"/>
  <c r="B3056" i="5"/>
  <c r="C3056" i="5"/>
  <c r="B3057" i="5"/>
  <c r="C3057" i="5"/>
  <c r="B3058" i="5"/>
  <c r="C3058" i="5"/>
  <c r="B3059" i="5"/>
  <c r="C3059" i="5"/>
  <c r="B3060" i="5"/>
  <c r="C3060" i="5"/>
  <c r="B3061" i="5"/>
  <c r="C3061" i="5"/>
  <c r="B3062" i="5"/>
  <c r="C3062" i="5"/>
  <c r="B3063" i="5"/>
  <c r="C3063" i="5"/>
  <c r="B3064" i="5"/>
  <c r="C3064" i="5"/>
  <c r="B3065" i="5"/>
  <c r="C3065" i="5"/>
  <c r="B3066" i="5"/>
  <c r="C3066" i="5"/>
  <c r="B3067" i="5"/>
  <c r="C3067" i="5"/>
  <c r="B3068" i="5"/>
  <c r="C3068" i="5"/>
  <c r="B3069" i="5"/>
  <c r="C3069" i="5"/>
  <c r="B3070" i="5"/>
  <c r="C3070" i="5"/>
  <c r="B3071" i="5"/>
  <c r="C3071" i="5"/>
  <c r="B3072" i="5"/>
  <c r="C3072" i="5"/>
  <c r="B3073" i="5"/>
  <c r="C3073" i="5"/>
  <c r="B3074" i="5"/>
  <c r="C3074" i="5"/>
  <c r="B3075" i="5"/>
  <c r="C3075" i="5"/>
  <c r="B3076" i="5"/>
  <c r="C3076" i="5"/>
  <c r="B3077" i="5"/>
  <c r="C3077" i="5"/>
  <c r="B3078" i="5"/>
  <c r="C3078" i="5"/>
  <c r="B3079" i="5"/>
  <c r="C3079" i="5"/>
  <c r="B3080" i="5"/>
  <c r="C3080" i="5"/>
  <c r="B3081" i="5"/>
  <c r="C3081" i="5"/>
  <c r="B3082" i="5"/>
  <c r="C3082" i="5"/>
  <c r="B3083" i="5"/>
  <c r="C3083" i="5"/>
  <c r="B3084" i="5"/>
  <c r="C3084" i="5"/>
  <c r="B3085" i="5"/>
  <c r="C3085" i="5"/>
  <c r="B3086" i="5"/>
  <c r="C3086" i="5"/>
  <c r="B3087" i="5"/>
  <c r="C3087" i="5"/>
  <c r="B3088" i="5"/>
  <c r="C3088" i="5"/>
  <c r="B3089" i="5"/>
  <c r="C3089" i="5"/>
  <c r="B3090" i="5"/>
  <c r="C3090" i="5"/>
  <c r="B3091" i="5"/>
  <c r="C3091" i="5"/>
  <c r="B3092" i="5"/>
  <c r="C3092" i="5"/>
  <c r="B3093" i="5"/>
  <c r="C3093" i="5"/>
  <c r="B3094" i="5"/>
  <c r="C3094" i="5"/>
  <c r="B3095" i="5"/>
  <c r="C3095" i="5"/>
  <c r="B3096" i="5"/>
  <c r="C3096" i="5"/>
  <c r="B3097" i="5"/>
  <c r="C3097" i="5"/>
  <c r="B3098" i="5"/>
  <c r="C3098" i="5"/>
  <c r="B3099" i="5"/>
  <c r="C3099" i="5"/>
  <c r="B3100" i="5"/>
  <c r="C3100" i="5"/>
  <c r="B3101" i="5"/>
  <c r="C3101" i="5"/>
  <c r="B3102" i="5"/>
  <c r="C3102" i="5"/>
  <c r="B3103" i="5"/>
  <c r="C3103" i="5"/>
  <c r="B3104" i="5"/>
  <c r="C3104" i="5"/>
  <c r="B3105" i="5"/>
  <c r="C3105" i="5"/>
  <c r="B3106" i="5"/>
  <c r="C3106" i="5"/>
  <c r="B3107" i="5"/>
  <c r="C3107" i="5"/>
  <c r="B3108" i="5"/>
  <c r="C3108" i="5"/>
  <c r="B3109" i="5"/>
  <c r="C3109" i="5"/>
  <c r="B3110" i="5"/>
  <c r="C3110" i="5"/>
  <c r="B3111" i="5"/>
  <c r="C3111" i="5"/>
  <c r="B3112" i="5"/>
  <c r="C3112" i="5"/>
  <c r="B3113" i="5"/>
  <c r="C3113" i="5"/>
  <c r="B3114" i="5"/>
  <c r="C3114" i="5"/>
  <c r="B3115" i="5"/>
  <c r="C3115" i="5"/>
  <c r="B3116" i="5"/>
  <c r="C3116" i="5"/>
  <c r="B3117" i="5"/>
  <c r="C3117" i="5"/>
  <c r="B3118" i="5"/>
  <c r="C3118" i="5"/>
  <c r="B3119" i="5"/>
  <c r="C3119" i="5"/>
  <c r="B3120" i="5"/>
  <c r="C3120" i="5"/>
  <c r="B3121" i="5"/>
  <c r="C3121" i="5"/>
  <c r="B3122" i="5"/>
  <c r="C3122" i="5"/>
  <c r="B3123" i="5"/>
  <c r="C3123" i="5"/>
  <c r="B3124" i="5"/>
  <c r="C3124" i="5"/>
  <c r="B3125" i="5"/>
  <c r="C3125" i="5"/>
  <c r="B3126" i="5"/>
  <c r="C3126" i="5"/>
  <c r="B3127" i="5"/>
  <c r="C3127" i="5"/>
  <c r="B3128" i="5"/>
  <c r="C3128" i="5"/>
  <c r="B3129" i="5"/>
  <c r="C3129" i="5"/>
  <c r="B3130" i="5"/>
  <c r="C3130" i="5"/>
  <c r="B3131" i="5"/>
  <c r="C3131" i="5"/>
  <c r="B3132" i="5"/>
  <c r="C3132" i="5"/>
  <c r="B3133" i="5"/>
  <c r="C3133" i="5"/>
  <c r="B3134" i="5"/>
  <c r="C3134" i="5"/>
  <c r="B3135" i="5"/>
  <c r="C3135" i="5"/>
  <c r="B3136" i="5"/>
  <c r="C3136" i="5"/>
  <c r="B3137" i="5"/>
  <c r="C3137" i="5"/>
  <c r="B3138" i="5"/>
  <c r="C3138" i="5"/>
  <c r="B3139" i="5"/>
  <c r="C3139" i="5"/>
  <c r="B3140" i="5"/>
  <c r="C3140" i="5"/>
  <c r="B3141" i="5"/>
  <c r="C3141" i="5"/>
  <c r="B3142" i="5"/>
  <c r="C3142" i="5"/>
  <c r="B3143" i="5"/>
  <c r="C3143" i="5"/>
  <c r="B3144" i="5"/>
  <c r="C3144" i="5"/>
  <c r="B3145" i="5"/>
  <c r="C3145" i="5"/>
  <c r="B3146" i="5"/>
  <c r="C3146" i="5"/>
  <c r="B3147" i="5"/>
  <c r="C3147" i="5"/>
  <c r="B3148" i="5"/>
  <c r="C3148" i="5"/>
  <c r="B3149" i="5"/>
  <c r="C3149" i="5"/>
  <c r="B3150" i="5"/>
  <c r="C3150" i="5"/>
  <c r="B3151" i="5"/>
  <c r="C3151" i="5"/>
  <c r="B3152" i="5"/>
  <c r="C3152" i="5"/>
  <c r="B3153" i="5"/>
  <c r="C3153" i="5"/>
  <c r="B3154" i="5"/>
  <c r="C3154" i="5"/>
  <c r="B3155" i="5"/>
  <c r="C3155" i="5"/>
  <c r="B3156" i="5"/>
  <c r="C3156" i="5"/>
  <c r="B3157" i="5"/>
  <c r="C3157" i="5"/>
  <c r="B3158" i="5"/>
  <c r="C3158" i="5"/>
  <c r="B3159" i="5"/>
  <c r="C3159" i="5"/>
  <c r="B3160" i="5"/>
  <c r="C3160" i="5"/>
  <c r="B3161" i="5"/>
  <c r="C3161" i="5"/>
  <c r="B3162" i="5"/>
  <c r="C3162" i="5"/>
  <c r="B3163" i="5"/>
  <c r="C3163" i="5"/>
  <c r="B3164" i="5"/>
  <c r="C3164" i="5"/>
  <c r="B3165" i="5"/>
  <c r="C3165" i="5"/>
  <c r="B3166" i="5"/>
  <c r="C3166" i="5"/>
  <c r="B3167" i="5"/>
  <c r="C3167" i="5"/>
  <c r="B3168" i="5"/>
  <c r="C3168" i="5"/>
  <c r="B3169" i="5"/>
  <c r="C3169" i="5"/>
  <c r="B3170" i="5"/>
  <c r="C3170" i="5"/>
  <c r="B3171" i="5"/>
  <c r="C3171" i="5"/>
  <c r="B3172" i="5"/>
  <c r="C3172" i="5"/>
  <c r="B3173" i="5"/>
  <c r="C3173" i="5"/>
  <c r="B3174" i="5"/>
  <c r="C3174" i="5"/>
  <c r="B3175" i="5"/>
  <c r="C3175" i="5"/>
  <c r="B3176" i="5"/>
  <c r="C3176" i="5"/>
  <c r="B3177" i="5"/>
  <c r="C3177" i="5"/>
  <c r="B3178" i="5"/>
  <c r="C3178" i="5"/>
  <c r="B3179" i="5"/>
  <c r="C3179" i="5"/>
  <c r="B3180" i="5"/>
  <c r="C3180" i="5"/>
  <c r="B3181" i="5"/>
  <c r="C3181" i="5"/>
  <c r="B3182" i="5"/>
  <c r="C3182" i="5"/>
  <c r="B3183" i="5"/>
  <c r="C3183" i="5"/>
  <c r="B3184" i="5"/>
  <c r="C3184" i="5"/>
  <c r="B3185" i="5"/>
  <c r="C3185" i="5"/>
  <c r="B3186" i="5"/>
  <c r="C3186" i="5"/>
  <c r="B3187" i="5"/>
  <c r="C3187" i="5"/>
  <c r="B3188" i="5"/>
  <c r="C3188" i="5"/>
  <c r="B3189" i="5"/>
  <c r="C3189" i="5"/>
  <c r="B3190" i="5"/>
  <c r="C3190" i="5"/>
  <c r="B3191" i="5"/>
  <c r="C3191" i="5"/>
  <c r="B3192" i="5"/>
  <c r="C3192" i="5"/>
  <c r="B3193" i="5"/>
  <c r="C3193" i="5"/>
  <c r="B3194" i="5"/>
  <c r="C3194" i="5"/>
  <c r="B3195" i="5"/>
  <c r="C3195" i="5"/>
  <c r="B3196" i="5"/>
  <c r="C3196" i="5"/>
  <c r="B3197" i="5"/>
  <c r="C3197" i="5"/>
  <c r="B3198" i="5"/>
  <c r="C3198" i="5"/>
  <c r="B3199" i="5"/>
  <c r="C3199" i="5"/>
  <c r="B3200" i="5"/>
  <c r="C3200" i="5"/>
  <c r="B3201" i="5"/>
  <c r="C3201" i="5"/>
  <c r="B3202" i="5"/>
  <c r="C3202" i="5"/>
  <c r="B3203" i="5"/>
  <c r="C3203" i="5"/>
  <c r="B3204" i="5"/>
  <c r="C3204" i="5"/>
  <c r="B3205" i="5"/>
  <c r="C3205" i="5"/>
  <c r="B3206" i="5"/>
  <c r="C3206" i="5"/>
  <c r="B3207" i="5"/>
  <c r="C3207" i="5"/>
  <c r="B3208" i="5"/>
  <c r="C3208" i="5"/>
  <c r="B3209" i="5"/>
  <c r="C3209" i="5"/>
  <c r="B3210" i="5"/>
  <c r="C3210" i="5"/>
  <c r="B3211" i="5"/>
  <c r="C3211" i="5"/>
  <c r="B3212" i="5"/>
  <c r="C3212" i="5"/>
  <c r="B3213" i="5"/>
  <c r="C3213" i="5"/>
  <c r="B3214" i="5"/>
  <c r="C3214" i="5"/>
  <c r="B3215" i="5"/>
  <c r="C3215" i="5"/>
  <c r="B3216" i="5"/>
  <c r="C3216" i="5"/>
  <c r="B3217" i="5"/>
  <c r="C3217" i="5"/>
  <c r="B3218" i="5"/>
  <c r="C3218" i="5"/>
  <c r="B3219" i="5"/>
  <c r="C3219" i="5"/>
  <c r="B3220" i="5"/>
  <c r="C3220" i="5"/>
  <c r="B3221" i="5"/>
  <c r="C3221" i="5"/>
  <c r="B3222" i="5"/>
  <c r="C3222" i="5"/>
  <c r="B3223" i="5"/>
  <c r="C3223" i="5"/>
  <c r="B3224" i="5"/>
  <c r="C3224" i="5"/>
  <c r="B3225" i="5"/>
  <c r="C3225" i="5"/>
  <c r="B3226" i="5"/>
  <c r="C3226" i="5"/>
  <c r="B3227" i="5"/>
  <c r="C3227" i="5"/>
  <c r="B3228" i="5"/>
  <c r="C3228" i="5"/>
  <c r="B3229" i="5"/>
  <c r="C3229" i="5"/>
  <c r="B3230" i="5"/>
  <c r="C3230" i="5"/>
  <c r="B3231" i="5"/>
  <c r="C3231" i="5"/>
  <c r="B3232" i="5"/>
  <c r="C3232" i="5"/>
  <c r="B3233" i="5"/>
  <c r="C3233" i="5"/>
  <c r="B3234" i="5"/>
  <c r="C3234" i="5"/>
  <c r="B3235" i="5"/>
  <c r="C3235" i="5"/>
  <c r="B3236" i="5"/>
  <c r="C3236" i="5"/>
  <c r="B3237" i="5"/>
  <c r="C3237" i="5"/>
  <c r="B3238" i="5"/>
  <c r="C3238" i="5"/>
  <c r="B3239" i="5"/>
  <c r="C3239" i="5"/>
  <c r="B3240" i="5"/>
  <c r="C3240" i="5"/>
  <c r="B3241" i="5"/>
  <c r="C3241" i="5"/>
  <c r="B3242" i="5"/>
  <c r="C3242" i="5"/>
  <c r="B3243" i="5"/>
  <c r="C3243" i="5"/>
  <c r="B3244" i="5"/>
  <c r="C3244" i="5"/>
  <c r="B3245" i="5"/>
  <c r="C3245" i="5"/>
  <c r="B3246" i="5"/>
  <c r="C3246" i="5"/>
  <c r="B3247" i="5"/>
  <c r="C3247" i="5"/>
  <c r="B3248" i="5"/>
  <c r="C3248" i="5"/>
  <c r="B3249" i="5"/>
  <c r="C3249" i="5"/>
  <c r="B3250" i="5"/>
  <c r="C3250" i="5"/>
  <c r="B3251" i="5"/>
  <c r="C3251" i="5"/>
  <c r="B3252" i="5"/>
  <c r="C3252" i="5"/>
  <c r="B3253" i="5"/>
  <c r="C3253" i="5"/>
  <c r="B3254" i="5"/>
  <c r="C3254" i="5"/>
  <c r="B3255" i="5"/>
  <c r="C3255" i="5"/>
  <c r="B3256" i="5"/>
  <c r="C3256" i="5"/>
  <c r="B3257" i="5"/>
  <c r="C3257" i="5"/>
  <c r="B3258" i="5"/>
  <c r="C3258" i="5"/>
  <c r="B3259" i="5"/>
  <c r="C3259" i="5"/>
  <c r="B3260" i="5"/>
  <c r="C3260" i="5"/>
  <c r="B3261" i="5"/>
  <c r="C3261" i="5"/>
  <c r="B3262" i="5"/>
  <c r="C3262" i="5"/>
  <c r="B3263" i="5"/>
  <c r="C3263" i="5"/>
  <c r="B3264" i="5"/>
  <c r="C3264" i="5"/>
  <c r="B3265" i="5"/>
  <c r="C3265" i="5"/>
  <c r="B3266" i="5"/>
  <c r="C3266" i="5"/>
  <c r="B3267" i="5"/>
  <c r="C3267" i="5"/>
  <c r="B3268" i="5"/>
  <c r="C3268" i="5"/>
  <c r="B3269" i="5"/>
  <c r="C3269" i="5"/>
  <c r="B3270" i="5"/>
  <c r="C3270" i="5"/>
  <c r="B3271" i="5"/>
  <c r="C3271" i="5"/>
  <c r="B3272" i="5"/>
  <c r="C3272" i="5"/>
  <c r="B3273" i="5"/>
  <c r="C3273" i="5"/>
  <c r="B3274" i="5"/>
  <c r="C3274" i="5"/>
  <c r="B3275" i="5"/>
  <c r="C3275" i="5"/>
  <c r="B3276" i="5"/>
  <c r="C3276" i="5"/>
  <c r="B3277" i="5"/>
  <c r="C3277" i="5"/>
  <c r="B3278" i="5"/>
  <c r="C3278" i="5"/>
  <c r="B3279" i="5"/>
  <c r="C3279" i="5"/>
  <c r="B3280" i="5"/>
  <c r="C3280" i="5"/>
  <c r="B3281" i="5"/>
  <c r="C3281" i="5"/>
  <c r="B3282" i="5"/>
  <c r="C3282" i="5"/>
  <c r="B3283" i="5"/>
  <c r="C3283" i="5"/>
  <c r="B3284" i="5"/>
  <c r="C3284" i="5"/>
  <c r="B3285" i="5"/>
  <c r="C3285" i="5"/>
  <c r="B3286" i="5"/>
  <c r="C3286" i="5"/>
  <c r="B3287" i="5"/>
  <c r="C3287" i="5"/>
  <c r="B3288" i="5"/>
  <c r="C3288" i="5"/>
  <c r="B3289" i="5"/>
  <c r="C3289" i="5"/>
  <c r="B3290" i="5"/>
  <c r="C3290" i="5"/>
  <c r="B3291" i="5"/>
  <c r="C3291" i="5"/>
  <c r="B3292" i="5"/>
  <c r="C3292" i="5"/>
  <c r="B3293" i="5"/>
  <c r="C3293" i="5"/>
  <c r="B3294" i="5"/>
  <c r="C3294" i="5"/>
  <c r="B3295" i="5"/>
  <c r="C3295" i="5"/>
  <c r="B3296" i="5"/>
  <c r="C3296" i="5"/>
  <c r="B3297" i="5"/>
  <c r="C3297" i="5"/>
  <c r="B3298" i="5"/>
  <c r="C3298" i="5"/>
  <c r="B3299" i="5"/>
  <c r="C3299" i="5"/>
  <c r="B3300" i="5"/>
  <c r="C3300" i="5"/>
  <c r="B3301" i="5"/>
  <c r="C3301" i="5"/>
  <c r="B3302" i="5"/>
  <c r="C3302" i="5"/>
  <c r="B3303" i="5"/>
  <c r="C3303" i="5"/>
  <c r="B3304" i="5"/>
  <c r="C3304" i="5"/>
  <c r="B3305" i="5"/>
  <c r="C3305" i="5"/>
  <c r="B3306" i="5"/>
  <c r="C3306" i="5"/>
  <c r="B3307" i="5"/>
  <c r="C3307" i="5"/>
  <c r="B3308" i="5"/>
  <c r="C3308" i="5"/>
  <c r="B3309" i="5"/>
  <c r="C3309" i="5"/>
  <c r="B3310" i="5"/>
  <c r="C3310" i="5"/>
  <c r="B3311" i="5"/>
  <c r="C3311" i="5"/>
  <c r="B3312" i="5"/>
  <c r="C3312" i="5"/>
  <c r="B3313" i="5"/>
  <c r="C3313" i="5"/>
  <c r="B3314" i="5"/>
  <c r="C3314" i="5"/>
  <c r="B3315" i="5"/>
  <c r="C3315" i="5"/>
  <c r="B3316" i="5"/>
  <c r="C3316" i="5"/>
  <c r="B3317" i="5"/>
  <c r="C3317" i="5"/>
  <c r="B3318" i="5"/>
  <c r="C3318" i="5"/>
  <c r="B3319" i="5"/>
  <c r="C3319" i="5"/>
  <c r="B3320" i="5"/>
  <c r="C3320" i="5"/>
  <c r="B3321" i="5"/>
  <c r="C3321" i="5"/>
  <c r="B3322" i="5"/>
  <c r="C3322" i="5"/>
  <c r="B3323" i="5"/>
  <c r="C3323" i="5"/>
  <c r="B3324" i="5"/>
  <c r="C3324" i="5"/>
  <c r="B3325" i="5"/>
  <c r="C3325" i="5"/>
  <c r="B3326" i="5"/>
  <c r="C3326" i="5"/>
  <c r="B3327" i="5"/>
  <c r="C3327" i="5"/>
  <c r="B3328" i="5"/>
  <c r="C3328" i="5"/>
  <c r="B3329" i="5"/>
  <c r="C3329" i="5"/>
  <c r="B3330" i="5"/>
  <c r="C3330" i="5"/>
  <c r="B3331" i="5"/>
  <c r="C3331" i="5"/>
  <c r="B3332" i="5"/>
  <c r="C3332" i="5"/>
  <c r="B3333" i="5"/>
  <c r="C3333" i="5"/>
  <c r="B3334" i="5"/>
  <c r="C3334" i="5"/>
  <c r="B3335" i="5"/>
  <c r="C3335" i="5"/>
  <c r="B3336" i="5"/>
  <c r="C3336" i="5"/>
  <c r="B3337" i="5"/>
  <c r="C3337" i="5"/>
  <c r="B3338" i="5"/>
  <c r="C3338" i="5"/>
  <c r="B3339" i="5"/>
  <c r="C3339" i="5"/>
  <c r="B3340" i="5"/>
  <c r="C3340" i="5"/>
  <c r="B3341" i="5"/>
  <c r="C3341" i="5"/>
  <c r="B3342" i="5"/>
  <c r="C3342" i="5"/>
  <c r="B3343" i="5"/>
  <c r="C3343" i="5"/>
  <c r="B3344" i="5"/>
  <c r="C3344" i="5"/>
  <c r="B3345" i="5"/>
  <c r="C3345" i="5"/>
  <c r="B3346" i="5"/>
  <c r="C3346" i="5"/>
  <c r="B3347" i="5"/>
  <c r="C3347" i="5"/>
  <c r="B3348" i="5"/>
  <c r="C3348" i="5"/>
  <c r="B3349" i="5"/>
  <c r="C3349" i="5"/>
  <c r="B3350" i="5"/>
  <c r="C3350" i="5"/>
  <c r="B3351" i="5"/>
  <c r="C3351" i="5"/>
  <c r="B3352" i="5"/>
  <c r="C3352" i="5"/>
  <c r="B3353" i="5"/>
  <c r="C3353" i="5"/>
  <c r="B3354" i="5"/>
  <c r="C3354" i="5"/>
  <c r="B3355" i="5"/>
  <c r="C3355" i="5"/>
  <c r="B3356" i="5"/>
  <c r="C3356" i="5"/>
  <c r="B3357" i="5"/>
  <c r="C3357" i="5"/>
  <c r="B3358" i="5"/>
  <c r="C3358" i="5"/>
  <c r="B3359" i="5"/>
  <c r="C3359" i="5"/>
  <c r="B3360" i="5"/>
  <c r="C3360" i="5"/>
  <c r="B3361" i="5"/>
  <c r="C3361" i="5"/>
  <c r="B3362" i="5"/>
  <c r="C3362" i="5"/>
  <c r="B3363" i="5"/>
  <c r="C3363" i="5"/>
  <c r="B3364" i="5"/>
  <c r="C3364" i="5"/>
  <c r="B3365" i="5"/>
  <c r="C3365" i="5"/>
  <c r="B3366" i="5"/>
  <c r="C3366" i="5"/>
  <c r="B3367" i="5"/>
  <c r="C3367" i="5"/>
  <c r="B3368" i="5"/>
  <c r="C3368" i="5"/>
  <c r="B3369" i="5"/>
  <c r="C3369" i="5"/>
  <c r="B3370" i="5"/>
  <c r="C3370" i="5"/>
  <c r="B3371" i="5"/>
  <c r="C3371" i="5"/>
  <c r="B3372" i="5"/>
  <c r="C3372" i="5"/>
  <c r="B3373" i="5"/>
  <c r="C3373" i="5"/>
  <c r="B3374" i="5"/>
  <c r="C3374" i="5"/>
  <c r="B3375" i="5"/>
  <c r="C3375" i="5"/>
  <c r="B3376" i="5"/>
  <c r="C3376" i="5"/>
  <c r="B3377" i="5"/>
  <c r="C3377" i="5"/>
  <c r="B3378" i="5"/>
  <c r="C3378" i="5"/>
  <c r="B3379" i="5"/>
  <c r="C3379" i="5"/>
  <c r="B3380" i="5"/>
  <c r="C3380" i="5"/>
  <c r="B3381" i="5"/>
  <c r="C3381" i="5"/>
  <c r="B3382" i="5"/>
  <c r="C3382" i="5"/>
  <c r="B3383" i="5"/>
  <c r="C3383" i="5"/>
  <c r="B3384" i="5"/>
  <c r="C3384" i="5"/>
  <c r="B3385" i="5"/>
  <c r="C3385" i="5"/>
  <c r="B3386" i="5"/>
  <c r="C3386" i="5"/>
  <c r="B3387" i="5"/>
  <c r="C3387" i="5"/>
  <c r="B3388" i="5"/>
  <c r="C3388" i="5"/>
  <c r="B3389" i="5"/>
  <c r="C3389" i="5"/>
  <c r="B3390" i="5"/>
  <c r="C3390" i="5"/>
  <c r="B3391" i="5"/>
  <c r="C3391" i="5"/>
  <c r="B3392" i="5"/>
  <c r="C3392" i="5"/>
  <c r="B3393" i="5"/>
  <c r="C3393" i="5"/>
  <c r="B3394" i="5"/>
  <c r="C3394" i="5"/>
  <c r="B3395" i="5"/>
  <c r="C3395" i="5"/>
  <c r="B3396" i="5"/>
  <c r="C3396" i="5"/>
  <c r="B3397" i="5"/>
  <c r="C3397" i="5"/>
  <c r="B3398" i="5"/>
  <c r="C3398" i="5"/>
  <c r="B3399" i="5"/>
  <c r="C3399" i="5"/>
  <c r="B3400" i="5"/>
  <c r="C3400" i="5"/>
  <c r="B3401" i="5"/>
  <c r="C3401" i="5"/>
  <c r="B3402" i="5"/>
  <c r="C3402" i="5"/>
  <c r="B3403" i="5"/>
  <c r="C3403" i="5"/>
  <c r="B3404" i="5"/>
  <c r="C3404" i="5"/>
  <c r="B3405" i="5"/>
  <c r="C3405" i="5"/>
  <c r="B3406" i="5"/>
  <c r="C3406" i="5"/>
  <c r="B3407" i="5"/>
  <c r="C3407" i="5"/>
  <c r="B3408" i="5"/>
  <c r="C3408" i="5"/>
  <c r="B3409" i="5"/>
  <c r="C3409" i="5"/>
  <c r="B3410" i="5"/>
  <c r="C3410" i="5"/>
  <c r="B3411" i="5"/>
  <c r="C3411" i="5"/>
  <c r="B3412" i="5"/>
  <c r="C3412" i="5"/>
  <c r="B3413" i="5"/>
  <c r="C3413" i="5"/>
  <c r="B3414" i="5"/>
  <c r="C3414" i="5"/>
  <c r="B3415" i="5"/>
  <c r="C3415" i="5"/>
  <c r="B3416" i="5"/>
  <c r="C3416" i="5"/>
  <c r="B3417" i="5"/>
  <c r="C3417" i="5"/>
  <c r="B3418" i="5"/>
  <c r="C3418" i="5"/>
  <c r="B3419" i="5"/>
  <c r="C3419" i="5"/>
  <c r="B3420" i="5"/>
  <c r="C3420" i="5"/>
  <c r="B3421" i="5"/>
  <c r="C3421" i="5"/>
  <c r="B3422" i="5"/>
  <c r="C3422" i="5"/>
  <c r="B3423" i="5"/>
  <c r="C3423" i="5"/>
  <c r="B3424" i="5"/>
  <c r="C3424" i="5"/>
  <c r="B3425" i="5"/>
  <c r="C3425" i="5"/>
  <c r="B3426" i="5"/>
  <c r="C3426" i="5"/>
  <c r="B3427" i="5"/>
  <c r="C3427" i="5"/>
  <c r="B3428" i="5"/>
  <c r="C3428" i="5"/>
  <c r="B3429" i="5"/>
  <c r="C3429" i="5"/>
  <c r="B3430" i="5"/>
  <c r="C3430" i="5"/>
  <c r="B3431" i="5"/>
  <c r="C3431" i="5"/>
  <c r="B3432" i="5"/>
  <c r="C3432" i="5"/>
  <c r="B3433" i="5"/>
  <c r="C3433" i="5"/>
  <c r="B3434" i="5"/>
  <c r="C3434" i="5"/>
  <c r="B3435" i="5"/>
  <c r="C3435" i="5"/>
  <c r="B3436" i="5"/>
  <c r="C3436" i="5"/>
  <c r="B3437" i="5"/>
  <c r="C3437" i="5"/>
  <c r="B3438" i="5"/>
  <c r="C3438" i="5"/>
  <c r="B3439" i="5"/>
  <c r="C3439" i="5"/>
  <c r="B3440" i="5"/>
  <c r="C3440" i="5"/>
  <c r="B3441" i="5"/>
  <c r="C3441" i="5"/>
  <c r="B3442" i="5"/>
  <c r="C3442" i="5"/>
  <c r="B3443" i="5"/>
  <c r="C3443" i="5"/>
  <c r="B3444" i="5"/>
  <c r="C3444" i="5"/>
  <c r="B3445" i="5"/>
  <c r="C3445" i="5"/>
  <c r="B3446" i="5"/>
  <c r="C3446" i="5"/>
  <c r="B3447" i="5"/>
  <c r="C3447" i="5"/>
  <c r="B3448" i="5"/>
  <c r="C3448" i="5"/>
  <c r="B3449" i="5"/>
  <c r="C3449" i="5"/>
  <c r="B3450" i="5"/>
  <c r="C3450" i="5"/>
  <c r="B3451" i="5"/>
  <c r="C3451" i="5"/>
  <c r="B3452" i="5"/>
  <c r="C3452" i="5"/>
  <c r="B3453" i="5"/>
  <c r="C3453" i="5"/>
  <c r="B3454" i="5"/>
  <c r="C3454" i="5"/>
  <c r="B3455" i="5"/>
  <c r="C3455" i="5"/>
  <c r="B3456" i="5"/>
  <c r="C3456" i="5"/>
  <c r="B3457" i="5"/>
  <c r="C3457" i="5"/>
  <c r="B3458" i="5"/>
  <c r="C3458" i="5"/>
  <c r="B3459" i="5"/>
  <c r="C3459" i="5"/>
  <c r="B3460" i="5"/>
  <c r="C3460" i="5"/>
  <c r="B3461" i="5"/>
  <c r="C3461" i="5"/>
  <c r="B3462" i="5"/>
  <c r="C3462" i="5"/>
  <c r="B3463" i="5"/>
  <c r="C3463" i="5"/>
  <c r="B3464" i="5"/>
  <c r="C3464" i="5"/>
  <c r="B3465" i="5"/>
  <c r="C3465" i="5"/>
  <c r="B3466" i="5"/>
  <c r="C3466" i="5"/>
  <c r="B3467" i="5"/>
  <c r="C3467" i="5"/>
  <c r="B3468" i="5"/>
  <c r="C3468" i="5"/>
  <c r="B3469" i="5"/>
  <c r="C3469" i="5"/>
  <c r="B3470" i="5"/>
  <c r="C3470" i="5"/>
  <c r="B3471" i="5"/>
  <c r="C3471" i="5"/>
  <c r="B3472" i="5"/>
  <c r="C3472" i="5"/>
  <c r="B3473" i="5"/>
  <c r="C3473" i="5"/>
  <c r="B3474" i="5"/>
  <c r="C3474" i="5"/>
  <c r="B3475" i="5"/>
  <c r="C3475" i="5"/>
  <c r="B3476" i="5"/>
  <c r="C3476" i="5"/>
  <c r="B3477" i="5"/>
  <c r="C3477" i="5"/>
  <c r="B3478" i="5"/>
  <c r="C3478" i="5"/>
  <c r="B3479" i="5"/>
  <c r="C3479" i="5"/>
  <c r="B3480" i="5"/>
  <c r="C3480" i="5"/>
  <c r="B3481" i="5"/>
  <c r="C3481" i="5"/>
  <c r="B3482" i="5"/>
  <c r="C3482" i="5"/>
  <c r="B3483" i="5"/>
  <c r="C3483" i="5"/>
  <c r="B3484" i="5"/>
  <c r="C3484" i="5"/>
  <c r="B3485" i="5"/>
  <c r="C3485" i="5"/>
  <c r="B3486" i="5"/>
  <c r="C3486" i="5"/>
  <c r="B3487" i="5"/>
  <c r="C3487" i="5"/>
  <c r="B3488" i="5"/>
  <c r="C3488" i="5"/>
  <c r="B3489" i="5"/>
  <c r="C3489" i="5"/>
  <c r="B3490" i="5"/>
  <c r="C3490" i="5"/>
  <c r="B3491" i="5"/>
  <c r="C3491" i="5"/>
  <c r="B3492" i="5"/>
  <c r="C3492" i="5"/>
  <c r="B3493" i="5"/>
  <c r="C3493" i="5"/>
  <c r="B3494" i="5"/>
  <c r="C3494" i="5"/>
  <c r="B3495" i="5"/>
  <c r="C3495" i="5"/>
  <c r="B3496" i="5"/>
  <c r="C3496" i="5"/>
  <c r="B3497" i="5"/>
  <c r="C3497" i="5"/>
  <c r="B3498" i="5"/>
  <c r="C3498" i="5"/>
  <c r="B3499" i="5"/>
  <c r="C3499" i="5"/>
  <c r="B3500" i="5"/>
  <c r="C3500" i="5"/>
  <c r="B3501" i="5"/>
  <c r="C3501" i="5"/>
  <c r="B3502" i="5"/>
  <c r="C3502" i="5"/>
  <c r="B3503" i="5"/>
  <c r="C3503" i="5"/>
  <c r="B3504" i="5"/>
  <c r="C3504" i="5"/>
  <c r="B3505" i="5"/>
  <c r="C3505" i="5"/>
  <c r="B3506" i="5"/>
  <c r="C3506" i="5"/>
  <c r="B3507" i="5"/>
  <c r="C3507" i="5"/>
  <c r="B3508" i="5"/>
  <c r="C3508" i="5"/>
  <c r="B3509" i="5"/>
  <c r="C3509" i="5"/>
  <c r="B3510" i="5"/>
  <c r="C3510" i="5"/>
  <c r="B3511" i="5"/>
  <c r="C3511" i="5"/>
  <c r="B3512" i="5"/>
  <c r="C3512" i="5"/>
  <c r="B3513" i="5"/>
  <c r="C3513" i="5"/>
  <c r="B3514" i="5"/>
  <c r="C3514" i="5"/>
  <c r="B3515" i="5"/>
  <c r="C3515" i="5"/>
  <c r="B3516" i="5"/>
  <c r="C3516" i="5"/>
  <c r="B3517" i="5"/>
  <c r="C3517" i="5"/>
  <c r="B3518" i="5"/>
  <c r="C3518" i="5"/>
  <c r="B3519" i="5"/>
  <c r="C3519" i="5"/>
  <c r="B3520" i="5"/>
  <c r="C3520" i="5"/>
  <c r="B3521" i="5"/>
  <c r="C3521" i="5"/>
  <c r="B3522" i="5"/>
  <c r="C3522" i="5"/>
  <c r="B3523" i="5"/>
  <c r="C3523" i="5"/>
  <c r="B3524" i="5"/>
  <c r="C3524" i="5"/>
  <c r="B3525" i="5"/>
  <c r="C3525" i="5"/>
  <c r="B3526" i="5"/>
  <c r="C3526" i="5"/>
  <c r="B3527" i="5"/>
  <c r="C3527" i="5"/>
  <c r="B3528" i="5"/>
  <c r="C3528" i="5"/>
  <c r="B3529" i="5"/>
  <c r="C3529" i="5"/>
  <c r="B3530" i="5"/>
  <c r="C3530" i="5"/>
  <c r="B3531" i="5"/>
  <c r="C3531" i="5"/>
  <c r="B3532" i="5"/>
  <c r="C3532" i="5"/>
  <c r="B3533" i="5"/>
  <c r="C3533" i="5"/>
  <c r="B3534" i="5"/>
  <c r="C3534" i="5"/>
  <c r="B3535" i="5"/>
  <c r="C3535" i="5"/>
  <c r="B3536" i="5"/>
  <c r="C3536" i="5"/>
  <c r="B3537" i="5"/>
  <c r="C3537" i="5"/>
  <c r="B3538" i="5"/>
  <c r="C3538" i="5"/>
  <c r="B3539" i="5"/>
  <c r="C3539" i="5"/>
  <c r="B3540" i="5"/>
  <c r="C3540" i="5"/>
  <c r="B3541" i="5"/>
  <c r="C3541" i="5"/>
  <c r="B3542" i="5"/>
  <c r="C3542" i="5"/>
  <c r="B3543" i="5"/>
  <c r="C3543" i="5"/>
  <c r="B3544" i="5"/>
  <c r="C3544" i="5"/>
  <c r="B3545" i="5"/>
  <c r="C3545" i="5"/>
  <c r="B3546" i="5"/>
  <c r="C3546" i="5"/>
  <c r="B3547" i="5"/>
  <c r="C3547" i="5"/>
  <c r="B3548" i="5"/>
  <c r="C3548" i="5"/>
  <c r="B3549" i="5"/>
  <c r="C3549" i="5"/>
  <c r="B3550" i="5"/>
  <c r="C3550" i="5"/>
  <c r="B3551" i="5"/>
  <c r="C3551" i="5"/>
  <c r="B3552" i="5"/>
  <c r="C3552" i="5"/>
  <c r="B3553" i="5"/>
  <c r="C3553" i="5"/>
  <c r="B3554" i="5"/>
  <c r="C3554" i="5"/>
  <c r="B3555" i="5"/>
  <c r="C3555" i="5"/>
  <c r="B3556" i="5"/>
  <c r="C3556" i="5"/>
  <c r="B3557" i="5"/>
  <c r="C3557" i="5"/>
  <c r="B3558" i="5"/>
  <c r="C3558" i="5"/>
  <c r="B3559" i="5"/>
  <c r="C3559" i="5"/>
  <c r="B3560" i="5"/>
  <c r="C3560" i="5"/>
  <c r="B3561" i="5"/>
  <c r="C3561" i="5"/>
  <c r="B3562" i="5"/>
  <c r="C3562" i="5"/>
  <c r="B3563" i="5"/>
  <c r="C3563" i="5"/>
  <c r="B3564" i="5"/>
  <c r="C3564" i="5"/>
  <c r="B3565" i="5"/>
  <c r="C3565" i="5"/>
  <c r="B3566" i="5"/>
  <c r="C3566" i="5"/>
  <c r="B3567" i="5"/>
  <c r="C3567" i="5"/>
  <c r="B3568" i="5"/>
  <c r="C3568" i="5"/>
  <c r="B3569" i="5"/>
  <c r="C3569" i="5"/>
  <c r="B3570" i="5"/>
  <c r="C3570" i="5"/>
  <c r="B3571" i="5"/>
  <c r="C3571" i="5"/>
  <c r="B3572" i="5"/>
  <c r="C3572" i="5"/>
  <c r="B3573" i="5"/>
  <c r="C3573" i="5"/>
  <c r="B3574" i="5"/>
  <c r="C3574" i="5"/>
  <c r="B3575" i="5"/>
  <c r="C3575" i="5"/>
  <c r="B3576" i="5"/>
  <c r="C3576" i="5"/>
  <c r="B3577" i="5"/>
  <c r="C3577" i="5"/>
  <c r="B3578" i="5"/>
  <c r="C3578" i="5"/>
  <c r="B3579" i="5"/>
  <c r="C3579" i="5"/>
  <c r="B3580" i="5"/>
  <c r="C3580" i="5"/>
  <c r="B3581" i="5"/>
  <c r="C3581" i="5"/>
  <c r="B3582" i="5"/>
  <c r="C3582" i="5"/>
  <c r="B3583" i="5"/>
  <c r="C3583" i="5"/>
  <c r="B3584" i="5"/>
  <c r="C3584" i="5"/>
  <c r="B3585" i="5"/>
  <c r="C3585" i="5"/>
  <c r="B3586" i="5"/>
  <c r="C3586" i="5"/>
  <c r="B3587" i="5"/>
  <c r="C3587" i="5"/>
  <c r="B3588" i="5"/>
  <c r="C3588" i="5"/>
  <c r="B3589" i="5"/>
  <c r="C3589" i="5"/>
  <c r="B3590" i="5"/>
  <c r="C3590" i="5"/>
  <c r="B3591" i="5"/>
  <c r="C3591" i="5"/>
  <c r="B3592" i="5"/>
  <c r="C3592" i="5"/>
  <c r="B3593" i="5"/>
  <c r="C3593" i="5"/>
  <c r="B3594" i="5"/>
  <c r="C3594" i="5"/>
  <c r="B3595" i="5"/>
  <c r="C3595" i="5"/>
  <c r="B3596" i="5"/>
  <c r="C3596" i="5"/>
  <c r="B3597" i="5"/>
  <c r="C3597" i="5"/>
  <c r="B3598" i="5"/>
  <c r="C3598" i="5"/>
  <c r="B3599" i="5"/>
  <c r="C3599" i="5"/>
  <c r="B3600" i="5"/>
  <c r="C3600" i="5"/>
  <c r="B3601" i="5"/>
  <c r="C3601" i="5"/>
  <c r="B3602" i="5"/>
  <c r="C3602" i="5"/>
  <c r="B3603" i="5"/>
  <c r="C3603" i="5"/>
  <c r="B3604" i="5"/>
  <c r="C3604" i="5"/>
  <c r="B3605" i="5"/>
  <c r="C3605" i="5"/>
  <c r="B3606" i="5"/>
  <c r="C3606" i="5"/>
  <c r="B3607" i="5"/>
  <c r="C3607" i="5"/>
  <c r="B3608" i="5"/>
  <c r="C3608" i="5"/>
  <c r="B3609" i="5"/>
  <c r="C3609" i="5"/>
  <c r="B3610" i="5"/>
  <c r="C3610" i="5"/>
  <c r="B3611" i="5"/>
  <c r="C3611" i="5"/>
  <c r="B3612" i="5"/>
  <c r="C3612" i="5"/>
  <c r="B3613" i="5"/>
  <c r="C3613" i="5"/>
  <c r="B3614" i="5"/>
  <c r="C3614" i="5"/>
  <c r="B3615" i="5"/>
  <c r="C3615" i="5"/>
  <c r="B3616" i="5"/>
  <c r="C3616" i="5"/>
  <c r="B3617" i="5"/>
  <c r="C3617" i="5"/>
  <c r="B3618" i="5"/>
  <c r="C3618" i="5"/>
  <c r="B3619" i="5"/>
  <c r="C3619" i="5"/>
  <c r="B3620" i="5"/>
  <c r="C3620" i="5"/>
  <c r="B3621" i="5"/>
  <c r="C3621" i="5"/>
  <c r="B3622" i="5"/>
  <c r="C3622" i="5"/>
  <c r="B3623" i="5"/>
  <c r="C3623" i="5"/>
  <c r="B3624" i="5"/>
  <c r="C3624" i="5"/>
  <c r="B3625" i="5"/>
  <c r="C3625" i="5"/>
  <c r="B3626" i="5"/>
  <c r="C3626" i="5"/>
  <c r="B3627" i="5"/>
  <c r="C3627" i="5"/>
  <c r="B3628" i="5"/>
  <c r="C3628" i="5"/>
  <c r="B3629" i="5"/>
  <c r="C3629" i="5"/>
  <c r="B3630" i="5"/>
  <c r="C3630" i="5"/>
  <c r="B3631" i="5"/>
  <c r="C3631" i="5"/>
  <c r="B3632" i="5"/>
  <c r="C3632" i="5"/>
  <c r="B3633" i="5"/>
  <c r="C3633" i="5"/>
  <c r="B3634" i="5"/>
  <c r="C3634" i="5"/>
  <c r="B3635" i="5"/>
  <c r="C3635" i="5"/>
  <c r="B3636" i="5"/>
  <c r="C3636" i="5"/>
  <c r="B3637" i="5"/>
  <c r="C3637" i="5"/>
  <c r="B3638" i="5"/>
  <c r="C3638" i="5"/>
  <c r="B3639" i="5"/>
  <c r="C3639" i="5"/>
  <c r="B3640" i="5"/>
  <c r="C3640" i="5"/>
  <c r="B3641" i="5"/>
  <c r="C3641" i="5"/>
  <c r="B3642" i="5"/>
  <c r="C3642" i="5"/>
  <c r="B3643" i="5"/>
  <c r="C3643" i="5"/>
  <c r="B3644" i="5"/>
  <c r="C3644" i="5"/>
  <c r="B3645" i="5"/>
  <c r="C3645" i="5"/>
  <c r="B3646" i="5"/>
  <c r="C3646" i="5"/>
  <c r="B3647" i="5"/>
  <c r="C3647" i="5"/>
  <c r="B3648" i="5"/>
  <c r="C3648" i="5"/>
  <c r="B3649" i="5"/>
  <c r="C3649" i="5"/>
  <c r="B3650" i="5"/>
  <c r="C3650" i="5"/>
  <c r="B3651" i="5"/>
  <c r="C3651" i="5"/>
  <c r="B3652" i="5"/>
  <c r="C3652" i="5"/>
  <c r="B3653" i="5"/>
  <c r="C3653" i="5"/>
  <c r="B3654" i="5"/>
  <c r="C3654" i="5"/>
  <c r="B3655" i="5"/>
  <c r="C3655" i="5"/>
  <c r="B3656" i="5"/>
  <c r="C3656" i="5"/>
  <c r="B3657" i="5"/>
  <c r="C3657" i="5"/>
  <c r="B3658" i="5"/>
  <c r="C3658" i="5"/>
  <c r="B3659" i="5"/>
  <c r="C3659" i="5"/>
  <c r="B3660" i="5"/>
  <c r="C3660" i="5"/>
  <c r="B3661" i="5"/>
  <c r="C3661" i="5"/>
  <c r="B3662" i="5"/>
  <c r="C3662" i="5"/>
  <c r="B3663" i="5"/>
  <c r="C3663" i="5"/>
  <c r="B3664" i="5"/>
  <c r="C3664" i="5"/>
  <c r="B3665" i="5"/>
  <c r="C3665" i="5"/>
  <c r="B3666" i="5"/>
  <c r="C3666" i="5"/>
  <c r="B3667" i="5"/>
  <c r="C3667" i="5"/>
  <c r="B3668" i="5"/>
  <c r="C3668" i="5"/>
  <c r="B3669" i="5"/>
  <c r="C3669" i="5"/>
  <c r="B3670" i="5"/>
  <c r="C3670" i="5"/>
  <c r="B3671" i="5"/>
  <c r="C3671" i="5"/>
  <c r="B3672" i="5"/>
  <c r="C3672" i="5"/>
  <c r="B3673" i="5"/>
  <c r="C3673" i="5"/>
  <c r="B3674" i="5"/>
  <c r="C3674" i="5"/>
  <c r="B3675" i="5"/>
  <c r="C3675" i="5"/>
  <c r="B3676" i="5"/>
  <c r="C3676" i="5"/>
  <c r="B3677" i="5"/>
  <c r="C3677" i="5"/>
  <c r="B3678" i="5"/>
  <c r="C3678" i="5"/>
  <c r="B3679" i="5"/>
  <c r="C3679" i="5"/>
  <c r="B3680" i="5"/>
  <c r="C3680" i="5"/>
  <c r="B3681" i="5"/>
  <c r="C3681" i="5"/>
  <c r="B3682" i="5"/>
  <c r="C3682" i="5"/>
  <c r="B3683" i="5"/>
  <c r="C3683" i="5"/>
  <c r="B3684" i="5"/>
  <c r="C3684" i="5"/>
  <c r="B3685" i="5"/>
  <c r="C3685" i="5"/>
  <c r="B3686" i="5"/>
  <c r="C3686" i="5"/>
  <c r="B3687" i="5"/>
  <c r="C3687" i="5"/>
  <c r="B3688" i="5"/>
  <c r="C3688" i="5"/>
  <c r="B3689" i="5"/>
  <c r="C3689" i="5"/>
  <c r="B3690" i="5"/>
  <c r="C3690" i="5"/>
  <c r="B3691" i="5"/>
  <c r="C3691" i="5"/>
  <c r="B3692" i="5"/>
  <c r="C3692" i="5"/>
  <c r="B3693" i="5"/>
  <c r="C3693" i="5"/>
  <c r="B3694" i="5"/>
  <c r="C3694" i="5"/>
  <c r="B3695" i="5"/>
  <c r="C3695" i="5"/>
  <c r="B3696" i="5"/>
  <c r="C3696" i="5"/>
  <c r="B3697" i="5"/>
  <c r="C3697" i="5"/>
  <c r="B3698" i="5"/>
  <c r="C3698" i="5"/>
  <c r="B3699" i="5"/>
  <c r="C3699" i="5"/>
  <c r="B3700" i="5"/>
  <c r="C3700" i="5"/>
  <c r="B3701" i="5"/>
  <c r="C3701" i="5"/>
  <c r="B3702" i="5"/>
  <c r="C3702" i="5"/>
  <c r="B3703" i="5"/>
  <c r="C3703" i="5"/>
  <c r="B3704" i="5"/>
  <c r="C3704" i="5"/>
  <c r="B3705" i="5"/>
  <c r="C3705" i="5"/>
  <c r="B3706" i="5"/>
  <c r="C3706" i="5"/>
  <c r="B3707" i="5"/>
  <c r="C3707" i="5"/>
  <c r="B3708" i="5"/>
  <c r="C3708" i="5"/>
  <c r="B3709" i="5"/>
  <c r="C3709" i="5"/>
  <c r="B3710" i="5"/>
  <c r="C3710" i="5"/>
  <c r="B3711" i="5"/>
  <c r="C3711" i="5"/>
  <c r="B3712" i="5"/>
  <c r="C3712" i="5"/>
  <c r="B3713" i="5"/>
  <c r="C3713" i="5"/>
  <c r="B3714" i="5"/>
  <c r="C3714" i="5"/>
  <c r="B3715" i="5"/>
  <c r="C3715" i="5"/>
  <c r="B3716" i="5"/>
  <c r="C3716" i="5"/>
  <c r="B3717" i="5"/>
  <c r="C3717" i="5"/>
  <c r="B3718" i="5"/>
  <c r="C3718" i="5"/>
  <c r="B3719" i="5"/>
  <c r="C3719" i="5"/>
  <c r="B3720" i="5"/>
  <c r="C3720" i="5"/>
  <c r="B3721" i="5"/>
  <c r="C3721" i="5"/>
  <c r="B3722" i="5"/>
  <c r="C3722" i="5"/>
  <c r="B3723" i="5"/>
  <c r="C3723" i="5"/>
  <c r="B3724" i="5"/>
  <c r="C3724" i="5"/>
  <c r="B3725" i="5"/>
  <c r="C3725" i="5"/>
  <c r="B3726" i="5"/>
  <c r="C3726" i="5"/>
  <c r="B3727" i="5"/>
  <c r="C3727" i="5"/>
  <c r="B3728" i="5"/>
  <c r="C3728" i="5"/>
  <c r="B3729" i="5"/>
  <c r="C3729" i="5"/>
  <c r="B3730" i="5"/>
  <c r="C3730" i="5"/>
  <c r="B3731" i="5"/>
  <c r="C3731" i="5"/>
  <c r="B3732" i="5"/>
  <c r="C3732" i="5"/>
  <c r="B3733" i="5"/>
  <c r="C3733" i="5"/>
  <c r="B3734" i="5"/>
  <c r="C3734" i="5"/>
  <c r="B3735" i="5"/>
  <c r="C3735" i="5"/>
  <c r="B3736" i="5"/>
  <c r="C3736" i="5"/>
  <c r="B3737" i="5"/>
  <c r="C3737" i="5"/>
  <c r="B3738" i="5"/>
  <c r="C3738" i="5"/>
  <c r="B3739" i="5"/>
  <c r="C3739" i="5"/>
  <c r="B3740" i="5"/>
  <c r="C3740" i="5"/>
  <c r="B3741" i="5"/>
  <c r="C3741" i="5"/>
  <c r="B3742" i="5"/>
  <c r="C3742" i="5"/>
  <c r="B3743" i="5"/>
  <c r="C3743" i="5"/>
  <c r="B3744" i="5"/>
  <c r="C3744" i="5"/>
  <c r="B3745" i="5"/>
  <c r="C3745" i="5"/>
  <c r="B3746" i="5"/>
  <c r="C3746" i="5"/>
  <c r="B3747" i="5"/>
  <c r="C3747" i="5"/>
  <c r="B3748" i="5"/>
  <c r="C3748" i="5"/>
  <c r="B3749" i="5"/>
  <c r="C3749" i="5"/>
  <c r="B3750" i="5"/>
  <c r="C3750" i="5"/>
  <c r="B3751" i="5"/>
  <c r="C3751" i="5"/>
  <c r="B3752" i="5"/>
  <c r="C3752" i="5"/>
  <c r="B3753" i="5"/>
  <c r="C3753" i="5"/>
  <c r="B3754" i="5"/>
  <c r="C3754" i="5"/>
  <c r="B3755" i="5"/>
  <c r="C3755" i="5"/>
  <c r="B3756" i="5"/>
  <c r="C3756" i="5"/>
  <c r="B3757" i="5"/>
  <c r="C3757" i="5"/>
  <c r="B3758" i="5"/>
  <c r="C3758" i="5"/>
  <c r="B3759" i="5"/>
  <c r="C3759" i="5"/>
  <c r="B3760" i="5"/>
  <c r="C3760" i="5"/>
  <c r="B3761" i="5"/>
  <c r="C3761" i="5"/>
  <c r="B3762" i="5"/>
  <c r="C3762" i="5"/>
  <c r="B3763" i="5"/>
  <c r="C3763" i="5"/>
  <c r="B3764" i="5"/>
  <c r="C3764" i="5"/>
  <c r="B3765" i="5"/>
  <c r="C3765" i="5"/>
  <c r="B3766" i="5"/>
  <c r="C3766" i="5"/>
  <c r="B3767" i="5"/>
  <c r="C3767" i="5"/>
  <c r="B3768" i="5"/>
  <c r="C3768" i="5"/>
  <c r="B3769" i="5"/>
  <c r="C3769" i="5"/>
  <c r="B3770" i="5"/>
  <c r="C3770" i="5"/>
  <c r="B3771" i="5"/>
  <c r="C3771" i="5"/>
  <c r="B3772" i="5"/>
  <c r="C3772" i="5"/>
  <c r="B3773" i="5"/>
  <c r="C3773" i="5"/>
  <c r="B3774" i="5"/>
  <c r="C3774" i="5"/>
  <c r="B3775" i="5"/>
  <c r="C3775" i="5"/>
  <c r="B3776" i="5"/>
  <c r="C3776" i="5"/>
  <c r="B3777" i="5"/>
  <c r="C3777" i="5"/>
  <c r="B3778" i="5"/>
  <c r="C3778" i="5"/>
  <c r="B3779" i="5"/>
  <c r="C3779" i="5"/>
  <c r="B3780" i="5"/>
  <c r="C3780" i="5"/>
  <c r="B3781" i="5"/>
  <c r="C3781" i="5"/>
  <c r="B3782" i="5"/>
  <c r="C3782" i="5"/>
  <c r="B3783" i="5"/>
  <c r="C3783" i="5"/>
  <c r="B3784" i="5"/>
  <c r="C3784" i="5"/>
  <c r="B3785" i="5"/>
  <c r="C3785" i="5"/>
  <c r="B3786" i="5"/>
  <c r="C3786" i="5"/>
  <c r="B3787" i="5"/>
  <c r="C3787" i="5"/>
  <c r="B3788" i="5"/>
  <c r="C3788" i="5"/>
  <c r="B3789" i="5"/>
  <c r="C3789" i="5"/>
  <c r="B3790" i="5"/>
  <c r="C3790" i="5"/>
  <c r="B3791" i="5"/>
  <c r="C3791" i="5"/>
  <c r="B3792" i="5"/>
  <c r="C3792" i="5"/>
  <c r="B3793" i="5"/>
  <c r="C3793" i="5"/>
  <c r="B3794" i="5"/>
  <c r="C3794" i="5"/>
  <c r="B3795" i="5"/>
  <c r="C3795" i="5"/>
  <c r="B3796" i="5"/>
  <c r="C3796" i="5"/>
  <c r="B3797" i="5"/>
  <c r="C3797" i="5"/>
  <c r="B3798" i="5"/>
  <c r="C3798" i="5"/>
  <c r="B3799" i="5"/>
  <c r="C3799" i="5"/>
  <c r="B3800" i="5"/>
  <c r="C3800" i="5"/>
  <c r="B3801" i="5"/>
  <c r="C3801" i="5"/>
  <c r="B3802" i="5"/>
  <c r="C3802" i="5"/>
  <c r="B3803" i="5"/>
  <c r="C3803" i="5"/>
  <c r="B3804" i="5"/>
  <c r="C3804" i="5"/>
  <c r="B3805" i="5"/>
  <c r="C3805" i="5"/>
  <c r="B3806" i="5"/>
  <c r="C3806" i="5"/>
  <c r="B3807" i="5"/>
  <c r="C3807" i="5"/>
  <c r="B3808" i="5"/>
  <c r="C3808" i="5"/>
  <c r="B3809" i="5"/>
  <c r="C3809" i="5"/>
  <c r="B3810" i="5"/>
  <c r="C3810" i="5"/>
  <c r="B3811" i="5"/>
  <c r="C3811" i="5"/>
  <c r="B3812" i="5"/>
  <c r="C3812" i="5"/>
  <c r="B3813" i="5"/>
  <c r="C3813" i="5"/>
  <c r="B3814" i="5"/>
  <c r="C3814" i="5"/>
  <c r="B3815" i="5"/>
  <c r="C3815" i="5"/>
  <c r="B3816" i="5"/>
  <c r="C3816" i="5"/>
  <c r="B3817" i="5"/>
  <c r="C3817" i="5"/>
  <c r="B3818" i="5"/>
  <c r="C3818" i="5"/>
  <c r="B3819" i="5"/>
  <c r="C3819" i="5"/>
  <c r="B3820" i="5"/>
  <c r="C3820" i="5"/>
  <c r="B3821" i="5"/>
  <c r="C3821" i="5"/>
  <c r="B3822" i="5"/>
  <c r="C3822" i="5"/>
  <c r="B3823" i="5"/>
  <c r="C3823" i="5"/>
  <c r="B3824" i="5"/>
  <c r="C3824" i="5"/>
  <c r="B3825" i="5"/>
  <c r="C3825" i="5"/>
  <c r="B3826" i="5"/>
  <c r="C3826" i="5"/>
  <c r="B3827" i="5"/>
  <c r="C3827" i="5"/>
  <c r="B3828" i="5"/>
  <c r="C3828" i="5"/>
  <c r="B3829" i="5"/>
  <c r="C3829" i="5"/>
  <c r="B3830" i="5"/>
  <c r="C3830" i="5"/>
  <c r="B3831" i="5"/>
  <c r="C3831" i="5"/>
  <c r="B3832" i="5"/>
  <c r="C3832" i="5"/>
  <c r="B3833" i="5"/>
  <c r="C3833" i="5"/>
  <c r="B3834" i="5"/>
  <c r="C3834" i="5"/>
  <c r="B3835" i="5"/>
  <c r="C3835" i="5"/>
  <c r="B3836" i="5"/>
  <c r="C3836" i="5"/>
  <c r="B3837" i="5"/>
  <c r="C3837" i="5"/>
  <c r="B3838" i="5"/>
  <c r="C3838" i="5"/>
  <c r="B3839" i="5"/>
  <c r="C3839" i="5"/>
  <c r="B3840" i="5"/>
  <c r="C3840" i="5"/>
  <c r="B3841" i="5"/>
  <c r="C3841" i="5"/>
  <c r="B3842" i="5"/>
  <c r="C3842" i="5"/>
  <c r="B3843" i="5"/>
  <c r="C3843" i="5"/>
  <c r="B3844" i="5"/>
  <c r="C3844" i="5"/>
  <c r="B3845" i="5"/>
  <c r="C3845" i="5"/>
  <c r="B3846" i="5"/>
  <c r="C3846" i="5"/>
  <c r="B3847" i="5"/>
  <c r="C3847" i="5"/>
  <c r="B3848" i="5"/>
  <c r="C3848" i="5"/>
  <c r="B3849" i="5"/>
  <c r="C3849" i="5"/>
  <c r="B3850" i="5"/>
  <c r="C3850" i="5"/>
  <c r="B3851" i="5"/>
  <c r="C3851" i="5"/>
  <c r="B3852" i="5"/>
  <c r="C3852" i="5"/>
  <c r="B3853" i="5"/>
  <c r="C3853" i="5"/>
  <c r="B3854" i="5"/>
  <c r="C3854" i="5"/>
  <c r="B3855" i="5"/>
  <c r="C3855" i="5"/>
  <c r="B3856" i="5"/>
  <c r="C3856" i="5"/>
  <c r="B3857" i="5"/>
  <c r="C3857" i="5"/>
  <c r="B3858" i="5"/>
  <c r="C3858" i="5"/>
  <c r="B3859" i="5"/>
  <c r="C3859" i="5"/>
  <c r="B3860" i="5"/>
  <c r="C3860" i="5"/>
  <c r="B3861" i="5"/>
  <c r="C3861" i="5"/>
  <c r="B3862" i="5"/>
  <c r="C3862" i="5"/>
  <c r="B3863" i="5"/>
  <c r="C3863" i="5"/>
  <c r="B3864" i="5"/>
  <c r="C3864" i="5"/>
  <c r="B3865" i="5"/>
  <c r="C3865" i="5"/>
  <c r="B3866" i="5"/>
  <c r="C3866" i="5"/>
  <c r="B3867" i="5"/>
  <c r="C3867" i="5"/>
  <c r="B3868" i="5"/>
  <c r="C3868" i="5"/>
  <c r="B3869" i="5"/>
  <c r="C3869" i="5"/>
  <c r="B3870" i="5"/>
  <c r="C3870" i="5"/>
  <c r="B3871" i="5"/>
  <c r="C3871" i="5"/>
  <c r="B3872" i="5"/>
  <c r="C3872" i="5"/>
  <c r="B3873" i="5"/>
  <c r="C3873" i="5"/>
  <c r="B3874" i="5"/>
  <c r="C3874" i="5"/>
  <c r="B3875" i="5"/>
  <c r="C3875" i="5"/>
  <c r="B3876" i="5"/>
  <c r="C3876" i="5"/>
  <c r="B3877" i="5"/>
  <c r="C3877" i="5"/>
  <c r="B3878" i="5"/>
  <c r="C3878" i="5"/>
  <c r="B3879" i="5"/>
  <c r="C3879" i="5"/>
  <c r="B3880" i="5"/>
  <c r="C3880" i="5"/>
  <c r="B3881" i="5"/>
  <c r="C3881" i="5"/>
  <c r="B3882" i="5"/>
  <c r="C3882" i="5"/>
  <c r="B3883" i="5"/>
  <c r="C3883" i="5"/>
  <c r="B3884" i="5"/>
  <c r="C3884" i="5"/>
  <c r="B3885" i="5"/>
  <c r="C3885" i="5"/>
  <c r="B3886" i="5"/>
  <c r="C3886" i="5"/>
  <c r="B3887" i="5"/>
  <c r="C3887" i="5"/>
  <c r="B3888" i="5"/>
  <c r="C3888" i="5"/>
  <c r="B3889" i="5"/>
  <c r="C3889" i="5"/>
  <c r="B3890" i="5"/>
  <c r="C3890" i="5"/>
  <c r="B3891" i="5"/>
  <c r="C3891" i="5"/>
  <c r="B3892" i="5"/>
  <c r="C3892" i="5"/>
  <c r="B3893" i="5"/>
  <c r="C3893" i="5"/>
  <c r="B3894" i="5"/>
  <c r="C3894" i="5"/>
  <c r="B3895" i="5"/>
  <c r="C3895" i="5"/>
  <c r="B3896" i="5"/>
  <c r="C3896" i="5"/>
  <c r="B3897" i="5"/>
  <c r="C3897" i="5"/>
  <c r="B3898" i="5"/>
  <c r="C3898" i="5"/>
  <c r="B3899" i="5"/>
  <c r="C3899" i="5"/>
  <c r="B3900" i="5"/>
  <c r="C3900" i="5"/>
  <c r="B3901" i="5"/>
  <c r="C3901" i="5"/>
  <c r="B3902" i="5"/>
  <c r="C3902" i="5"/>
  <c r="B3903" i="5"/>
  <c r="C3903" i="5"/>
  <c r="B3904" i="5"/>
  <c r="C3904" i="5"/>
  <c r="B3905" i="5"/>
  <c r="C3905" i="5"/>
  <c r="B3906" i="5"/>
  <c r="C3906" i="5"/>
  <c r="B3907" i="5"/>
  <c r="C3907" i="5"/>
  <c r="B3908" i="5"/>
  <c r="C3908" i="5"/>
  <c r="B3909" i="5"/>
  <c r="C3909" i="5"/>
  <c r="B3910" i="5"/>
  <c r="C3910" i="5"/>
  <c r="B3911" i="5"/>
  <c r="C3911" i="5"/>
  <c r="B3912" i="5"/>
  <c r="C3912" i="5"/>
  <c r="B3913" i="5"/>
  <c r="C3913" i="5"/>
  <c r="B3914" i="5"/>
  <c r="C3914" i="5"/>
  <c r="B3915" i="5"/>
  <c r="C3915" i="5"/>
  <c r="B3916" i="5"/>
  <c r="C3916" i="5"/>
  <c r="B3917" i="5"/>
  <c r="C3917" i="5"/>
  <c r="B3918" i="5"/>
  <c r="C3918" i="5"/>
  <c r="B3919" i="5"/>
  <c r="C3919" i="5"/>
  <c r="B3920" i="5"/>
  <c r="C3920" i="5"/>
  <c r="B3921" i="5"/>
  <c r="C3921" i="5"/>
  <c r="B3922" i="5"/>
  <c r="C3922" i="5"/>
  <c r="B3923" i="5"/>
  <c r="C3923" i="5"/>
  <c r="B3924" i="5"/>
  <c r="C3924" i="5"/>
  <c r="B3925" i="5"/>
  <c r="C3925" i="5"/>
  <c r="B3926" i="5"/>
  <c r="C3926" i="5"/>
  <c r="B3927" i="5"/>
  <c r="C3927" i="5"/>
  <c r="B3928" i="5"/>
  <c r="C3928" i="5"/>
  <c r="B3929" i="5"/>
  <c r="C3929" i="5"/>
  <c r="B3930" i="5"/>
  <c r="C3930" i="5"/>
  <c r="B3931" i="5"/>
  <c r="C3931" i="5"/>
  <c r="B3932" i="5"/>
  <c r="C3932" i="5"/>
  <c r="B3933" i="5"/>
  <c r="C3933" i="5"/>
  <c r="B3934" i="5"/>
  <c r="C3934" i="5"/>
  <c r="B3935" i="5"/>
  <c r="C3935" i="5"/>
  <c r="B3936" i="5"/>
  <c r="C3936" i="5"/>
  <c r="B3937" i="5"/>
  <c r="C3937" i="5"/>
  <c r="B3938" i="5"/>
  <c r="C3938" i="5"/>
  <c r="B3939" i="5"/>
  <c r="C3939" i="5"/>
  <c r="B3940" i="5"/>
  <c r="C3940" i="5"/>
  <c r="B3941" i="5"/>
  <c r="C3941" i="5"/>
  <c r="B3942" i="5"/>
  <c r="C3942" i="5"/>
  <c r="B3943" i="5"/>
  <c r="C3943" i="5"/>
  <c r="B3944" i="5"/>
  <c r="C3944" i="5"/>
  <c r="B3945" i="5"/>
  <c r="C3945" i="5"/>
  <c r="B3946" i="5"/>
  <c r="C3946" i="5"/>
  <c r="B3947" i="5"/>
  <c r="C3947" i="5"/>
  <c r="B3948" i="5"/>
  <c r="C3948" i="5"/>
  <c r="B3949" i="5"/>
  <c r="C3949" i="5"/>
  <c r="B3950" i="5"/>
  <c r="C3950" i="5"/>
  <c r="B3951" i="5"/>
  <c r="C3951" i="5"/>
  <c r="B3952" i="5"/>
  <c r="C3952" i="5"/>
  <c r="B3953" i="5"/>
  <c r="C3953" i="5"/>
  <c r="B3954" i="5"/>
  <c r="C3954" i="5"/>
  <c r="B3955" i="5"/>
  <c r="C3955" i="5"/>
  <c r="B3956" i="5"/>
  <c r="C3956" i="5"/>
  <c r="B3957" i="5"/>
  <c r="C3957" i="5"/>
  <c r="B3958" i="5"/>
  <c r="C3958" i="5"/>
  <c r="B3959" i="5"/>
  <c r="C3959" i="5"/>
  <c r="B3960" i="5"/>
  <c r="C3960" i="5"/>
  <c r="B3961" i="5"/>
  <c r="C3961" i="5"/>
  <c r="B3962" i="5"/>
  <c r="C3962" i="5"/>
  <c r="B3963" i="5"/>
  <c r="C3963" i="5"/>
  <c r="B3964" i="5"/>
  <c r="C3964" i="5"/>
  <c r="B3965" i="5"/>
  <c r="C3965" i="5"/>
  <c r="B3966" i="5"/>
  <c r="C3966" i="5"/>
  <c r="B3967" i="5"/>
  <c r="C3967" i="5"/>
  <c r="B3968" i="5"/>
  <c r="C3968" i="5"/>
  <c r="B3969" i="5"/>
  <c r="C3969" i="5"/>
  <c r="B3970" i="5"/>
  <c r="C3970" i="5"/>
  <c r="B3971" i="5"/>
  <c r="C3971" i="5"/>
  <c r="B3972" i="5"/>
  <c r="C3972" i="5"/>
  <c r="B3973" i="5"/>
  <c r="C3973" i="5"/>
  <c r="B3974" i="5"/>
  <c r="C3974" i="5"/>
  <c r="B3975" i="5"/>
  <c r="C3975" i="5"/>
  <c r="B3976" i="5"/>
  <c r="C3976" i="5"/>
  <c r="B3977" i="5"/>
  <c r="C3977" i="5"/>
  <c r="B3978" i="5"/>
  <c r="C3978" i="5"/>
  <c r="B3979" i="5"/>
  <c r="C3979" i="5"/>
  <c r="B3980" i="5"/>
  <c r="C3980" i="5"/>
  <c r="B3981" i="5"/>
  <c r="C3981" i="5"/>
  <c r="B3982" i="5"/>
  <c r="C3982" i="5"/>
  <c r="B3983" i="5"/>
  <c r="C3983" i="5"/>
  <c r="B3984" i="5"/>
  <c r="C3984" i="5"/>
  <c r="B3985" i="5"/>
  <c r="C3985" i="5"/>
  <c r="B3986" i="5"/>
  <c r="C3986" i="5"/>
  <c r="B3987" i="5"/>
  <c r="C3987" i="5"/>
  <c r="B3988" i="5"/>
  <c r="C3988" i="5"/>
  <c r="B3989" i="5"/>
  <c r="C3989" i="5"/>
  <c r="B3990" i="5"/>
  <c r="C3990" i="5"/>
  <c r="B3991" i="5"/>
  <c r="C3991" i="5"/>
  <c r="B3992" i="5"/>
  <c r="C3992" i="5"/>
  <c r="B3993" i="5"/>
  <c r="C3993" i="5"/>
  <c r="B3994" i="5"/>
  <c r="C3994" i="5"/>
  <c r="B3995" i="5"/>
  <c r="C3995" i="5"/>
  <c r="B3996" i="5"/>
  <c r="C3996" i="5"/>
  <c r="B3997" i="5"/>
  <c r="C3997" i="5"/>
  <c r="B3998" i="5"/>
  <c r="C3998" i="5"/>
  <c r="B3999" i="5"/>
  <c r="C3999" i="5"/>
  <c r="B4000" i="5"/>
  <c r="C4000" i="5"/>
  <c r="B4001" i="5"/>
  <c r="C4001" i="5"/>
  <c r="B4002" i="5"/>
  <c r="C4002" i="5"/>
  <c r="B4003" i="5"/>
  <c r="C4003" i="5"/>
  <c r="B4004" i="5"/>
  <c r="C4004" i="5"/>
  <c r="B4005" i="5"/>
  <c r="C4005" i="5"/>
  <c r="B4006" i="5"/>
  <c r="C4006" i="5"/>
  <c r="B4007" i="5"/>
  <c r="C4007" i="5"/>
  <c r="B4008" i="5"/>
  <c r="C4008" i="5"/>
  <c r="B4009" i="5"/>
  <c r="C4009" i="5"/>
  <c r="B4010" i="5"/>
  <c r="C4010" i="5"/>
  <c r="B4011" i="5"/>
  <c r="C4011" i="5"/>
  <c r="B4012" i="5"/>
  <c r="C4012" i="5"/>
  <c r="B4013" i="5"/>
  <c r="C4013" i="5"/>
  <c r="B4014" i="5"/>
  <c r="C4014" i="5"/>
  <c r="B4015" i="5"/>
  <c r="C4015" i="5"/>
  <c r="B4016" i="5"/>
  <c r="C4016" i="5"/>
  <c r="B4017" i="5"/>
  <c r="C4017" i="5"/>
  <c r="B4018" i="5"/>
  <c r="C4018" i="5"/>
  <c r="B4019" i="5"/>
  <c r="C4019" i="5"/>
  <c r="B4020" i="5"/>
  <c r="C4020" i="5"/>
  <c r="B4021" i="5"/>
  <c r="C4021" i="5"/>
  <c r="B4022" i="5"/>
  <c r="C4022" i="5"/>
  <c r="B4023" i="5"/>
  <c r="C4023" i="5"/>
  <c r="B4024" i="5"/>
  <c r="C4024" i="5"/>
  <c r="B4025" i="5"/>
  <c r="C4025" i="5"/>
  <c r="B4026" i="5"/>
  <c r="C4026" i="5"/>
  <c r="B4027" i="5"/>
  <c r="C4027" i="5"/>
  <c r="B4028" i="5"/>
  <c r="C4028" i="5"/>
  <c r="B4029" i="5"/>
  <c r="C4029" i="5"/>
  <c r="B4030" i="5"/>
  <c r="C4030" i="5"/>
  <c r="B4031" i="5"/>
  <c r="C4031" i="5"/>
  <c r="B4032" i="5"/>
  <c r="C4032" i="5"/>
  <c r="B4033" i="5"/>
  <c r="C4033" i="5"/>
  <c r="B4034" i="5"/>
  <c r="C4034" i="5"/>
  <c r="B4035" i="5"/>
  <c r="C4035" i="5"/>
  <c r="B4036" i="5"/>
  <c r="C4036" i="5"/>
  <c r="B4037" i="5"/>
  <c r="C4037" i="5"/>
  <c r="B4038" i="5"/>
  <c r="C4038" i="5"/>
  <c r="B4039" i="5"/>
  <c r="C4039" i="5"/>
  <c r="B4040" i="5"/>
  <c r="C4040" i="5"/>
  <c r="B4041" i="5"/>
  <c r="C4041" i="5"/>
  <c r="B4042" i="5"/>
  <c r="C4042" i="5"/>
  <c r="B4043" i="5"/>
  <c r="C4043" i="5"/>
  <c r="B4044" i="5"/>
  <c r="C4044" i="5"/>
  <c r="B4045" i="5"/>
  <c r="C4045" i="5"/>
  <c r="B4046" i="5"/>
  <c r="C4046" i="5"/>
  <c r="B4047" i="5"/>
  <c r="C4047" i="5"/>
  <c r="B4048" i="5"/>
  <c r="C4048" i="5"/>
  <c r="B4049" i="5"/>
  <c r="C4049" i="5"/>
  <c r="B4050" i="5"/>
  <c r="C4050" i="5"/>
  <c r="B4051" i="5"/>
  <c r="C4051" i="5"/>
  <c r="B4052" i="5"/>
  <c r="C4052" i="5"/>
  <c r="B4053" i="5"/>
  <c r="C4053" i="5"/>
  <c r="B4054" i="5"/>
  <c r="C4054" i="5"/>
  <c r="B4055" i="5"/>
  <c r="C4055" i="5"/>
  <c r="B4056" i="5"/>
  <c r="C4056" i="5"/>
  <c r="B4057" i="5"/>
  <c r="C4057" i="5"/>
  <c r="B4058" i="5"/>
  <c r="C4058" i="5"/>
  <c r="B4059" i="5"/>
  <c r="C4059" i="5"/>
  <c r="B4060" i="5"/>
  <c r="C4060" i="5"/>
  <c r="B4061" i="5"/>
  <c r="C4061" i="5"/>
  <c r="B4062" i="5"/>
  <c r="C4062" i="5"/>
  <c r="B4063" i="5"/>
  <c r="C4063" i="5"/>
  <c r="B4064" i="5"/>
  <c r="C4064" i="5"/>
  <c r="B4065" i="5"/>
  <c r="C4065" i="5"/>
  <c r="B4066" i="5"/>
  <c r="C4066" i="5"/>
  <c r="B4067" i="5"/>
  <c r="C4067" i="5"/>
  <c r="B4068" i="5"/>
  <c r="C4068" i="5"/>
  <c r="B4069" i="5"/>
  <c r="C4069" i="5"/>
  <c r="B4070" i="5"/>
  <c r="C4070" i="5"/>
  <c r="B4071" i="5"/>
  <c r="C4071" i="5"/>
  <c r="B4072" i="5"/>
  <c r="C4072" i="5"/>
  <c r="B4073" i="5"/>
  <c r="C4073" i="5"/>
  <c r="B4074" i="5"/>
  <c r="C4074" i="5"/>
  <c r="B4075" i="5"/>
  <c r="C4075" i="5"/>
  <c r="B4076" i="5"/>
  <c r="C4076" i="5"/>
  <c r="B4077" i="5"/>
  <c r="C4077" i="5"/>
  <c r="B4078" i="5"/>
  <c r="C4078" i="5"/>
  <c r="B4079" i="5"/>
  <c r="C4079" i="5"/>
  <c r="B4080" i="5"/>
  <c r="C4080" i="5"/>
  <c r="B4081" i="5"/>
  <c r="C4081" i="5"/>
  <c r="B4082" i="5"/>
  <c r="C4082" i="5"/>
  <c r="B4083" i="5"/>
  <c r="C4083" i="5"/>
  <c r="B4084" i="5"/>
  <c r="C4084" i="5"/>
  <c r="B4085" i="5"/>
  <c r="C4085" i="5"/>
  <c r="B4086" i="5"/>
  <c r="C4086" i="5"/>
  <c r="B4087" i="5"/>
  <c r="C4087" i="5"/>
  <c r="B4088" i="5"/>
  <c r="C4088" i="5"/>
  <c r="B4089" i="5"/>
  <c r="C4089" i="5"/>
  <c r="B4090" i="5"/>
  <c r="C4090" i="5"/>
  <c r="B4091" i="5"/>
  <c r="C4091" i="5"/>
  <c r="B4092" i="5"/>
  <c r="C4092" i="5"/>
  <c r="B4093" i="5"/>
  <c r="C4093" i="5"/>
  <c r="B4094" i="5"/>
  <c r="C4094" i="5"/>
  <c r="B4095" i="5"/>
  <c r="C4095" i="5"/>
  <c r="B4096" i="5"/>
  <c r="C4096" i="5"/>
  <c r="B4097" i="5"/>
  <c r="C4097" i="5"/>
  <c r="B4098" i="5"/>
  <c r="C4098" i="5"/>
  <c r="B4099" i="5"/>
  <c r="C4099" i="5"/>
  <c r="B4100" i="5"/>
  <c r="C4100" i="5"/>
  <c r="B4101" i="5"/>
  <c r="C4101" i="5"/>
  <c r="B4102" i="5"/>
  <c r="C4102" i="5"/>
  <c r="B4103" i="5"/>
  <c r="C4103" i="5"/>
  <c r="B4104" i="5"/>
  <c r="C4104" i="5"/>
  <c r="B4105" i="5"/>
  <c r="C4105" i="5"/>
  <c r="B4106" i="5"/>
  <c r="C4106" i="5"/>
  <c r="B4107" i="5"/>
  <c r="C4107" i="5"/>
  <c r="B4108" i="5"/>
  <c r="C4108" i="5"/>
  <c r="B4109" i="5"/>
  <c r="C4109" i="5"/>
  <c r="B4110" i="5"/>
  <c r="C4110" i="5"/>
  <c r="B4111" i="5"/>
  <c r="C4111" i="5"/>
  <c r="B4112" i="5"/>
  <c r="C4112" i="5"/>
  <c r="B4113" i="5"/>
  <c r="C4113" i="5"/>
  <c r="B4114" i="5"/>
  <c r="C4114" i="5"/>
  <c r="B4115" i="5"/>
  <c r="C4115" i="5"/>
  <c r="B4116" i="5"/>
  <c r="C4116" i="5"/>
  <c r="B4117" i="5"/>
  <c r="C4117" i="5"/>
  <c r="B4118" i="5"/>
  <c r="C4118" i="5"/>
  <c r="B4119" i="5"/>
  <c r="C4119" i="5"/>
  <c r="B4120" i="5"/>
  <c r="C4120" i="5"/>
  <c r="B4121" i="5"/>
  <c r="C4121" i="5"/>
  <c r="B4122" i="5"/>
  <c r="C4122" i="5"/>
  <c r="B4123" i="5"/>
  <c r="C4123" i="5"/>
  <c r="B4124" i="5"/>
  <c r="C4124" i="5"/>
  <c r="B4125" i="5"/>
  <c r="C4125" i="5"/>
  <c r="B4126" i="5"/>
  <c r="C4126" i="5"/>
  <c r="B4127" i="5"/>
  <c r="C4127" i="5"/>
  <c r="B4128" i="5"/>
  <c r="C4128" i="5"/>
  <c r="B4129" i="5"/>
  <c r="C4129" i="5"/>
  <c r="B4130" i="5"/>
  <c r="C4130" i="5"/>
  <c r="B4131" i="5"/>
  <c r="C4131" i="5"/>
  <c r="B4132" i="5"/>
  <c r="C4132" i="5"/>
  <c r="B4133" i="5"/>
  <c r="C4133" i="5"/>
  <c r="B4134" i="5"/>
  <c r="C4134" i="5"/>
  <c r="B4135" i="5"/>
  <c r="C4135" i="5"/>
  <c r="B4136" i="5"/>
  <c r="C4136" i="5"/>
  <c r="B4137" i="5"/>
  <c r="C4137" i="5"/>
  <c r="B4138" i="5"/>
  <c r="C4138" i="5"/>
  <c r="B4139" i="5"/>
  <c r="C4139" i="5"/>
  <c r="B4140" i="5"/>
  <c r="C4140" i="5"/>
  <c r="B4141" i="5"/>
  <c r="C4141" i="5"/>
  <c r="B4142" i="5"/>
  <c r="C4142" i="5"/>
  <c r="B4143" i="5"/>
  <c r="C4143" i="5"/>
  <c r="B4144" i="5"/>
  <c r="C4144" i="5"/>
  <c r="B4145" i="5"/>
  <c r="C4145" i="5"/>
  <c r="B4146" i="5"/>
  <c r="C4146" i="5"/>
  <c r="B4147" i="5"/>
  <c r="C4147" i="5"/>
  <c r="B4148" i="5"/>
  <c r="C4148" i="5"/>
  <c r="B4149" i="5"/>
  <c r="C4149" i="5"/>
  <c r="B4150" i="5"/>
  <c r="C4150" i="5"/>
  <c r="B4151" i="5"/>
  <c r="C4151" i="5"/>
  <c r="B4152" i="5"/>
  <c r="C4152" i="5"/>
  <c r="B4153" i="5"/>
  <c r="C4153" i="5"/>
  <c r="B4154" i="5"/>
  <c r="C4154" i="5"/>
  <c r="B4155" i="5"/>
  <c r="C4155" i="5"/>
  <c r="B4156" i="5"/>
  <c r="C4156" i="5"/>
  <c r="B4157" i="5"/>
  <c r="C4157" i="5"/>
  <c r="B4158" i="5"/>
  <c r="C4158" i="5"/>
  <c r="B4159" i="5"/>
  <c r="C4159" i="5"/>
  <c r="B4160" i="5"/>
  <c r="C4160" i="5"/>
  <c r="B4161" i="5"/>
  <c r="C4161" i="5"/>
  <c r="B4162" i="5"/>
  <c r="C4162" i="5"/>
  <c r="B4163" i="5"/>
  <c r="C4163" i="5"/>
  <c r="B4164" i="5"/>
  <c r="C4164" i="5"/>
  <c r="B4165" i="5"/>
  <c r="C4165" i="5"/>
  <c r="B4166" i="5"/>
  <c r="C4166" i="5"/>
  <c r="B4167" i="5"/>
  <c r="C4167" i="5"/>
  <c r="B4168" i="5"/>
  <c r="C4168" i="5"/>
  <c r="B4169" i="5"/>
  <c r="C4169" i="5"/>
  <c r="B4170" i="5"/>
  <c r="C4170" i="5"/>
  <c r="B4171" i="5"/>
  <c r="C4171" i="5"/>
  <c r="B4172" i="5"/>
  <c r="C4172" i="5"/>
  <c r="B4173" i="5"/>
  <c r="C4173" i="5"/>
  <c r="B4174" i="5"/>
  <c r="C4174" i="5"/>
  <c r="B4175" i="5"/>
  <c r="C4175" i="5"/>
  <c r="B4176" i="5"/>
  <c r="C4176" i="5"/>
  <c r="B4177" i="5"/>
  <c r="C4177" i="5"/>
  <c r="B4178" i="5"/>
  <c r="C4178" i="5"/>
  <c r="B4179" i="5"/>
  <c r="C4179" i="5"/>
  <c r="B4180" i="5"/>
  <c r="C4180" i="5"/>
  <c r="B4181" i="5"/>
  <c r="C4181" i="5"/>
  <c r="B4182" i="5"/>
  <c r="C4182" i="5"/>
  <c r="B4183" i="5"/>
  <c r="C4183" i="5"/>
  <c r="B4184" i="5"/>
  <c r="C4184" i="5"/>
  <c r="B4185" i="5"/>
  <c r="C4185" i="5"/>
  <c r="B4186" i="5"/>
  <c r="C4186" i="5"/>
  <c r="B4187" i="5"/>
  <c r="C4187" i="5"/>
  <c r="B4188" i="5"/>
  <c r="C4188" i="5"/>
  <c r="B4189" i="5"/>
  <c r="C4189" i="5"/>
  <c r="B4190" i="5"/>
  <c r="C4190" i="5"/>
  <c r="B4191" i="5"/>
  <c r="C4191" i="5"/>
  <c r="B4192" i="5"/>
  <c r="C4192" i="5"/>
  <c r="B4193" i="5"/>
  <c r="C4193" i="5"/>
  <c r="B4194" i="5"/>
  <c r="C4194" i="5"/>
  <c r="B4195" i="5"/>
  <c r="C4195" i="5"/>
  <c r="B4196" i="5"/>
  <c r="C4196" i="5"/>
  <c r="B4197" i="5"/>
  <c r="C4197" i="5"/>
  <c r="B4198" i="5"/>
  <c r="C4198" i="5"/>
  <c r="B4199" i="5"/>
  <c r="C4199" i="5"/>
  <c r="B4200" i="5"/>
  <c r="C4200" i="5"/>
  <c r="B4201" i="5"/>
  <c r="C4201" i="5"/>
  <c r="B4202" i="5"/>
  <c r="C4202" i="5"/>
  <c r="B4203" i="5"/>
  <c r="C4203" i="5"/>
  <c r="B4204" i="5"/>
  <c r="C4204" i="5"/>
  <c r="B4205" i="5"/>
  <c r="C4205" i="5"/>
  <c r="B4206" i="5"/>
  <c r="C4206" i="5"/>
  <c r="B4207" i="5"/>
  <c r="C4207" i="5"/>
  <c r="B4208" i="5"/>
  <c r="C4208" i="5"/>
  <c r="B4209" i="5"/>
  <c r="C4209" i="5"/>
  <c r="B4210" i="5"/>
  <c r="C4210" i="5"/>
  <c r="B4211" i="5"/>
  <c r="C4211" i="5"/>
  <c r="B4212" i="5"/>
  <c r="C4212" i="5"/>
  <c r="B4213" i="5"/>
  <c r="C4213" i="5"/>
  <c r="B4214" i="5"/>
  <c r="C4214" i="5"/>
  <c r="B4215" i="5"/>
  <c r="C4215" i="5"/>
  <c r="B4216" i="5"/>
  <c r="C4216" i="5"/>
  <c r="B4217" i="5"/>
  <c r="C4217" i="5"/>
  <c r="B4218" i="5"/>
  <c r="C4218" i="5"/>
  <c r="B4219" i="5"/>
  <c r="C4219" i="5"/>
  <c r="B4220" i="5"/>
  <c r="C4220" i="5"/>
  <c r="B4221" i="5"/>
  <c r="C4221" i="5"/>
  <c r="B4222" i="5"/>
  <c r="C4222" i="5"/>
  <c r="B4223" i="5"/>
  <c r="C4223" i="5"/>
  <c r="B4224" i="5"/>
  <c r="C4224" i="5"/>
  <c r="B4225" i="5"/>
  <c r="C4225" i="5"/>
  <c r="B4226" i="5"/>
  <c r="C4226" i="5"/>
  <c r="B4227" i="5"/>
  <c r="C4227" i="5"/>
  <c r="B4228" i="5"/>
  <c r="C4228" i="5"/>
  <c r="B4229" i="5"/>
  <c r="C4229" i="5"/>
  <c r="B4230" i="5"/>
  <c r="C4230" i="5"/>
  <c r="B4231" i="5"/>
  <c r="C4231" i="5"/>
  <c r="B4232" i="5"/>
  <c r="C4232" i="5"/>
  <c r="B4233" i="5"/>
  <c r="C4233" i="5"/>
  <c r="B4234" i="5"/>
  <c r="C4234" i="5"/>
  <c r="B4235" i="5"/>
  <c r="C4235" i="5"/>
  <c r="B4236" i="5"/>
  <c r="C4236" i="5"/>
  <c r="B4237" i="5"/>
  <c r="C4237" i="5"/>
  <c r="B4238" i="5"/>
  <c r="C4238" i="5"/>
  <c r="B4239" i="5"/>
  <c r="C4239" i="5"/>
  <c r="B4240" i="5"/>
  <c r="C4240" i="5"/>
  <c r="B4241" i="5"/>
  <c r="C4241" i="5"/>
  <c r="B4242" i="5"/>
  <c r="C4242" i="5"/>
  <c r="B4243" i="5"/>
  <c r="C4243" i="5"/>
  <c r="B4244" i="5"/>
  <c r="C4244" i="5"/>
  <c r="B4245" i="5"/>
  <c r="C4245" i="5"/>
  <c r="B4246" i="5"/>
  <c r="C4246" i="5"/>
  <c r="B4247" i="5"/>
  <c r="C4247" i="5"/>
  <c r="B4248" i="5"/>
  <c r="C4248" i="5"/>
  <c r="B4249" i="5"/>
  <c r="C4249" i="5"/>
  <c r="B4250" i="5"/>
  <c r="C4250" i="5"/>
  <c r="B4251" i="5"/>
  <c r="C4251" i="5"/>
  <c r="B4252" i="5"/>
  <c r="C4252" i="5"/>
  <c r="B4253" i="5"/>
  <c r="C4253" i="5"/>
  <c r="B4254" i="5"/>
  <c r="C4254" i="5"/>
  <c r="B4255" i="5"/>
  <c r="C4255" i="5"/>
  <c r="B4256" i="5"/>
  <c r="C4256" i="5"/>
  <c r="B4257" i="5"/>
  <c r="C4257" i="5"/>
  <c r="B4258" i="5"/>
  <c r="C4258" i="5"/>
  <c r="B4259" i="5"/>
  <c r="C4259" i="5"/>
  <c r="B4260" i="5"/>
  <c r="C4260" i="5"/>
  <c r="B4261" i="5"/>
  <c r="C4261" i="5"/>
  <c r="B4262" i="5"/>
  <c r="C4262" i="5"/>
  <c r="B4263" i="5"/>
  <c r="C4263" i="5"/>
  <c r="B4264" i="5"/>
  <c r="C4264" i="5"/>
  <c r="B4265" i="5"/>
  <c r="C4265" i="5"/>
  <c r="B4266" i="5"/>
  <c r="C4266" i="5"/>
  <c r="B4267" i="5"/>
  <c r="C4267" i="5"/>
  <c r="B4268" i="5"/>
  <c r="C4268" i="5"/>
  <c r="B4269" i="5"/>
  <c r="C4269" i="5"/>
  <c r="B4270" i="5"/>
  <c r="C4270" i="5"/>
  <c r="B4271" i="5"/>
  <c r="C4271" i="5"/>
  <c r="B4272" i="5"/>
  <c r="C4272" i="5"/>
  <c r="B4273" i="5"/>
  <c r="C4273" i="5"/>
  <c r="B4274" i="5"/>
  <c r="C4274" i="5"/>
  <c r="B4275" i="5"/>
  <c r="C4275" i="5"/>
  <c r="B4276" i="5"/>
  <c r="C4276" i="5"/>
  <c r="B4277" i="5"/>
  <c r="C4277" i="5"/>
  <c r="B4278" i="5"/>
  <c r="C4278" i="5"/>
  <c r="B4279" i="5"/>
  <c r="C4279" i="5"/>
  <c r="B4280" i="5"/>
  <c r="C4280" i="5"/>
  <c r="B4281" i="5"/>
  <c r="C4281" i="5"/>
  <c r="B4282" i="5"/>
  <c r="C4282" i="5"/>
  <c r="B4283" i="5"/>
  <c r="C4283" i="5"/>
  <c r="B4284" i="5"/>
  <c r="C4284" i="5"/>
  <c r="B4285" i="5"/>
  <c r="C4285" i="5"/>
  <c r="B4286" i="5"/>
  <c r="C4286" i="5"/>
  <c r="B4287" i="5"/>
  <c r="C4287" i="5"/>
  <c r="B4288" i="5"/>
  <c r="C4288" i="5"/>
  <c r="B4289" i="5"/>
  <c r="C4289" i="5"/>
  <c r="B4290" i="5"/>
  <c r="C4290" i="5"/>
  <c r="B4291" i="5"/>
  <c r="C4291" i="5"/>
  <c r="B4292" i="5"/>
  <c r="C4292" i="5"/>
  <c r="B4293" i="5"/>
  <c r="C4293" i="5"/>
  <c r="B4294" i="5"/>
  <c r="C4294" i="5"/>
  <c r="B4295" i="5"/>
  <c r="C4295" i="5"/>
  <c r="B4296" i="5"/>
  <c r="C4296" i="5"/>
  <c r="B4297" i="5"/>
  <c r="C4297" i="5"/>
  <c r="B4298" i="5"/>
  <c r="C4298" i="5"/>
  <c r="B4299" i="5"/>
  <c r="C4299" i="5"/>
  <c r="B4300" i="5"/>
  <c r="C4300" i="5"/>
  <c r="B4301" i="5"/>
  <c r="C4301" i="5"/>
  <c r="B4302" i="5"/>
  <c r="C4302" i="5"/>
  <c r="B4303" i="5"/>
  <c r="C4303" i="5"/>
  <c r="B4304" i="5"/>
  <c r="C4304" i="5"/>
  <c r="B4305" i="5"/>
  <c r="C4305" i="5"/>
  <c r="B4306" i="5"/>
  <c r="C4306" i="5"/>
  <c r="B4307" i="5"/>
  <c r="C4307" i="5"/>
  <c r="B4308" i="5"/>
  <c r="C4308" i="5"/>
  <c r="B4309" i="5"/>
  <c r="C4309" i="5"/>
  <c r="B4310" i="5"/>
  <c r="C4310" i="5"/>
  <c r="B4311" i="5"/>
  <c r="C4311" i="5"/>
  <c r="B4312" i="5"/>
  <c r="C4312" i="5"/>
  <c r="B4313" i="5"/>
  <c r="C4313" i="5"/>
  <c r="B4314" i="5"/>
  <c r="C4314" i="5"/>
  <c r="B4315" i="5"/>
  <c r="C4315" i="5"/>
  <c r="B4316" i="5"/>
  <c r="C4316" i="5"/>
  <c r="B4317" i="5"/>
  <c r="C4317" i="5"/>
  <c r="B4318" i="5"/>
  <c r="C4318" i="5"/>
  <c r="B4319" i="5"/>
  <c r="C4319" i="5"/>
  <c r="B4320" i="5"/>
  <c r="C4320" i="5"/>
  <c r="B4321" i="5"/>
  <c r="C4321" i="5"/>
  <c r="B4322" i="5"/>
  <c r="C4322" i="5"/>
  <c r="B4323" i="5"/>
  <c r="C4323" i="5"/>
  <c r="B4324" i="5"/>
  <c r="C4324" i="5"/>
  <c r="B4325" i="5"/>
  <c r="C4325" i="5"/>
  <c r="B4326" i="5"/>
  <c r="C4326" i="5"/>
  <c r="B4327" i="5"/>
  <c r="C4327" i="5"/>
  <c r="B4328" i="5"/>
  <c r="C4328" i="5"/>
  <c r="B4329" i="5"/>
  <c r="C4329" i="5"/>
  <c r="B4330" i="5"/>
  <c r="C4330" i="5"/>
  <c r="B4331" i="5"/>
  <c r="C4331" i="5"/>
  <c r="B4332" i="5"/>
  <c r="C4332" i="5"/>
  <c r="B4333" i="5"/>
  <c r="C4333" i="5"/>
  <c r="B4334" i="5"/>
  <c r="C4334" i="5"/>
  <c r="B4335" i="5"/>
  <c r="C4335" i="5"/>
  <c r="B4336" i="5"/>
  <c r="C4336" i="5"/>
  <c r="B4337" i="5"/>
  <c r="C4337" i="5"/>
  <c r="B4338" i="5"/>
  <c r="C4338" i="5"/>
  <c r="B4339" i="5"/>
  <c r="C4339" i="5"/>
  <c r="B4340" i="5"/>
  <c r="C4340" i="5"/>
  <c r="B4341" i="5"/>
  <c r="C4341" i="5"/>
  <c r="B4342" i="5"/>
  <c r="C4342" i="5"/>
  <c r="B4343" i="5"/>
  <c r="C4343" i="5"/>
  <c r="B4344" i="5"/>
  <c r="C4344" i="5"/>
  <c r="B4345" i="5"/>
  <c r="C4345" i="5"/>
  <c r="B4346" i="5"/>
  <c r="C4346" i="5"/>
  <c r="B4347" i="5"/>
  <c r="C4347" i="5"/>
  <c r="B4348" i="5"/>
  <c r="C4348" i="5"/>
  <c r="B4349" i="5"/>
  <c r="C4349" i="5"/>
  <c r="B4350" i="5"/>
  <c r="C4350" i="5"/>
  <c r="B4351" i="5"/>
  <c r="C4351" i="5"/>
  <c r="B4352" i="5"/>
  <c r="C4352" i="5"/>
  <c r="B4353" i="5"/>
  <c r="C4353" i="5"/>
  <c r="B4354" i="5"/>
  <c r="C4354" i="5"/>
  <c r="B4355" i="5"/>
  <c r="C4355" i="5"/>
  <c r="B4356" i="5"/>
  <c r="C4356" i="5"/>
  <c r="B4357" i="5"/>
  <c r="C4357" i="5"/>
  <c r="B4358" i="5"/>
  <c r="C4358" i="5"/>
  <c r="B4359" i="5"/>
  <c r="C4359" i="5"/>
  <c r="B4360" i="5"/>
  <c r="C4360" i="5"/>
  <c r="B4361" i="5"/>
  <c r="C4361" i="5"/>
  <c r="B4362" i="5"/>
  <c r="C4362" i="5"/>
  <c r="B4363" i="5"/>
  <c r="C4363" i="5"/>
  <c r="B4364" i="5"/>
  <c r="C4364" i="5"/>
  <c r="B4365" i="5"/>
  <c r="C4365" i="5"/>
  <c r="B4366" i="5"/>
  <c r="C4366" i="5"/>
  <c r="B4367" i="5"/>
  <c r="C4367" i="5"/>
  <c r="B4368" i="5"/>
  <c r="C4368" i="5"/>
  <c r="B4369" i="5"/>
  <c r="C4369" i="5"/>
  <c r="B4370" i="5"/>
  <c r="C4370" i="5"/>
  <c r="B4371" i="5"/>
  <c r="C4371" i="5"/>
  <c r="B4372" i="5"/>
  <c r="C4372" i="5"/>
  <c r="B4373" i="5"/>
  <c r="C4373" i="5"/>
  <c r="B4374" i="5"/>
  <c r="C4374" i="5"/>
  <c r="B4375" i="5"/>
  <c r="C4375" i="5"/>
  <c r="B4376" i="5"/>
  <c r="C4376" i="5"/>
  <c r="B4377" i="5"/>
  <c r="C4377" i="5"/>
  <c r="B4378" i="5"/>
  <c r="C4378" i="5"/>
  <c r="B4379" i="5"/>
  <c r="C4379" i="5"/>
  <c r="B4380" i="5"/>
  <c r="C4380" i="5"/>
  <c r="B4381" i="5"/>
  <c r="C4381" i="5"/>
  <c r="B4382" i="5"/>
  <c r="C4382" i="5"/>
  <c r="B4383" i="5"/>
  <c r="C4383" i="5"/>
  <c r="B4384" i="5"/>
  <c r="C4384" i="5"/>
  <c r="B4385" i="5"/>
  <c r="C4385" i="5"/>
  <c r="B4386" i="5"/>
  <c r="C4386" i="5"/>
  <c r="B4387" i="5"/>
  <c r="C4387" i="5"/>
  <c r="B4388" i="5"/>
  <c r="C4388" i="5"/>
  <c r="B4389" i="5"/>
  <c r="C4389" i="5"/>
  <c r="B4390" i="5"/>
  <c r="C4390" i="5"/>
  <c r="B4391" i="5"/>
  <c r="C4391" i="5"/>
  <c r="B4392" i="5"/>
  <c r="C4392" i="5"/>
  <c r="B4393" i="5"/>
  <c r="C4393" i="5"/>
  <c r="B4394" i="5"/>
  <c r="C4394" i="5"/>
  <c r="B4395" i="5"/>
  <c r="C4395" i="5"/>
  <c r="B4396" i="5"/>
  <c r="C4396" i="5"/>
  <c r="B4397" i="5"/>
  <c r="C4397" i="5"/>
  <c r="B4398" i="5"/>
  <c r="C4398" i="5"/>
  <c r="B4399" i="5"/>
  <c r="C4399" i="5"/>
  <c r="B4400" i="5"/>
  <c r="C4400" i="5"/>
  <c r="B4401" i="5"/>
  <c r="C4401" i="5"/>
  <c r="B4402" i="5"/>
  <c r="C4402" i="5"/>
  <c r="B4403" i="5"/>
  <c r="C4403" i="5"/>
  <c r="B4404" i="5"/>
  <c r="C4404" i="5"/>
  <c r="B4405" i="5"/>
  <c r="C4405" i="5"/>
  <c r="B4406" i="5"/>
  <c r="C4406" i="5"/>
  <c r="B4407" i="5"/>
  <c r="C4407" i="5"/>
  <c r="B4408" i="5"/>
  <c r="C4408" i="5"/>
  <c r="B4409" i="5"/>
  <c r="C4409" i="5"/>
  <c r="B4410" i="5"/>
  <c r="C4410" i="5"/>
  <c r="B4411" i="5"/>
  <c r="C4411" i="5"/>
  <c r="B4412" i="5"/>
  <c r="C4412" i="5"/>
  <c r="B4413" i="5"/>
  <c r="C4413" i="5"/>
  <c r="B4414" i="5"/>
  <c r="C4414" i="5"/>
  <c r="B4415" i="5"/>
  <c r="C4415" i="5"/>
  <c r="B4416" i="5"/>
  <c r="C4416" i="5"/>
  <c r="B4417" i="5"/>
  <c r="C4417" i="5"/>
  <c r="B4418" i="5"/>
  <c r="C4418" i="5"/>
  <c r="B4419" i="5"/>
  <c r="C4419" i="5"/>
  <c r="B4420" i="5"/>
  <c r="C4420" i="5"/>
  <c r="B4421" i="5"/>
  <c r="C4421" i="5"/>
  <c r="B4422" i="5"/>
  <c r="C4422" i="5"/>
  <c r="B4423" i="5"/>
  <c r="C4423" i="5"/>
  <c r="B4424" i="5"/>
  <c r="C4424" i="5"/>
  <c r="B4425" i="5"/>
  <c r="C4425" i="5"/>
  <c r="B4426" i="5"/>
  <c r="C4426" i="5"/>
  <c r="B4427" i="5"/>
  <c r="C4427" i="5"/>
  <c r="B4428" i="5"/>
  <c r="C4428" i="5"/>
  <c r="B4429" i="5"/>
  <c r="C4429" i="5"/>
  <c r="B4430" i="5"/>
  <c r="C4430" i="5"/>
  <c r="B4431" i="5"/>
  <c r="C4431" i="5"/>
  <c r="B4432" i="5"/>
  <c r="C4432" i="5"/>
  <c r="B4433" i="5"/>
  <c r="C4433" i="5"/>
  <c r="B4434" i="5"/>
  <c r="C4434" i="5"/>
  <c r="B4435" i="5"/>
  <c r="C4435" i="5"/>
  <c r="B4436" i="5"/>
  <c r="C4436" i="5"/>
  <c r="B4437" i="5"/>
  <c r="C4437" i="5"/>
  <c r="B4438" i="5"/>
  <c r="C4438" i="5"/>
  <c r="B4439" i="5"/>
  <c r="C4439" i="5"/>
  <c r="B4440" i="5"/>
  <c r="C4440" i="5"/>
  <c r="B4441" i="5"/>
  <c r="C4441" i="5"/>
  <c r="B4442" i="5"/>
  <c r="C4442" i="5"/>
  <c r="B4443" i="5"/>
  <c r="C4443" i="5"/>
  <c r="B4444" i="5"/>
  <c r="C4444" i="5"/>
  <c r="B4445" i="5"/>
  <c r="C4445" i="5"/>
  <c r="B4446" i="5"/>
  <c r="C4446" i="5"/>
  <c r="B4447" i="5"/>
  <c r="C4447" i="5"/>
  <c r="B4448" i="5"/>
  <c r="C4448" i="5"/>
  <c r="B4449" i="5"/>
  <c r="C4449" i="5"/>
  <c r="B4450" i="5"/>
  <c r="C4450" i="5"/>
  <c r="B4451" i="5"/>
  <c r="C4451" i="5"/>
  <c r="B4452" i="5"/>
  <c r="C4452" i="5"/>
  <c r="B4453" i="5"/>
  <c r="C4453" i="5"/>
  <c r="B4454" i="5"/>
  <c r="C4454" i="5"/>
  <c r="B4455" i="5"/>
  <c r="C4455" i="5"/>
  <c r="B4456" i="5"/>
  <c r="C4456" i="5"/>
  <c r="B4457" i="5"/>
  <c r="C4457" i="5"/>
  <c r="B4458" i="5"/>
  <c r="C4458" i="5"/>
  <c r="B4459" i="5"/>
  <c r="C4459" i="5"/>
  <c r="B4460" i="5"/>
  <c r="C4460" i="5"/>
  <c r="B4461" i="5"/>
  <c r="C4461" i="5"/>
  <c r="B4462" i="5"/>
  <c r="C4462" i="5"/>
  <c r="B4463" i="5"/>
  <c r="C4463" i="5"/>
  <c r="B4464" i="5"/>
  <c r="C4464" i="5"/>
  <c r="B4465" i="5"/>
  <c r="C4465" i="5"/>
  <c r="B4466" i="5"/>
  <c r="C4466" i="5"/>
  <c r="B4467" i="5"/>
  <c r="C4467" i="5"/>
  <c r="B4468" i="5"/>
  <c r="C4468" i="5"/>
  <c r="B4469" i="5"/>
  <c r="C4469" i="5"/>
  <c r="B4470" i="5"/>
  <c r="C4470" i="5"/>
  <c r="B4471" i="5"/>
  <c r="C4471" i="5"/>
  <c r="B4472" i="5"/>
  <c r="C4472" i="5"/>
  <c r="B4473" i="5"/>
  <c r="C4473" i="5"/>
  <c r="B4474" i="5"/>
  <c r="C4474" i="5"/>
  <c r="B4475" i="5"/>
  <c r="C4475" i="5"/>
  <c r="B4476" i="5"/>
  <c r="C4476" i="5"/>
  <c r="B4477" i="5"/>
  <c r="C4477" i="5"/>
  <c r="B4478" i="5"/>
  <c r="C4478" i="5"/>
  <c r="B4479" i="5"/>
  <c r="C4479" i="5"/>
  <c r="B4480" i="5"/>
  <c r="C4480" i="5"/>
  <c r="B4481" i="5"/>
  <c r="C4481" i="5"/>
  <c r="B4482" i="5"/>
  <c r="C4482" i="5"/>
  <c r="B4483" i="5"/>
  <c r="C4483" i="5"/>
  <c r="B4484" i="5"/>
  <c r="C4484" i="5"/>
  <c r="B4485" i="5"/>
  <c r="C4485" i="5"/>
  <c r="B4486" i="5"/>
  <c r="C4486" i="5"/>
  <c r="B4487" i="5"/>
  <c r="C4487" i="5"/>
  <c r="B4488" i="5"/>
  <c r="C4488" i="5"/>
  <c r="B4489" i="5"/>
  <c r="C4489" i="5"/>
  <c r="B4490" i="5"/>
  <c r="C4490" i="5"/>
  <c r="B4491" i="5"/>
  <c r="C4491" i="5"/>
  <c r="B4492" i="5"/>
  <c r="C4492" i="5"/>
  <c r="B4493" i="5"/>
  <c r="C4493" i="5"/>
  <c r="B4494" i="5"/>
  <c r="C4494" i="5"/>
  <c r="B4495" i="5"/>
  <c r="C4495" i="5"/>
  <c r="B4496" i="5"/>
  <c r="C4496" i="5"/>
  <c r="B4497" i="5"/>
  <c r="C4497" i="5"/>
  <c r="B4498" i="5"/>
  <c r="C4498" i="5"/>
  <c r="B4499" i="5"/>
  <c r="C4499" i="5"/>
  <c r="B4500" i="5"/>
  <c r="C4500" i="5"/>
  <c r="B4501" i="5"/>
  <c r="C4501" i="5"/>
  <c r="B4502" i="5"/>
  <c r="C4502" i="5"/>
  <c r="B4503" i="5"/>
  <c r="C4503" i="5"/>
  <c r="B4504" i="5"/>
  <c r="C4504" i="5"/>
  <c r="B4505" i="5"/>
  <c r="C4505" i="5"/>
  <c r="B4506" i="5"/>
  <c r="C4506" i="5"/>
  <c r="B4507" i="5"/>
  <c r="C4507" i="5"/>
  <c r="B4508" i="5"/>
  <c r="C4508" i="5"/>
  <c r="B4509" i="5"/>
  <c r="C4509" i="5"/>
  <c r="B4510" i="5"/>
  <c r="C4510" i="5"/>
  <c r="B4511" i="5"/>
  <c r="C4511" i="5"/>
  <c r="B4512" i="5"/>
  <c r="C4512" i="5"/>
  <c r="B4513" i="5"/>
  <c r="C4513" i="5"/>
  <c r="B4514" i="5"/>
  <c r="C4514" i="5"/>
  <c r="B4515" i="5"/>
  <c r="C4515" i="5"/>
  <c r="B4516" i="5"/>
  <c r="C4516" i="5"/>
  <c r="B4517" i="5"/>
  <c r="C4517" i="5"/>
  <c r="B4518" i="5"/>
  <c r="C4518" i="5"/>
  <c r="B4519" i="5"/>
  <c r="C4519" i="5"/>
  <c r="B4520" i="5"/>
  <c r="C4520" i="5"/>
  <c r="B4521" i="5"/>
  <c r="C4521" i="5"/>
  <c r="B4522" i="5"/>
  <c r="C4522" i="5"/>
  <c r="B4523" i="5"/>
  <c r="C4523" i="5"/>
  <c r="B4524" i="5"/>
  <c r="C4524" i="5"/>
  <c r="B4525" i="5"/>
  <c r="C4525" i="5"/>
  <c r="B4526" i="5"/>
  <c r="C4526" i="5"/>
  <c r="B4527" i="5"/>
  <c r="C4527" i="5"/>
  <c r="B4528" i="5"/>
  <c r="C4528" i="5"/>
  <c r="B4529" i="5"/>
  <c r="C4529" i="5"/>
  <c r="B4530" i="5"/>
  <c r="C4530" i="5"/>
  <c r="B4531" i="5"/>
  <c r="C4531" i="5"/>
  <c r="B4532" i="5"/>
  <c r="C4532" i="5"/>
  <c r="B4533" i="5"/>
  <c r="C4533" i="5"/>
  <c r="B4534" i="5"/>
  <c r="C4534" i="5"/>
  <c r="B4535" i="5"/>
  <c r="C4535" i="5"/>
  <c r="B4536" i="5"/>
  <c r="C4536" i="5"/>
  <c r="B4537" i="5"/>
  <c r="C4537" i="5"/>
  <c r="B4538" i="5"/>
  <c r="C4538" i="5"/>
  <c r="B4539" i="5"/>
  <c r="C4539" i="5"/>
  <c r="B4540" i="5"/>
  <c r="C4540" i="5"/>
  <c r="B4541" i="5"/>
  <c r="C4541" i="5"/>
  <c r="B4542" i="5"/>
  <c r="C4542" i="5"/>
  <c r="B4543" i="5"/>
  <c r="C4543" i="5"/>
  <c r="B4544" i="5"/>
  <c r="C4544" i="5"/>
  <c r="B4545" i="5"/>
  <c r="C4545" i="5"/>
  <c r="B4546" i="5"/>
  <c r="C4546" i="5"/>
  <c r="B4547" i="5"/>
  <c r="C4547" i="5"/>
  <c r="B4548" i="5"/>
  <c r="C4548" i="5"/>
  <c r="B4549" i="5"/>
  <c r="C4549" i="5"/>
  <c r="B4550" i="5"/>
  <c r="C4550" i="5"/>
  <c r="B4551" i="5"/>
  <c r="C4551" i="5"/>
  <c r="B4552" i="5"/>
  <c r="C4552" i="5"/>
  <c r="B4553" i="5"/>
  <c r="C4553" i="5"/>
  <c r="B4554" i="5"/>
  <c r="C4554" i="5"/>
  <c r="B4555" i="5"/>
  <c r="C4555" i="5"/>
  <c r="B4556" i="5"/>
  <c r="C4556" i="5"/>
  <c r="B4557" i="5"/>
  <c r="C4557" i="5"/>
  <c r="B4558" i="5"/>
  <c r="C4558" i="5"/>
  <c r="B4559" i="5"/>
  <c r="C4559" i="5"/>
  <c r="B4560" i="5"/>
  <c r="C4560" i="5"/>
  <c r="B4561" i="5"/>
  <c r="C4561" i="5"/>
  <c r="B4562" i="5"/>
  <c r="C4562" i="5"/>
  <c r="B4563" i="5"/>
  <c r="C4563" i="5"/>
  <c r="B4564" i="5"/>
  <c r="C4564" i="5"/>
  <c r="B4565" i="5"/>
  <c r="C4565" i="5"/>
  <c r="B4566" i="5"/>
  <c r="C4566" i="5"/>
  <c r="B4567" i="5"/>
  <c r="C4567" i="5"/>
  <c r="B4568" i="5"/>
  <c r="C4568" i="5"/>
  <c r="B4569" i="5"/>
  <c r="C4569" i="5"/>
  <c r="B4570" i="5"/>
  <c r="C4570" i="5"/>
  <c r="B4571" i="5"/>
  <c r="C4571" i="5"/>
  <c r="B4572" i="5"/>
  <c r="C4572" i="5"/>
  <c r="B4573" i="5"/>
  <c r="C4573" i="5"/>
  <c r="B4574" i="5"/>
  <c r="C4574" i="5"/>
  <c r="B4575" i="5"/>
  <c r="C4575" i="5"/>
  <c r="B4576" i="5"/>
  <c r="C4576" i="5"/>
  <c r="B4577" i="5"/>
  <c r="C4577" i="5"/>
  <c r="B4578" i="5"/>
  <c r="C4578" i="5"/>
  <c r="B4579" i="5"/>
  <c r="C4579" i="5"/>
  <c r="B4580" i="5"/>
  <c r="C4580" i="5"/>
  <c r="B4581" i="5"/>
  <c r="C4581" i="5"/>
  <c r="B4582" i="5"/>
  <c r="C4582" i="5"/>
  <c r="B4583" i="5"/>
  <c r="C4583" i="5"/>
  <c r="B4584" i="5"/>
  <c r="C4584" i="5"/>
  <c r="B4585" i="5"/>
  <c r="C4585" i="5"/>
  <c r="B4586" i="5"/>
  <c r="C4586" i="5"/>
  <c r="B4587" i="5"/>
  <c r="C4587" i="5"/>
  <c r="B4588" i="5"/>
  <c r="C4588" i="5"/>
  <c r="B4589" i="5"/>
  <c r="C4589" i="5"/>
  <c r="B4590" i="5"/>
  <c r="C4590" i="5"/>
  <c r="B4591" i="5"/>
  <c r="C4591" i="5"/>
  <c r="B4592" i="5"/>
  <c r="C4592" i="5"/>
  <c r="B4593" i="5"/>
  <c r="C4593" i="5"/>
  <c r="B4594" i="5"/>
  <c r="C4594" i="5"/>
  <c r="B4595" i="5"/>
  <c r="C4595" i="5"/>
  <c r="B4596" i="5"/>
  <c r="C4596" i="5"/>
  <c r="B4597" i="5"/>
  <c r="C4597" i="5"/>
  <c r="B4598" i="5"/>
  <c r="C4598" i="5"/>
  <c r="B4599" i="5"/>
  <c r="C4599" i="5"/>
  <c r="B4600" i="5"/>
  <c r="C4600" i="5"/>
  <c r="B4601" i="5"/>
  <c r="C4601" i="5"/>
  <c r="B4602" i="5"/>
  <c r="C4602" i="5"/>
  <c r="B4603" i="5"/>
  <c r="C4603" i="5"/>
  <c r="B4604" i="5"/>
  <c r="C4604" i="5"/>
  <c r="B4605" i="5"/>
  <c r="C4605" i="5"/>
  <c r="B4606" i="5"/>
  <c r="C4606" i="5"/>
  <c r="B4607" i="5"/>
  <c r="C4607" i="5"/>
  <c r="B4608" i="5"/>
  <c r="C4608" i="5"/>
  <c r="B4609" i="5"/>
  <c r="C4609" i="5"/>
  <c r="B4610" i="5"/>
  <c r="C4610" i="5"/>
  <c r="B4611" i="5"/>
  <c r="C4611" i="5"/>
  <c r="B4612" i="5"/>
  <c r="C4612" i="5"/>
  <c r="B4613" i="5"/>
  <c r="C4613" i="5"/>
  <c r="B4614" i="5"/>
  <c r="C4614" i="5"/>
  <c r="B4615" i="5"/>
  <c r="C4615" i="5"/>
  <c r="B4616" i="5"/>
  <c r="C4616" i="5"/>
  <c r="B4617" i="5"/>
  <c r="C4617" i="5"/>
  <c r="B4618" i="5"/>
  <c r="C4618" i="5"/>
  <c r="B4619" i="5"/>
  <c r="C4619" i="5"/>
  <c r="B4620" i="5"/>
  <c r="C4620" i="5"/>
  <c r="B4621" i="5"/>
  <c r="C4621" i="5"/>
  <c r="B4622" i="5"/>
  <c r="C4622" i="5"/>
  <c r="B4623" i="5"/>
  <c r="C4623" i="5"/>
  <c r="B4624" i="5"/>
  <c r="C4624" i="5"/>
  <c r="B4625" i="5"/>
  <c r="C4625" i="5"/>
  <c r="B4626" i="5"/>
  <c r="C4626" i="5"/>
  <c r="B4627" i="5"/>
  <c r="C4627" i="5"/>
  <c r="B4628" i="5"/>
  <c r="C4628" i="5"/>
  <c r="B4629" i="5"/>
  <c r="C4629" i="5"/>
  <c r="B4630" i="5"/>
  <c r="C4630" i="5"/>
  <c r="B4631" i="5"/>
  <c r="C4631" i="5"/>
  <c r="B4632" i="5"/>
  <c r="C4632" i="5"/>
  <c r="B4633" i="5"/>
  <c r="C4633" i="5"/>
  <c r="B4634" i="5"/>
  <c r="C4634" i="5"/>
  <c r="B4635" i="5"/>
  <c r="C4635" i="5"/>
  <c r="B4636" i="5"/>
  <c r="C4636" i="5"/>
  <c r="B4637" i="5"/>
  <c r="C4637" i="5"/>
  <c r="B4638" i="5"/>
  <c r="C4638" i="5"/>
  <c r="B4639" i="5"/>
  <c r="C4639" i="5"/>
  <c r="B4640" i="5"/>
  <c r="C4640" i="5"/>
  <c r="B4641" i="5"/>
  <c r="C4641" i="5"/>
  <c r="B4642" i="5"/>
  <c r="C4642" i="5"/>
  <c r="B4643" i="5"/>
  <c r="C4643" i="5"/>
  <c r="B4644" i="5"/>
  <c r="C4644" i="5"/>
  <c r="B4645" i="5"/>
  <c r="C4645" i="5"/>
  <c r="B4646" i="5"/>
  <c r="C4646" i="5"/>
  <c r="B4647" i="5"/>
  <c r="C4647" i="5"/>
  <c r="B4648" i="5"/>
  <c r="C4648" i="5"/>
  <c r="B4649" i="5"/>
  <c r="C4649" i="5"/>
  <c r="B4650" i="5"/>
  <c r="C4650" i="5"/>
  <c r="B4651" i="5"/>
  <c r="C4651" i="5"/>
  <c r="B4652" i="5"/>
  <c r="C4652" i="5"/>
  <c r="B4653" i="5"/>
  <c r="C4653" i="5"/>
  <c r="B4654" i="5"/>
  <c r="C4654" i="5"/>
  <c r="B4655" i="5"/>
  <c r="C4655" i="5"/>
  <c r="B4656" i="5"/>
  <c r="C4656" i="5"/>
  <c r="B4657" i="5"/>
  <c r="C4657" i="5"/>
  <c r="B4658" i="5"/>
  <c r="C4658" i="5"/>
  <c r="B4659" i="5"/>
  <c r="C4659" i="5"/>
  <c r="B4660" i="5"/>
  <c r="C4660" i="5"/>
  <c r="B4661" i="5"/>
  <c r="C4661" i="5"/>
  <c r="B4662" i="5"/>
  <c r="C4662" i="5"/>
  <c r="B4663" i="5"/>
  <c r="C4663" i="5"/>
  <c r="B4664" i="5"/>
  <c r="C4664" i="5"/>
  <c r="B4665" i="5"/>
  <c r="C4665" i="5"/>
  <c r="B4666" i="5"/>
  <c r="C4666" i="5"/>
  <c r="B4667" i="5"/>
  <c r="C4667" i="5"/>
  <c r="B4668" i="5"/>
  <c r="C4668" i="5"/>
  <c r="B4669" i="5"/>
  <c r="C4669" i="5"/>
  <c r="B4670" i="5"/>
  <c r="C4670" i="5"/>
  <c r="B4671" i="5"/>
  <c r="C4671" i="5"/>
  <c r="B4672" i="5"/>
  <c r="C4672" i="5"/>
  <c r="B4673" i="5"/>
  <c r="C4673" i="5"/>
  <c r="B4674" i="5"/>
  <c r="C4674" i="5"/>
  <c r="B4675" i="5"/>
  <c r="C4675" i="5"/>
  <c r="B4676" i="5"/>
  <c r="C4676" i="5"/>
  <c r="B4677" i="5"/>
  <c r="C4677" i="5"/>
  <c r="B4678" i="5"/>
  <c r="C4678" i="5"/>
  <c r="B4679" i="5"/>
  <c r="C4679" i="5"/>
  <c r="B4680" i="5"/>
  <c r="C4680" i="5"/>
  <c r="B4681" i="5"/>
  <c r="C4681" i="5"/>
  <c r="B4682" i="5"/>
  <c r="C4682" i="5"/>
  <c r="B4683" i="5"/>
  <c r="C4683" i="5"/>
  <c r="B4684" i="5"/>
  <c r="C4684" i="5"/>
  <c r="B4685" i="5"/>
  <c r="C4685" i="5"/>
  <c r="B4686" i="5"/>
  <c r="C4686" i="5"/>
  <c r="B4687" i="5"/>
  <c r="C4687" i="5"/>
  <c r="B4688" i="5"/>
  <c r="C4688" i="5"/>
  <c r="B4689" i="5"/>
  <c r="C4689" i="5"/>
  <c r="B4690" i="5"/>
  <c r="C4690" i="5"/>
  <c r="B4691" i="5"/>
  <c r="C4691" i="5"/>
  <c r="B4692" i="5"/>
  <c r="C4692" i="5"/>
  <c r="B4693" i="5"/>
  <c r="C4693" i="5"/>
  <c r="B4694" i="5"/>
  <c r="C4694" i="5"/>
  <c r="B4695" i="5"/>
  <c r="C4695" i="5"/>
  <c r="B4696" i="5"/>
  <c r="C4696" i="5"/>
  <c r="B4697" i="5"/>
  <c r="C4697" i="5"/>
  <c r="B4698" i="5"/>
  <c r="C4698" i="5"/>
  <c r="B4699" i="5"/>
  <c r="C4699" i="5"/>
  <c r="B4700" i="5"/>
  <c r="C4700" i="5"/>
  <c r="B4701" i="5"/>
  <c r="C4701" i="5"/>
  <c r="B4702" i="5"/>
  <c r="C4702" i="5"/>
  <c r="B4703" i="5"/>
  <c r="C4703" i="5"/>
  <c r="B4704" i="5"/>
  <c r="C4704" i="5"/>
  <c r="B4705" i="5"/>
  <c r="C4705" i="5"/>
  <c r="B4706" i="5"/>
  <c r="C4706" i="5"/>
  <c r="B4707" i="5"/>
  <c r="C4707" i="5"/>
  <c r="B4708" i="5"/>
  <c r="C4708" i="5"/>
  <c r="B4709" i="5"/>
  <c r="C4709" i="5"/>
  <c r="B4710" i="5"/>
  <c r="C4710" i="5"/>
  <c r="B4711" i="5"/>
  <c r="C4711" i="5"/>
  <c r="B4712" i="5"/>
  <c r="C4712" i="5"/>
  <c r="B4713" i="5"/>
  <c r="C4713" i="5"/>
  <c r="B4714" i="5"/>
  <c r="C4714" i="5"/>
  <c r="B4715" i="5"/>
  <c r="C4715" i="5"/>
  <c r="B4716" i="5"/>
  <c r="C4716" i="5"/>
  <c r="B4717" i="5"/>
  <c r="C4717" i="5"/>
  <c r="B4718" i="5"/>
  <c r="C4718" i="5"/>
  <c r="B4719" i="5"/>
  <c r="C4719" i="5"/>
  <c r="B4720" i="5"/>
  <c r="C4720" i="5"/>
  <c r="B4721" i="5"/>
  <c r="C4721" i="5"/>
  <c r="B4722" i="5"/>
  <c r="C4722" i="5"/>
  <c r="B4723" i="5"/>
  <c r="C4723" i="5"/>
  <c r="B4724" i="5"/>
  <c r="C4724" i="5"/>
  <c r="B4725" i="5"/>
  <c r="C4725" i="5"/>
  <c r="B4726" i="5"/>
  <c r="C4726" i="5"/>
  <c r="B4727" i="5"/>
  <c r="C4727" i="5"/>
  <c r="B4728" i="5"/>
  <c r="C4728" i="5"/>
  <c r="B4729" i="5"/>
  <c r="C4729" i="5"/>
  <c r="B4730" i="5"/>
  <c r="C4730" i="5"/>
  <c r="B4731" i="5"/>
  <c r="C4731" i="5"/>
  <c r="B4732" i="5"/>
  <c r="C4732" i="5"/>
  <c r="B4733" i="5"/>
  <c r="C4733" i="5"/>
  <c r="B4734" i="5"/>
  <c r="C4734" i="5"/>
  <c r="B4735" i="5"/>
  <c r="C4735" i="5"/>
  <c r="B4736" i="5"/>
  <c r="C4736" i="5"/>
  <c r="B4737" i="5"/>
  <c r="C4737" i="5"/>
  <c r="B4738" i="5"/>
  <c r="C4738" i="5"/>
  <c r="B4739" i="5"/>
  <c r="C4739" i="5"/>
  <c r="B4740" i="5"/>
  <c r="C4740" i="5"/>
  <c r="B4741" i="5"/>
  <c r="C4741" i="5"/>
  <c r="B4742" i="5"/>
  <c r="C4742" i="5"/>
  <c r="B4743" i="5"/>
  <c r="C4743" i="5"/>
  <c r="B4744" i="5"/>
  <c r="C4744" i="5"/>
  <c r="B4745" i="5"/>
  <c r="C4745" i="5"/>
  <c r="B4746" i="5"/>
  <c r="C4746" i="5"/>
  <c r="B4747" i="5"/>
  <c r="C4747" i="5"/>
  <c r="B4748" i="5"/>
  <c r="C4748" i="5"/>
  <c r="B4749" i="5"/>
  <c r="C4749" i="5"/>
  <c r="B4750" i="5"/>
  <c r="C4750" i="5"/>
  <c r="B4751" i="5"/>
  <c r="C4751" i="5"/>
  <c r="B4752" i="5"/>
  <c r="C4752" i="5"/>
  <c r="B4753" i="5"/>
  <c r="C4753" i="5"/>
  <c r="B4754" i="5"/>
  <c r="C4754" i="5"/>
  <c r="B4755" i="5"/>
  <c r="C4755" i="5"/>
  <c r="B4756" i="5"/>
  <c r="C4756" i="5"/>
  <c r="B4757" i="5"/>
  <c r="C4757" i="5"/>
  <c r="B4758" i="5"/>
  <c r="C4758" i="5"/>
  <c r="B4759" i="5"/>
  <c r="C4759" i="5"/>
  <c r="B4760" i="5"/>
  <c r="C4760" i="5"/>
  <c r="B4761" i="5"/>
  <c r="C4761" i="5"/>
  <c r="B4762" i="5"/>
  <c r="C4762" i="5"/>
  <c r="B4763" i="5"/>
  <c r="C4763" i="5"/>
  <c r="B4764" i="5"/>
  <c r="C4764" i="5"/>
  <c r="B4765" i="5"/>
  <c r="C4765" i="5"/>
  <c r="B4766" i="5"/>
  <c r="C4766" i="5"/>
  <c r="B4767" i="5"/>
  <c r="C4767" i="5"/>
  <c r="B4768" i="5"/>
  <c r="C4768" i="5"/>
  <c r="B4769" i="5"/>
  <c r="C4769" i="5"/>
  <c r="B4770" i="5"/>
  <c r="C4770" i="5"/>
  <c r="B4771" i="5"/>
  <c r="C4771" i="5"/>
  <c r="B4772" i="5"/>
  <c r="C4772" i="5"/>
  <c r="B4773" i="5"/>
  <c r="C4773" i="5"/>
  <c r="B4774" i="5"/>
  <c r="C4774" i="5"/>
  <c r="B4775" i="5"/>
  <c r="C4775" i="5"/>
  <c r="B4776" i="5"/>
  <c r="C4776" i="5"/>
  <c r="B4777" i="5"/>
  <c r="C4777" i="5"/>
  <c r="B4778" i="5"/>
  <c r="C4778" i="5"/>
  <c r="B4779" i="5"/>
  <c r="C4779" i="5"/>
  <c r="B4780" i="5"/>
  <c r="C4780" i="5"/>
  <c r="B4781" i="5"/>
  <c r="C4781" i="5"/>
  <c r="B4782" i="5"/>
  <c r="C4782" i="5"/>
  <c r="B4783" i="5"/>
  <c r="C4783" i="5"/>
  <c r="B4784" i="5"/>
  <c r="C4784" i="5"/>
  <c r="B4785" i="5"/>
  <c r="C4785" i="5"/>
  <c r="B4786" i="5"/>
  <c r="C4786" i="5"/>
  <c r="B4787" i="5"/>
  <c r="C4787" i="5"/>
  <c r="B4788" i="5"/>
  <c r="C4788" i="5"/>
  <c r="B4789" i="5"/>
  <c r="C4789" i="5"/>
  <c r="B4790" i="5"/>
  <c r="C4790" i="5"/>
  <c r="B4791" i="5"/>
  <c r="C4791" i="5"/>
  <c r="B4792" i="5"/>
  <c r="C4792" i="5"/>
  <c r="B4793" i="5"/>
  <c r="C4793" i="5"/>
  <c r="B4794" i="5"/>
  <c r="C4794" i="5"/>
  <c r="B4795" i="5"/>
  <c r="C4795" i="5"/>
  <c r="B4796" i="5"/>
  <c r="C4796" i="5"/>
  <c r="B4797" i="5"/>
  <c r="C4797" i="5"/>
  <c r="B4798" i="5"/>
  <c r="C4798" i="5"/>
  <c r="B4799" i="5"/>
  <c r="C4799" i="5"/>
  <c r="B4800" i="5"/>
  <c r="C4800" i="5"/>
  <c r="B4801" i="5"/>
  <c r="C4801" i="5"/>
  <c r="B4802" i="5"/>
  <c r="C4802" i="5"/>
  <c r="B4803" i="5"/>
  <c r="C4803" i="5"/>
  <c r="B4804" i="5"/>
  <c r="C4804" i="5"/>
  <c r="B4805" i="5"/>
  <c r="C4805" i="5"/>
  <c r="B4806" i="5"/>
  <c r="C4806" i="5"/>
  <c r="B4807" i="5"/>
  <c r="C4807" i="5"/>
  <c r="B4808" i="5"/>
  <c r="C4808" i="5"/>
  <c r="B4809" i="5"/>
  <c r="C4809" i="5"/>
  <c r="B4810" i="5"/>
  <c r="C4810" i="5"/>
  <c r="B4811" i="5"/>
  <c r="C4811" i="5"/>
  <c r="B4812" i="5"/>
  <c r="C4812" i="5"/>
  <c r="B4813" i="5"/>
  <c r="C4813" i="5"/>
  <c r="B4814" i="5"/>
  <c r="C4814" i="5"/>
  <c r="B4815" i="5"/>
  <c r="C4815" i="5"/>
  <c r="B4816" i="5"/>
  <c r="C4816" i="5"/>
  <c r="B4817" i="5"/>
  <c r="C4817" i="5"/>
  <c r="B4818" i="5"/>
  <c r="C4818" i="5"/>
  <c r="B4819" i="5"/>
  <c r="C4819" i="5"/>
  <c r="B4820" i="5"/>
  <c r="C4820" i="5"/>
  <c r="B4821" i="5"/>
  <c r="C4821" i="5"/>
  <c r="B4822" i="5"/>
  <c r="C4822" i="5"/>
  <c r="B4823" i="5"/>
  <c r="C4823" i="5"/>
  <c r="B4824" i="5"/>
  <c r="C4824" i="5"/>
  <c r="B4825" i="5"/>
  <c r="C4825" i="5"/>
  <c r="B4826" i="5"/>
  <c r="C4826" i="5"/>
  <c r="B4827" i="5"/>
  <c r="C4827" i="5"/>
  <c r="B4828" i="5"/>
  <c r="C4828" i="5"/>
  <c r="B4829" i="5"/>
  <c r="C4829" i="5"/>
  <c r="B4830" i="5"/>
  <c r="C4830" i="5"/>
  <c r="B4831" i="5"/>
  <c r="C4831" i="5"/>
  <c r="B4832" i="5"/>
  <c r="C4832" i="5"/>
  <c r="B4833" i="5"/>
  <c r="C4833" i="5"/>
  <c r="B4834" i="5"/>
  <c r="C4834" i="5"/>
  <c r="B4835" i="5"/>
  <c r="C4835" i="5"/>
  <c r="B4836" i="5"/>
  <c r="C4836" i="5"/>
  <c r="B4837" i="5"/>
  <c r="C4837" i="5"/>
  <c r="B4838" i="5"/>
  <c r="C4838" i="5"/>
  <c r="B4839" i="5"/>
  <c r="C4839" i="5"/>
  <c r="B4840" i="5"/>
  <c r="C4840" i="5"/>
  <c r="B4841" i="5"/>
  <c r="C4841" i="5"/>
  <c r="B4842" i="5"/>
  <c r="C4842" i="5"/>
  <c r="B4843" i="5"/>
  <c r="C4843" i="5"/>
  <c r="B4844" i="5"/>
  <c r="C4844" i="5"/>
  <c r="B4845" i="5"/>
  <c r="C4845" i="5"/>
  <c r="B4846" i="5"/>
  <c r="C4846" i="5"/>
  <c r="B4847" i="5"/>
  <c r="C4847" i="5"/>
  <c r="B4848" i="5"/>
  <c r="C4848" i="5"/>
  <c r="B4849" i="5"/>
  <c r="C4849" i="5"/>
  <c r="B4850" i="5"/>
  <c r="C4850" i="5"/>
  <c r="B4851" i="5"/>
  <c r="C4851" i="5"/>
  <c r="B4852" i="5"/>
  <c r="C4852" i="5"/>
  <c r="B4853" i="5"/>
  <c r="C4853" i="5"/>
  <c r="B4854" i="5"/>
  <c r="C4854" i="5"/>
  <c r="B4855" i="5"/>
  <c r="C4855" i="5"/>
  <c r="B4856" i="5"/>
  <c r="C4856" i="5"/>
  <c r="B4857" i="5"/>
  <c r="C4857" i="5"/>
  <c r="B4858" i="5"/>
  <c r="C4858" i="5"/>
  <c r="B4859" i="5"/>
  <c r="C4859" i="5"/>
  <c r="B4860" i="5"/>
  <c r="C4860" i="5"/>
  <c r="B4861" i="5"/>
  <c r="C4861" i="5"/>
  <c r="B4862" i="5"/>
  <c r="C4862" i="5"/>
  <c r="B4863" i="5"/>
  <c r="C4863" i="5"/>
  <c r="B4864" i="5"/>
  <c r="C4864" i="5"/>
  <c r="B4865" i="5"/>
  <c r="C4865" i="5"/>
  <c r="B4866" i="5"/>
  <c r="C4866" i="5"/>
  <c r="B4867" i="5"/>
  <c r="C4867" i="5"/>
  <c r="B4868" i="5"/>
  <c r="C4868" i="5"/>
  <c r="B4869" i="5"/>
  <c r="C4869" i="5"/>
  <c r="B4870" i="5"/>
  <c r="C4870" i="5"/>
  <c r="B4871" i="5"/>
  <c r="C4871" i="5"/>
  <c r="B4872" i="5"/>
  <c r="C4872" i="5"/>
  <c r="B4873" i="5"/>
  <c r="C4873" i="5"/>
  <c r="B4874" i="5"/>
  <c r="C4874" i="5"/>
  <c r="B4875" i="5"/>
  <c r="C4875" i="5"/>
  <c r="B4876" i="5"/>
  <c r="C4876" i="5"/>
  <c r="B4877" i="5"/>
  <c r="C4877" i="5"/>
  <c r="B4878" i="5"/>
  <c r="C4878" i="5"/>
  <c r="B4879" i="5"/>
  <c r="C4879" i="5"/>
  <c r="B4880" i="5"/>
  <c r="C4880" i="5"/>
  <c r="B4881" i="5"/>
  <c r="C4881" i="5"/>
  <c r="B4882" i="5"/>
  <c r="C4882" i="5"/>
  <c r="B4883" i="5"/>
  <c r="C4883" i="5"/>
  <c r="B4884" i="5"/>
  <c r="C4884" i="5"/>
  <c r="B4885" i="5"/>
  <c r="C4885" i="5"/>
  <c r="B4886" i="5"/>
  <c r="C4886" i="5"/>
  <c r="B4887" i="5"/>
  <c r="C4887" i="5"/>
  <c r="B4888" i="5"/>
  <c r="C4888" i="5"/>
  <c r="B4889" i="5"/>
  <c r="C4889" i="5"/>
  <c r="B4890" i="5"/>
  <c r="C4890" i="5"/>
  <c r="B4891" i="5"/>
  <c r="C4891" i="5"/>
  <c r="B4892" i="5"/>
  <c r="C4892" i="5"/>
  <c r="B4893" i="5"/>
  <c r="C4893" i="5"/>
  <c r="B4894" i="5"/>
  <c r="C4894" i="5"/>
  <c r="B4895" i="5"/>
  <c r="C4895" i="5"/>
  <c r="B4896" i="5"/>
  <c r="C4896" i="5"/>
  <c r="B4897" i="5"/>
  <c r="C4897" i="5"/>
  <c r="B4898" i="5"/>
  <c r="C4898" i="5"/>
  <c r="B4899" i="5"/>
  <c r="C4899" i="5"/>
  <c r="B4900" i="5"/>
  <c r="C4900" i="5"/>
  <c r="B4901" i="5"/>
  <c r="C4901" i="5"/>
  <c r="B4902" i="5"/>
  <c r="C4902" i="5"/>
  <c r="B4903" i="5"/>
  <c r="C4903" i="5"/>
  <c r="B4904" i="5"/>
  <c r="C4904" i="5"/>
  <c r="B4905" i="5"/>
  <c r="C4905" i="5"/>
  <c r="B4906" i="5"/>
  <c r="C4906" i="5"/>
  <c r="B4907" i="5"/>
  <c r="C4907" i="5"/>
  <c r="B4908" i="5"/>
  <c r="C4908" i="5"/>
  <c r="B4909" i="5"/>
  <c r="C4909" i="5"/>
  <c r="B4910" i="5"/>
  <c r="C4910" i="5"/>
  <c r="B4911" i="5"/>
  <c r="C4911" i="5"/>
  <c r="B4912" i="5"/>
  <c r="C4912" i="5"/>
  <c r="B4913" i="5"/>
  <c r="C4913" i="5"/>
  <c r="B4914" i="5"/>
  <c r="C4914" i="5"/>
  <c r="B4915" i="5"/>
  <c r="C4915" i="5"/>
  <c r="B4916" i="5"/>
  <c r="C4916" i="5"/>
  <c r="B4917" i="5"/>
  <c r="C4917" i="5"/>
  <c r="B4918" i="5"/>
  <c r="C4918" i="5"/>
  <c r="B4919" i="5"/>
  <c r="C4919" i="5"/>
  <c r="B4920" i="5"/>
  <c r="C4920" i="5"/>
  <c r="B4921" i="5"/>
  <c r="C4921" i="5"/>
  <c r="B4922" i="5"/>
  <c r="C4922" i="5"/>
  <c r="B4923" i="5"/>
  <c r="C4923" i="5"/>
  <c r="B4924" i="5"/>
  <c r="C4924" i="5"/>
  <c r="B4925" i="5"/>
  <c r="C4925" i="5"/>
  <c r="B4926" i="5"/>
  <c r="C4926" i="5"/>
  <c r="B4927" i="5"/>
  <c r="C4927" i="5"/>
  <c r="B4928" i="5"/>
  <c r="C4928" i="5"/>
  <c r="B4929" i="5"/>
  <c r="C4929" i="5"/>
  <c r="B4930" i="5"/>
  <c r="C4930" i="5"/>
  <c r="B4931" i="5"/>
  <c r="C4931" i="5"/>
  <c r="B4932" i="5"/>
  <c r="C4932" i="5"/>
  <c r="B4933" i="5"/>
  <c r="C4933" i="5"/>
  <c r="B4934" i="5"/>
  <c r="C4934" i="5"/>
  <c r="B4935" i="5"/>
  <c r="C4935" i="5"/>
  <c r="B4936" i="5"/>
  <c r="C4936" i="5"/>
  <c r="B4937" i="5"/>
  <c r="C4937" i="5"/>
  <c r="B4938" i="5"/>
  <c r="C4938" i="5"/>
  <c r="B4939" i="5"/>
  <c r="C4939" i="5"/>
  <c r="B4940" i="5"/>
  <c r="C4940" i="5"/>
  <c r="B4941" i="5"/>
  <c r="C4941" i="5"/>
  <c r="B4942" i="5"/>
  <c r="C4942" i="5"/>
  <c r="B4943" i="5"/>
  <c r="C4943" i="5"/>
  <c r="B4944" i="5"/>
  <c r="C4944" i="5"/>
  <c r="B4945" i="5"/>
  <c r="C4945" i="5"/>
  <c r="B4946" i="5"/>
  <c r="C4946" i="5"/>
  <c r="B4947" i="5"/>
  <c r="C4947" i="5"/>
  <c r="B4948" i="5"/>
  <c r="C4948" i="5"/>
  <c r="B4949" i="5"/>
  <c r="C4949" i="5"/>
  <c r="B4950" i="5"/>
  <c r="C4950" i="5"/>
  <c r="B4951" i="5"/>
  <c r="C4951" i="5"/>
  <c r="B4952" i="5"/>
  <c r="C4952" i="5"/>
  <c r="B4953" i="5"/>
  <c r="C4953" i="5"/>
  <c r="B4954" i="5"/>
  <c r="C4954" i="5"/>
  <c r="B4955" i="5"/>
  <c r="C4955" i="5"/>
  <c r="B4956" i="5"/>
  <c r="C4956" i="5"/>
  <c r="B4957" i="5"/>
  <c r="C4957" i="5"/>
  <c r="B4958" i="5"/>
  <c r="C4958" i="5"/>
  <c r="B4959" i="5"/>
  <c r="C4959" i="5"/>
  <c r="B4960" i="5"/>
  <c r="C4960" i="5"/>
  <c r="B4961" i="5"/>
  <c r="C4961" i="5"/>
  <c r="B4962" i="5"/>
  <c r="C4962" i="5"/>
  <c r="B4963" i="5"/>
  <c r="C4963" i="5"/>
  <c r="B4964" i="5"/>
  <c r="C4964" i="5"/>
  <c r="B4965" i="5"/>
  <c r="C4965" i="5"/>
  <c r="B4966" i="5"/>
  <c r="C4966" i="5"/>
  <c r="B4967" i="5"/>
  <c r="C4967" i="5"/>
  <c r="B4968" i="5"/>
  <c r="C4968" i="5"/>
  <c r="B4969" i="5"/>
  <c r="C4969" i="5"/>
  <c r="B4970" i="5"/>
  <c r="C4970" i="5"/>
  <c r="B4971" i="5"/>
  <c r="C4971" i="5"/>
  <c r="B4972" i="5"/>
  <c r="C4972" i="5"/>
  <c r="B4973" i="5"/>
  <c r="C4973" i="5"/>
  <c r="B4974" i="5"/>
  <c r="C4974" i="5"/>
  <c r="B4975" i="5"/>
  <c r="C4975" i="5"/>
  <c r="B4976" i="5"/>
  <c r="C4976" i="5"/>
  <c r="B4977" i="5"/>
  <c r="C4977" i="5"/>
  <c r="B4978" i="5"/>
  <c r="C4978" i="5"/>
  <c r="B4979" i="5"/>
  <c r="C4979" i="5"/>
  <c r="B4980" i="5"/>
  <c r="C4980" i="5"/>
  <c r="B4981" i="5"/>
  <c r="C4981" i="5"/>
  <c r="B4982" i="5"/>
  <c r="C4982" i="5"/>
  <c r="B4983" i="5"/>
  <c r="C4983" i="5"/>
  <c r="B4984" i="5"/>
  <c r="C4984" i="5"/>
  <c r="B4985" i="5"/>
  <c r="C4985" i="5"/>
  <c r="B4986" i="5"/>
  <c r="C4986" i="5"/>
  <c r="B4987" i="5"/>
  <c r="C4987" i="5"/>
  <c r="B4988" i="5"/>
  <c r="C4988" i="5"/>
  <c r="B4989" i="5"/>
  <c r="C4989" i="5"/>
  <c r="B4990" i="5"/>
  <c r="C4990" i="5"/>
  <c r="B4991" i="5"/>
  <c r="C4991" i="5"/>
  <c r="B4992" i="5"/>
  <c r="C4992" i="5"/>
  <c r="B4993" i="5"/>
  <c r="C4993" i="5"/>
  <c r="B4994" i="5"/>
  <c r="C4994" i="5"/>
  <c r="B4995" i="5"/>
  <c r="C4995" i="5"/>
  <c r="B4996" i="5"/>
  <c r="C4996" i="5"/>
  <c r="B4997" i="5"/>
  <c r="C4997" i="5"/>
  <c r="B4998" i="5"/>
  <c r="C4998" i="5"/>
  <c r="B4999" i="5"/>
  <c r="C4999" i="5"/>
  <c r="B5000" i="5"/>
  <c r="C5000" i="5"/>
  <c r="B5001" i="5"/>
  <c r="C5001" i="5"/>
  <c r="B5002" i="5"/>
  <c r="C5002" i="5"/>
  <c r="B5003" i="5"/>
  <c r="C5003" i="5"/>
  <c r="B5004" i="5"/>
  <c r="C5004" i="5"/>
  <c r="B5005" i="5"/>
  <c r="C5005" i="5"/>
  <c r="B5006" i="5"/>
  <c r="C5006" i="5"/>
  <c r="B5007" i="5"/>
  <c r="C5007" i="5"/>
  <c r="B5008" i="5"/>
  <c r="C5008" i="5"/>
  <c r="B5009" i="5"/>
  <c r="C5009" i="5"/>
  <c r="B5010" i="5"/>
  <c r="C5010" i="5"/>
  <c r="B5011" i="5"/>
  <c r="C5011" i="5"/>
  <c r="B5012" i="5"/>
  <c r="C5012" i="5"/>
  <c r="B5013" i="5"/>
  <c r="C5013" i="5"/>
  <c r="B5014" i="5"/>
  <c r="C5014" i="5"/>
  <c r="B5015" i="5"/>
  <c r="C5015" i="5"/>
  <c r="B5016" i="5"/>
  <c r="C5016" i="5"/>
  <c r="B5017" i="5"/>
  <c r="C5017" i="5"/>
  <c r="B5018" i="5"/>
  <c r="C5018" i="5"/>
  <c r="B5019" i="5"/>
  <c r="C5019" i="5"/>
  <c r="B5020" i="5"/>
  <c r="C5020" i="5"/>
  <c r="B5021" i="5"/>
  <c r="C5021" i="5"/>
  <c r="B5022" i="5"/>
  <c r="C5022" i="5"/>
  <c r="B5023" i="5"/>
  <c r="C5023" i="5"/>
  <c r="B5024" i="5"/>
  <c r="C5024" i="5"/>
  <c r="B5025" i="5"/>
  <c r="C5025" i="5"/>
  <c r="B5026" i="5"/>
  <c r="C5026" i="5"/>
  <c r="B5027" i="5"/>
  <c r="C5027" i="5"/>
  <c r="B5028" i="5"/>
  <c r="C5028" i="5"/>
  <c r="B5029" i="5"/>
  <c r="C5029" i="5"/>
  <c r="B5030" i="5"/>
  <c r="C5030" i="5"/>
  <c r="B5031" i="5"/>
  <c r="C5031" i="5"/>
  <c r="B5032" i="5"/>
  <c r="C5032" i="5"/>
  <c r="B5033" i="5"/>
  <c r="C5033" i="5"/>
  <c r="B5034" i="5"/>
  <c r="C5034" i="5"/>
  <c r="B5035" i="5"/>
  <c r="C5035" i="5"/>
  <c r="B5036" i="5"/>
  <c r="C5036" i="5"/>
  <c r="B5037" i="5"/>
  <c r="C5037" i="5"/>
  <c r="B5038" i="5"/>
  <c r="C5038" i="5"/>
  <c r="B5039" i="5"/>
  <c r="C5039" i="5"/>
  <c r="B5040" i="5"/>
  <c r="C5040" i="5"/>
  <c r="B5041" i="5"/>
  <c r="C5041" i="5"/>
  <c r="B5042" i="5"/>
  <c r="C5042" i="5"/>
  <c r="B5043" i="5"/>
  <c r="C5043" i="5"/>
  <c r="B5044" i="5"/>
  <c r="C5044" i="5"/>
  <c r="B5045" i="5"/>
  <c r="C5045" i="5"/>
  <c r="B5046" i="5"/>
  <c r="C5046" i="5"/>
  <c r="B5047" i="5"/>
  <c r="C5047" i="5"/>
  <c r="B5048" i="5"/>
  <c r="C5048" i="5"/>
  <c r="B5049" i="5"/>
  <c r="C5049" i="5"/>
  <c r="B5050" i="5"/>
  <c r="C5050" i="5"/>
  <c r="B5051" i="5"/>
  <c r="C5051" i="5"/>
  <c r="B5052" i="5"/>
  <c r="C5052" i="5"/>
  <c r="B5053" i="5"/>
  <c r="C5053" i="5"/>
  <c r="B5054" i="5"/>
  <c r="C5054" i="5"/>
  <c r="B5055" i="5"/>
  <c r="C5055" i="5"/>
  <c r="B5056" i="5"/>
  <c r="C5056" i="5"/>
  <c r="B5057" i="5"/>
  <c r="C5057" i="5"/>
  <c r="B5058" i="5"/>
  <c r="C5058" i="5"/>
  <c r="B5059" i="5"/>
  <c r="C5059" i="5"/>
  <c r="B5060" i="5"/>
  <c r="C5060" i="5"/>
  <c r="B5061" i="5"/>
  <c r="C5061" i="5"/>
  <c r="B5062" i="5"/>
  <c r="C5062" i="5"/>
  <c r="B5063" i="5"/>
  <c r="C5063" i="5"/>
  <c r="B5064" i="5"/>
  <c r="C5064" i="5"/>
  <c r="B5065" i="5"/>
  <c r="C5065" i="5"/>
  <c r="B5066" i="5"/>
  <c r="C5066" i="5"/>
  <c r="B5067" i="5"/>
  <c r="C5067" i="5"/>
  <c r="B5068" i="5"/>
  <c r="C5068" i="5"/>
  <c r="B5069" i="5"/>
  <c r="C5069" i="5"/>
  <c r="B5070" i="5"/>
  <c r="C5070" i="5"/>
  <c r="B5071" i="5"/>
  <c r="C5071" i="5"/>
  <c r="B5072" i="5"/>
  <c r="C5072" i="5"/>
  <c r="B5073" i="5"/>
  <c r="C5073" i="5"/>
  <c r="B5074" i="5"/>
  <c r="C5074" i="5"/>
  <c r="B5075" i="5"/>
  <c r="C5075" i="5"/>
  <c r="B5076" i="5"/>
  <c r="C5076" i="5"/>
  <c r="B5077" i="5"/>
  <c r="C5077" i="5"/>
  <c r="B5078" i="5"/>
  <c r="C5078" i="5"/>
  <c r="B5079" i="5"/>
  <c r="C5079" i="5"/>
  <c r="B5080" i="5"/>
  <c r="C5080" i="5"/>
  <c r="B5081" i="5"/>
  <c r="C5081" i="5"/>
  <c r="B5082" i="5"/>
  <c r="C5082" i="5"/>
  <c r="B5083" i="5"/>
  <c r="C5083" i="5"/>
  <c r="B5084" i="5"/>
  <c r="C5084" i="5"/>
  <c r="B5085" i="5"/>
  <c r="C5085" i="5"/>
  <c r="B5086" i="5"/>
  <c r="C5086" i="5"/>
  <c r="B5087" i="5"/>
  <c r="C5087" i="5"/>
  <c r="B5088" i="5"/>
  <c r="C5088" i="5"/>
  <c r="B5089" i="5"/>
  <c r="C5089" i="5"/>
  <c r="B5090" i="5"/>
  <c r="C5090" i="5"/>
  <c r="B5091" i="5"/>
  <c r="C5091" i="5"/>
  <c r="B5092" i="5"/>
  <c r="C5092" i="5"/>
  <c r="B5093" i="5"/>
  <c r="C5093" i="5"/>
  <c r="B5094" i="5"/>
  <c r="C5094" i="5"/>
  <c r="B5095" i="5"/>
  <c r="C5095" i="5"/>
  <c r="B5096" i="5"/>
  <c r="C5096" i="5"/>
  <c r="B5097" i="5"/>
  <c r="C5097" i="5"/>
  <c r="B5098" i="5"/>
  <c r="C5098" i="5"/>
  <c r="B5099" i="5"/>
  <c r="C5099" i="5"/>
  <c r="B5100" i="5"/>
  <c r="C5100" i="5"/>
  <c r="B5101" i="5"/>
  <c r="C5101" i="5"/>
  <c r="B5102" i="5"/>
  <c r="C5102" i="5"/>
  <c r="B5103" i="5"/>
  <c r="C5103" i="5"/>
  <c r="B5104" i="5"/>
  <c r="C5104" i="5"/>
  <c r="B5105" i="5"/>
  <c r="C5105" i="5"/>
  <c r="B5106" i="5"/>
  <c r="C5106" i="5"/>
  <c r="B5107" i="5"/>
  <c r="C5107" i="5"/>
  <c r="B5108" i="5"/>
  <c r="C5108" i="5"/>
  <c r="B5109" i="5"/>
  <c r="C5109" i="5"/>
  <c r="B5110" i="5"/>
  <c r="C5110" i="5"/>
  <c r="B5111" i="5"/>
  <c r="C5111" i="5"/>
  <c r="B5112" i="5"/>
  <c r="C5112" i="5"/>
  <c r="B5113" i="5"/>
  <c r="C5113" i="5"/>
  <c r="B5114" i="5"/>
  <c r="C5114" i="5"/>
  <c r="B5115" i="5"/>
  <c r="C5115" i="5"/>
  <c r="B5116" i="5"/>
  <c r="C5116" i="5"/>
  <c r="B5117" i="5"/>
  <c r="C5117" i="5"/>
  <c r="B5118" i="5"/>
  <c r="C5118" i="5"/>
  <c r="B5119" i="5"/>
  <c r="C5119" i="5"/>
  <c r="B5120" i="5"/>
  <c r="C5120" i="5"/>
  <c r="B5121" i="5"/>
  <c r="C5121" i="5"/>
  <c r="B5122" i="5"/>
  <c r="C5122" i="5"/>
  <c r="B5123" i="5"/>
  <c r="C5123" i="5"/>
  <c r="B5124" i="5"/>
  <c r="C5124" i="5"/>
  <c r="B5125" i="5"/>
  <c r="C5125" i="5"/>
  <c r="B5126" i="5"/>
  <c r="C5126" i="5"/>
  <c r="B5127" i="5"/>
  <c r="C5127" i="5"/>
  <c r="B5128" i="5"/>
  <c r="C5128" i="5"/>
  <c r="B5129" i="5"/>
  <c r="C5129" i="5"/>
  <c r="B5130" i="5"/>
  <c r="C5130" i="5"/>
  <c r="B5131" i="5"/>
  <c r="C5131" i="5"/>
  <c r="B5132" i="5"/>
  <c r="C5132" i="5"/>
  <c r="B5133" i="5"/>
  <c r="C5133" i="5"/>
  <c r="B5134" i="5"/>
  <c r="C5134" i="5"/>
  <c r="B5135" i="5"/>
  <c r="C5135" i="5"/>
  <c r="B5136" i="5"/>
  <c r="C5136" i="5"/>
  <c r="B5137" i="5"/>
  <c r="C5137" i="5"/>
  <c r="B5138" i="5"/>
  <c r="C5138" i="5"/>
  <c r="B5139" i="5"/>
  <c r="C5139" i="5"/>
  <c r="B5140" i="5"/>
  <c r="C5140" i="5"/>
  <c r="B5141" i="5"/>
  <c r="C5141" i="5"/>
  <c r="B5142" i="5"/>
  <c r="C5142" i="5"/>
  <c r="B5143" i="5"/>
  <c r="C5143" i="5"/>
  <c r="B5144" i="5"/>
  <c r="C5144" i="5"/>
  <c r="B5145" i="5"/>
  <c r="C5145" i="5"/>
  <c r="B5146" i="5"/>
  <c r="C5146" i="5"/>
  <c r="B5147" i="5"/>
  <c r="C5147" i="5"/>
  <c r="B5148" i="5"/>
  <c r="C5148" i="5"/>
  <c r="B5149" i="5"/>
  <c r="C5149" i="5"/>
  <c r="B5150" i="5"/>
  <c r="C5150" i="5"/>
  <c r="B5151" i="5"/>
  <c r="C5151" i="5"/>
  <c r="B5152" i="5"/>
  <c r="C5152" i="5"/>
  <c r="B5153" i="5"/>
  <c r="C5153" i="5"/>
  <c r="B5154" i="5"/>
  <c r="C5154" i="5"/>
  <c r="B5155" i="5"/>
  <c r="C5155" i="5"/>
  <c r="B5156" i="5"/>
  <c r="C5156" i="5"/>
  <c r="B5157" i="5"/>
  <c r="C5157" i="5"/>
  <c r="B5158" i="5"/>
  <c r="C5158" i="5"/>
  <c r="B5159" i="5"/>
  <c r="C5159" i="5"/>
  <c r="B5160" i="5"/>
  <c r="C5160" i="5"/>
  <c r="B5161" i="5"/>
  <c r="C5161" i="5"/>
  <c r="B5162" i="5"/>
  <c r="C5162" i="5"/>
  <c r="B5163" i="5"/>
  <c r="C5163" i="5"/>
  <c r="B5164" i="5"/>
  <c r="C5164" i="5"/>
  <c r="B5165" i="5"/>
  <c r="C5165" i="5"/>
  <c r="B5166" i="5"/>
  <c r="C5166" i="5"/>
  <c r="B5167" i="5"/>
  <c r="C5167" i="5"/>
  <c r="B5168" i="5"/>
  <c r="C5168" i="5"/>
  <c r="B5169" i="5"/>
  <c r="C5169" i="5"/>
  <c r="B5170" i="5"/>
  <c r="C5170" i="5"/>
  <c r="B5171" i="5"/>
  <c r="C5171" i="5"/>
  <c r="B5172" i="5"/>
  <c r="C5172" i="5"/>
  <c r="B5173" i="5"/>
  <c r="C5173" i="5"/>
  <c r="B5174" i="5"/>
  <c r="C5174" i="5"/>
  <c r="B5175" i="5"/>
  <c r="C5175" i="5"/>
  <c r="B5176" i="5"/>
  <c r="C5176" i="5"/>
  <c r="B5177" i="5"/>
  <c r="C5177" i="5"/>
  <c r="B5178" i="5"/>
  <c r="C5178" i="5"/>
  <c r="B5179" i="5"/>
  <c r="C5179" i="5"/>
  <c r="B5180" i="5"/>
  <c r="C5180" i="5"/>
  <c r="B5181" i="5"/>
  <c r="C5181" i="5"/>
  <c r="B5182" i="5"/>
  <c r="C5182" i="5"/>
  <c r="B5183" i="5"/>
  <c r="C5183" i="5"/>
  <c r="B5184" i="5"/>
  <c r="C5184" i="5"/>
  <c r="B5185" i="5"/>
  <c r="C5185" i="5"/>
  <c r="B5186" i="5"/>
  <c r="C5186" i="5"/>
  <c r="B5187" i="5"/>
  <c r="C5187" i="5"/>
  <c r="B5188" i="5"/>
  <c r="C5188" i="5"/>
  <c r="B5189" i="5"/>
  <c r="C5189" i="5"/>
  <c r="B5190" i="5"/>
  <c r="C5190" i="5"/>
  <c r="B5191" i="5"/>
  <c r="C5191" i="5"/>
  <c r="B5192" i="5"/>
  <c r="C5192" i="5"/>
  <c r="B5193" i="5"/>
  <c r="C5193" i="5"/>
  <c r="B5194" i="5"/>
  <c r="C5194" i="5"/>
  <c r="B5195" i="5"/>
  <c r="C5195" i="5"/>
  <c r="B5196" i="5"/>
  <c r="C5196" i="5"/>
  <c r="B5197" i="5"/>
  <c r="C5197" i="5"/>
  <c r="B5198" i="5"/>
  <c r="C5198" i="5"/>
  <c r="B5199" i="5"/>
  <c r="C5199" i="5"/>
  <c r="B5200" i="5"/>
  <c r="C5200" i="5"/>
  <c r="B5201" i="5"/>
  <c r="C5201" i="5"/>
  <c r="B5202" i="5"/>
  <c r="C5202" i="5"/>
  <c r="B5203" i="5"/>
  <c r="C5203" i="5"/>
  <c r="B5204" i="5"/>
  <c r="C5204" i="5"/>
  <c r="B5205" i="5"/>
  <c r="C5205" i="5"/>
  <c r="B5206" i="5"/>
  <c r="C5206" i="5"/>
  <c r="B5207" i="5"/>
  <c r="C5207" i="5"/>
  <c r="B5208" i="5"/>
  <c r="C5208" i="5"/>
  <c r="B5209" i="5"/>
  <c r="C5209" i="5"/>
  <c r="B5210" i="5"/>
  <c r="C5210" i="5"/>
  <c r="B5211" i="5"/>
  <c r="C5211" i="5"/>
  <c r="B5212" i="5"/>
  <c r="C5212" i="5"/>
  <c r="B5213" i="5"/>
  <c r="C5213" i="5"/>
  <c r="B5214" i="5"/>
  <c r="C5214" i="5"/>
  <c r="B5215" i="5"/>
  <c r="C5215" i="5"/>
  <c r="B5216" i="5"/>
  <c r="C5216" i="5"/>
  <c r="B5217" i="5"/>
  <c r="C5217" i="5"/>
  <c r="B5218" i="5"/>
  <c r="C5218" i="5"/>
  <c r="B5219" i="5"/>
  <c r="C5219" i="5"/>
  <c r="B5220" i="5"/>
  <c r="C5220" i="5"/>
  <c r="B5221" i="5"/>
  <c r="C5221" i="5"/>
  <c r="B5222" i="5"/>
  <c r="C5222" i="5"/>
  <c r="B5223" i="5"/>
  <c r="C5223" i="5"/>
  <c r="B5224" i="5"/>
  <c r="C5224" i="5"/>
  <c r="B5225" i="5"/>
  <c r="C5225" i="5"/>
  <c r="B5226" i="5"/>
  <c r="C5226" i="5"/>
  <c r="B5227" i="5"/>
  <c r="C5227" i="5"/>
  <c r="B5228" i="5"/>
  <c r="C5228" i="5"/>
  <c r="B5229" i="5"/>
  <c r="C5229" i="5"/>
  <c r="B5230" i="5"/>
  <c r="C5230" i="5"/>
  <c r="B5231" i="5"/>
  <c r="C5231" i="5"/>
  <c r="B5232" i="5"/>
  <c r="C5232" i="5"/>
  <c r="B5233" i="5"/>
  <c r="C5233" i="5"/>
  <c r="B5234" i="5"/>
  <c r="C5234" i="5"/>
  <c r="B5235" i="5"/>
  <c r="C5235" i="5"/>
  <c r="B5236" i="5"/>
  <c r="C5236" i="5"/>
  <c r="B5237" i="5"/>
  <c r="C5237" i="5"/>
  <c r="B5238" i="5"/>
  <c r="C5238" i="5"/>
  <c r="B5239" i="5"/>
  <c r="C5239" i="5"/>
  <c r="B5240" i="5"/>
  <c r="C5240" i="5"/>
  <c r="B5241" i="5"/>
  <c r="C5241" i="5"/>
  <c r="B5242" i="5"/>
  <c r="C5242" i="5"/>
  <c r="B5243" i="5"/>
  <c r="C5243" i="5"/>
  <c r="B5244" i="5"/>
  <c r="C5244" i="5"/>
  <c r="B5245" i="5"/>
  <c r="C5245" i="5"/>
  <c r="B5246" i="5"/>
  <c r="C5246" i="5"/>
  <c r="B5247" i="5"/>
  <c r="C5247" i="5"/>
  <c r="B5248" i="5"/>
  <c r="C5248" i="5"/>
  <c r="B5249" i="5"/>
  <c r="C5249" i="5"/>
  <c r="B5250" i="5"/>
  <c r="C5250" i="5"/>
  <c r="B5251" i="5"/>
  <c r="C5251" i="5"/>
  <c r="B5252" i="5"/>
  <c r="C5252" i="5"/>
  <c r="B5253" i="5"/>
  <c r="C5253" i="5"/>
  <c r="B5254" i="5"/>
  <c r="C5254" i="5"/>
  <c r="B5255" i="5"/>
  <c r="C5255" i="5"/>
  <c r="B5256" i="5"/>
  <c r="C5256" i="5"/>
  <c r="B5257" i="5"/>
  <c r="C5257" i="5"/>
  <c r="B5258" i="5"/>
  <c r="C5258" i="5"/>
  <c r="B5259" i="5"/>
  <c r="C5259" i="5"/>
  <c r="B5260" i="5"/>
  <c r="C5260" i="5"/>
  <c r="B5261" i="5"/>
  <c r="C5261" i="5"/>
  <c r="B5262" i="5"/>
  <c r="C5262" i="5"/>
  <c r="B5263" i="5"/>
  <c r="C5263" i="5"/>
  <c r="B5264" i="5"/>
  <c r="C5264" i="5"/>
  <c r="B5265" i="5"/>
  <c r="C5265" i="5"/>
  <c r="B5266" i="5"/>
  <c r="C5266" i="5"/>
  <c r="B5267" i="5"/>
  <c r="C5267" i="5"/>
  <c r="B5268" i="5"/>
  <c r="C5268" i="5"/>
  <c r="B5269" i="5"/>
  <c r="C5269" i="5"/>
  <c r="B5270" i="5"/>
  <c r="C5270" i="5"/>
  <c r="B5271" i="5"/>
  <c r="C5271" i="5"/>
  <c r="B5272" i="5"/>
  <c r="C5272" i="5"/>
  <c r="B5273" i="5"/>
  <c r="C5273" i="5"/>
  <c r="B5274" i="5"/>
  <c r="C5274" i="5"/>
  <c r="B5275" i="5"/>
  <c r="C5275" i="5"/>
  <c r="B5276" i="5"/>
  <c r="C5276" i="5"/>
  <c r="B5277" i="5"/>
  <c r="C5277" i="5"/>
  <c r="B5278" i="5"/>
  <c r="C5278" i="5"/>
  <c r="B5279" i="5"/>
  <c r="C5279" i="5"/>
  <c r="B5280" i="5"/>
  <c r="C5280" i="5"/>
  <c r="B5281" i="5"/>
  <c r="C5281" i="5"/>
  <c r="B5282" i="5"/>
  <c r="C5282" i="5"/>
  <c r="B5283" i="5"/>
  <c r="C5283" i="5"/>
  <c r="B5284" i="5"/>
  <c r="C5284" i="5"/>
  <c r="B5285" i="5"/>
  <c r="C5285" i="5"/>
  <c r="B5286" i="5"/>
  <c r="C5286" i="5"/>
  <c r="B5287" i="5"/>
  <c r="C5287" i="5"/>
  <c r="B5288" i="5"/>
  <c r="C5288" i="5"/>
  <c r="B5289" i="5"/>
  <c r="C5289" i="5"/>
  <c r="B5290" i="5"/>
  <c r="C5290" i="5"/>
  <c r="B5291" i="5"/>
  <c r="C5291" i="5"/>
  <c r="B5292" i="5"/>
  <c r="C5292" i="5"/>
  <c r="B5293" i="5"/>
  <c r="C5293" i="5"/>
  <c r="B5294" i="5"/>
  <c r="C5294" i="5"/>
  <c r="B5295" i="5"/>
  <c r="C5295" i="5"/>
  <c r="B5296" i="5"/>
  <c r="C5296" i="5"/>
  <c r="B5297" i="5"/>
  <c r="C5297" i="5"/>
  <c r="B5298" i="5"/>
  <c r="C5298" i="5"/>
  <c r="B5299" i="5"/>
  <c r="C5299" i="5"/>
  <c r="B5300" i="5"/>
  <c r="C5300" i="5"/>
  <c r="B5301" i="5"/>
  <c r="C5301" i="5"/>
  <c r="B5302" i="5"/>
  <c r="C5302" i="5"/>
  <c r="B5303" i="5"/>
  <c r="C5303" i="5"/>
  <c r="B5304" i="5"/>
  <c r="C5304" i="5"/>
  <c r="B5305" i="5"/>
  <c r="C5305" i="5"/>
  <c r="B5306" i="5"/>
  <c r="C5306" i="5"/>
  <c r="B5307" i="5"/>
  <c r="C5307" i="5"/>
  <c r="B5308" i="5"/>
  <c r="C5308" i="5"/>
  <c r="B5309" i="5"/>
  <c r="C5309" i="5"/>
  <c r="B5310" i="5"/>
  <c r="C5310" i="5"/>
  <c r="B5311" i="5"/>
  <c r="C5311" i="5"/>
  <c r="B5312" i="5"/>
  <c r="C5312" i="5"/>
  <c r="B5313" i="5"/>
  <c r="C5313" i="5"/>
  <c r="B5314" i="5"/>
  <c r="C5314" i="5"/>
  <c r="B5315" i="5"/>
  <c r="C5315" i="5"/>
  <c r="B5316" i="5"/>
  <c r="C5316" i="5"/>
  <c r="B5317" i="5"/>
  <c r="C5317" i="5"/>
  <c r="B5318" i="5"/>
  <c r="C5318" i="5"/>
  <c r="B5319" i="5"/>
  <c r="C5319" i="5"/>
  <c r="B5320" i="5"/>
  <c r="C5320" i="5"/>
  <c r="B5321" i="5"/>
  <c r="C5321" i="5"/>
  <c r="B5322" i="5"/>
  <c r="C5322" i="5"/>
  <c r="B5323" i="5"/>
  <c r="C5323" i="5"/>
  <c r="B5324" i="5"/>
  <c r="C5324" i="5"/>
  <c r="B5325" i="5"/>
  <c r="C5325" i="5"/>
  <c r="B5326" i="5"/>
  <c r="C5326" i="5"/>
  <c r="B5327" i="5"/>
  <c r="C5327" i="5"/>
  <c r="B5328" i="5"/>
  <c r="C5328" i="5"/>
  <c r="B5329" i="5"/>
  <c r="C5329" i="5"/>
  <c r="B5330" i="5"/>
  <c r="C5330" i="5"/>
  <c r="B5331" i="5"/>
  <c r="C5331" i="5"/>
  <c r="B5332" i="5"/>
  <c r="C5332" i="5"/>
  <c r="B5333" i="5"/>
  <c r="C5333" i="5"/>
  <c r="B5334" i="5"/>
  <c r="C5334" i="5"/>
  <c r="B5335" i="5"/>
  <c r="C5335" i="5"/>
  <c r="B5336" i="5"/>
  <c r="C5336" i="5"/>
  <c r="B5337" i="5"/>
  <c r="C5337" i="5"/>
  <c r="B5338" i="5"/>
  <c r="C5338" i="5"/>
  <c r="B5339" i="5"/>
  <c r="C5339" i="5"/>
  <c r="B5340" i="5"/>
  <c r="C5340" i="5"/>
  <c r="B5341" i="5"/>
  <c r="C5341" i="5"/>
  <c r="B5342" i="5"/>
  <c r="C5342" i="5"/>
  <c r="B5343" i="5"/>
  <c r="C5343" i="5"/>
  <c r="B5344" i="5"/>
  <c r="C5344" i="5"/>
  <c r="B5345" i="5"/>
  <c r="C5345" i="5"/>
  <c r="B5346" i="5"/>
  <c r="C5346" i="5"/>
  <c r="B5347" i="5"/>
  <c r="C5347" i="5"/>
  <c r="B5348" i="5"/>
  <c r="C5348" i="5"/>
  <c r="B5349" i="5"/>
  <c r="C5349" i="5"/>
  <c r="B5350" i="5"/>
  <c r="C5350" i="5"/>
  <c r="B5351" i="5"/>
  <c r="C5351" i="5"/>
  <c r="B5352" i="5"/>
  <c r="C5352" i="5"/>
  <c r="B5353" i="5"/>
  <c r="C5353" i="5"/>
  <c r="B5354" i="5"/>
  <c r="C5354" i="5"/>
  <c r="B5355" i="5"/>
  <c r="C5355" i="5"/>
  <c r="B5356" i="5"/>
  <c r="C5356" i="5"/>
  <c r="B5357" i="5"/>
  <c r="C5357" i="5"/>
  <c r="B5358" i="5"/>
  <c r="C5358" i="5"/>
  <c r="B5359" i="5"/>
  <c r="C5359" i="5"/>
  <c r="B5360" i="5"/>
  <c r="C5360" i="5"/>
  <c r="B5361" i="5"/>
  <c r="C5361" i="5"/>
  <c r="B5362" i="5"/>
  <c r="C5362" i="5"/>
  <c r="B5363" i="5"/>
  <c r="C5363" i="5"/>
  <c r="B5364" i="5"/>
  <c r="C5364" i="5"/>
  <c r="B5365" i="5"/>
  <c r="C5365" i="5"/>
  <c r="B5366" i="5"/>
  <c r="C5366" i="5"/>
  <c r="B5367" i="5"/>
  <c r="C5367" i="5"/>
  <c r="B5368" i="5"/>
  <c r="C5368" i="5"/>
  <c r="B5369" i="5"/>
  <c r="C5369" i="5"/>
  <c r="B5370" i="5"/>
  <c r="C5370" i="5"/>
  <c r="B5371" i="5"/>
  <c r="C5371" i="5"/>
  <c r="B5372" i="5"/>
  <c r="C5372" i="5"/>
  <c r="B5373" i="5"/>
  <c r="C5373" i="5"/>
  <c r="B5374" i="5"/>
  <c r="C5374" i="5"/>
  <c r="B5375" i="5"/>
  <c r="C5375" i="5"/>
  <c r="B5376" i="5"/>
  <c r="C5376" i="5"/>
  <c r="B5377" i="5"/>
  <c r="C5377" i="5"/>
  <c r="B5378" i="5"/>
  <c r="C5378" i="5"/>
  <c r="B5379" i="5"/>
  <c r="C5379" i="5"/>
  <c r="B5380" i="5"/>
  <c r="C5380" i="5"/>
  <c r="B5381" i="5"/>
  <c r="C5381" i="5"/>
  <c r="B5382" i="5"/>
  <c r="C5382" i="5"/>
  <c r="B5383" i="5"/>
  <c r="C5383" i="5"/>
  <c r="B5384" i="5"/>
  <c r="C5384" i="5"/>
  <c r="B5385" i="5"/>
  <c r="C5385" i="5"/>
  <c r="B5386" i="5"/>
  <c r="C5386" i="5"/>
  <c r="B5387" i="5"/>
  <c r="C5387" i="5"/>
  <c r="B5388" i="5"/>
  <c r="C5388" i="5"/>
  <c r="B5389" i="5"/>
  <c r="C5389" i="5"/>
  <c r="B5390" i="5"/>
  <c r="C5390" i="5"/>
  <c r="B5391" i="5"/>
  <c r="C5391" i="5"/>
  <c r="B5392" i="5"/>
  <c r="C5392" i="5"/>
  <c r="B5393" i="5"/>
  <c r="C5393" i="5"/>
  <c r="B5394" i="5"/>
  <c r="C5394" i="5"/>
  <c r="B5395" i="5"/>
  <c r="C5395" i="5"/>
  <c r="B5396" i="5"/>
  <c r="C5396" i="5"/>
  <c r="B5397" i="5"/>
  <c r="C5397" i="5"/>
  <c r="B5398" i="5"/>
  <c r="C5398" i="5"/>
  <c r="B5399" i="5"/>
  <c r="C5399" i="5"/>
  <c r="B5400" i="5"/>
  <c r="C5400" i="5"/>
  <c r="B5401" i="5"/>
  <c r="C5401" i="5"/>
  <c r="B5402" i="5"/>
  <c r="C5402" i="5"/>
  <c r="B5403" i="5"/>
  <c r="C5403" i="5"/>
  <c r="B5404" i="5"/>
  <c r="C5404" i="5"/>
  <c r="B5405" i="5"/>
  <c r="C5405" i="5"/>
  <c r="B5406" i="5"/>
  <c r="C5406" i="5"/>
  <c r="B5407" i="5"/>
  <c r="C5407" i="5"/>
  <c r="B5408" i="5"/>
  <c r="C5408" i="5"/>
  <c r="B5409" i="5"/>
  <c r="C5409" i="5"/>
  <c r="B5410" i="5"/>
  <c r="C5410" i="5"/>
  <c r="B5411" i="5"/>
  <c r="C5411" i="5"/>
  <c r="B5412" i="5"/>
  <c r="C5412" i="5"/>
  <c r="B5413" i="5"/>
  <c r="C5413" i="5"/>
  <c r="B5414" i="5"/>
  <c r="C5414" i="5"/>
  <c r="B5415" i="5"/>
  <c r="C5415" i="5"/>
  <c r="B5416" i="5"/>
  <c r="C5416" i="5"/>
  <c r="B5417" i="5"/>
  <c r="C5417" i="5"/>
  <c r="B5418" i="5"/>
  <c r="C5418" i="5"/>
  <c r="B5419" i="5"/>
  <c r="C5419" i="5"/>
  <c r="B5420" i="5"/>
  <c r="C5420" i="5"/>
  <c r="B5421" i="5"/>
  <c r="C5421" i="5"/>
  <c r="B5422" i="5"/>
  <c r="C5422" i="5"/>
  <c r="B5423" i="5"/>
  <c r="C5423" i="5"/>
  <c r="B5424" i="5"/>
  <c r="C5424" i="5"/>
  <c r="B5425" i="5"/>
  <c r="C5425" i="5"/>
  <c r="B5426" i="5"/>
  <c r="C5426" i="5"/>
  <c r="B5427" i="5"/>
  <c r="C5427" i="5"/>
  <c r="B5428" i="5"/>
  <c r="C5428" i="5"/>
  <c r="B5429" i="5"/>
  <c r="C5429" i="5"/>
  <c r="B5430" i="5"/>
  <c r="C5430" i="5"/>
  <c r="B5431" i="5"/>
  <c r="C5431" i="5"/>
  <c r="B5432" i="5"/>
  <c r="C5432" i="5"/>
  <c r="B5433" i="5"/>
  <c r="C5433" i="5"/>
  <c r="B5434" i="5"/>
  <c r="C5434" i="5"/>
  <c r="B5435" i="5"/>
  <c r="C5435" i="5"/>
  <c r="B5436" i="5"/>
  <c r="C5436" i="5"/>
  <c r="B5437" i="5"/>
  <c r="C5437" i="5"/>
  <c r="B5438" i="5"/>
  <c r="C5438" i="5"/>
  <c r="B5439" i="5"/>
  <c r="C5439" i="5"/>
  <c r="B5440" i="5"/>
  <c r="C5440" i="5"/>
  <c r="B5441" i="5"/>
  <c r="C5441" i="5"/>
  <c r="B5442" i="5"/>
  <c r="C5442" i="5"/>
  <c r="B5443" i="5"/>
  <c r="C5443" i="5"/>
  <c r="B5444" i="5"/>
  <c r="C5444" i="5"/>
  <c r="B5445" i="5"/>
  <c r="C5445" i="5"/>
  <c r="B5446" i="5"/>
  <c r="C5446" i="5"/>
  <c r="B5447" i="5"/>
  <c r="C5447" i="5"/>
  <c r="B5448" i="5"/>
  <c r="C5448" i="5"/>
  <c r="B5449" i="5"/>
  <c r="C5449" i="5"/>
  <c r="B5450" i="5"/>
  <c r="C5450" i="5"/>
  <c r="B5451" i="5"/>
  <c r="C5451" i="5"/>
  <c r="B5452" i="5"/>
  <c r="C5452" i="5"/>
  <c r="B5453" i="5"/>
  <c r="C5453" i="5"/>
  <c r="B5454" i="5"/>
  <c r="C5454" i="5"/>
  <c r="B5455" i="5"/>
  <c r="C5455" i="5"/>
  <c r="B5456" i="5"/>
  <c r="C5456" i="5"/>
  <c r="B5457" i="5"/>
  <c r="C5457" i="5"/>
  <c r="B5458" i="5"/>
  <c r="C5458" i="5"/>
  <c r="B5459" i="5"/>
  <c r="C5459" i="5"/>
  <c r="B5460" i="5"/>
  <c r="C5460" i="5"/>
  <c r="B5461" i="5"/>
  <c r="C5461" i="5"/>
  <c r="B5462" i="5"/>
  <c r="C5462" i="5"/>
  <c r="B5463" i="5"/>
  <c r="C5463" i="5"/>
  <c r="B5464" i="5"/>
  <c r="C5464" i="5"/>
  <c r="B5465" i="5"/>
  <c r="C5465" i="5"/>
  <c r="B5466" i="5"/>
  <c r="C5466" i="5"/>
  <c r="B5467" i="5"/>
  <c r="C5467" i="5"/>
  <c r="B5468" i="5"/>
  <c r="C5468" i="5"/>
  <c r="B5469" i="5"/>
  <c r="C5469" i="5"/>
  <c r="B5470" i="5"/>
  <c r="C5470" i="5"/>
  <c r="B5471" i="5"/>
  <c r="C5471" i="5"/>
  <c r="B5472" i="5"/>
  <c r="C5472" i="5"/>
  <c r="B5473" i="5"/>
  <c r="C5473" i="5"/>
  <c r="B5474" i="5"/>
  <c r="C5474" i="5"/>
  <c r="B5475" i="5"/>
  <c r="C5475" i="5"/>
  <c r="B5476" i="5"/>
  <c r="C5476" i="5"/>
  <c r="B5477" i="5"/>
  <c r="C5477" i="5"/>
  <c r="B5478" i="5"/>
  <c r="C5478" i="5"/>
  <c r="B5479" i="5"/>
  <c r="C5479" i="5"/>
  <c r="B5480" i="5"/>
  <c r="C5480" i="5"/>
  <c r="B5481" i="5"/>
  <c r="C5481" i="5"/>
  <c r="B5482" i="5"/>
  <c r="C5482" i="5"/>
  <c r="B5483" i="5"/>
  <c r="C5483" i="5"/>
  <c r="B5484" i="5"/>
  <c r="C5484" i="5"/>
  <c r="B5485" i="5"/>
  <c r="C5485" i="5"/>
  <c r="B5486" i="5"/>
  <c r="C5486" i="5"/>
  <c r="B5487" i="5"/>
  <c r="C5487" i="5"/>
  <c r="B5488" i="5"/>
  <c r="C5488" i="5"/>
  <c r="B5489" i="5"/>
  <c r="C5489" i="5"/>
  <c r="B5490" i="5"/>
  <c r="C5490" i="5"/>
  <c r="B5491" i="5"/>
  <c r="C5491" i="5"/>
  <c r="B5492" i="5"/>
  <c r="C5492" i="5"/>
  <c r="B5493" i="5"/>
  <c r="C5493" i="5"/>
  <c r="B5494" i="5"/>
  <c r="C5494" i="5"/>
  <c r="B5495" i="5"/>
  <c r="C5495" i="5"/>
  <c r="B5496" i="5"/>
  <c r="C5496" i="5"/>
  <c r="B5497" i="5"/>
  <c r="C5497" i="5"/>
  <c r="B5498" i="5"/>
  <c r="C5498" i="5"/>
  <c r="B5499" i="5"/>
  <c r="C5499" i="5"/>
  <c r="B5500" i="5"/>
  <c r="C5500" i="5"/>
  <c r="B5501" i="5"/>
  <c r="C5501" i="5"/>
  <c r="B5502" i="5"/>
  <c r="C5502" i="5"/>
  <c r="B5503" i="5"/>
  <c r="C5503" i="5"/>
  <c r="B5504" i="5"/>
  <c r="C5504" i="5"/>
  <c r="B5505" i="5"/>
  <c r="C5505" i="5"/>
  <c r="B5506" i="5"/>
  <c r="C5506" i="5"/>
  <c r="B5507" i="5"/>
  <c r="C5507" i="5"/>
  <c r="B5508" i="5"/>
  <c r="C5508" i="5"/>
  <c r="B5509" i="5"/>
  <c r="C5509" i="5"/>
  <c r="B5510" i="5"/>
  <c r="C5510" i="5"/>
  <c r="B5511" i="5"/>
  <c r="C5511" i="5"/>
  <c r="B5512" i="5"/>
  <c r="C5512" i="5"/>
  <c r="B5513" i="5"/>
  <c r="C5513" i="5"/>
  <c r="B5514" i="5"/>
  <c r="C5514" i="5"/>
  <c r="B5515" i="5"/>
  <c r="C5515" i="5"/>
  <c r="B5516" i="5"/>
  <c r="C5516" i="5"/>
  <c r="B5517" i="5"/>
  <c r="C5517" i="5"/>
  <c r="B5518" i="5"/>
  <c r="C5518" i="5"/>
  <c r="B5519" i="5"/>
  <c r="C5519" i="5"/>
  <c r="B5520" i="5"/>
  <c r="C5520" i="5"/>
  <c r="B5521" i="5"/>
  <c r="C5521" i="5"/>
  <c r="B5522" i="5"/>
  <c r="C5522" i="5"/>
  <c r="B5523" i="5"/>
  <c r="C5523" i="5"/>
  <c r="B5524" i="5"/>
  <c r="C5524" i="5"/>
  <c r="B5525" i="5"/>
  <c r="C5525" i="5"/>
  <c r="B5526" i="5"/>
  <c r="C5526" i="5"/>
  <c r="B5527" i="5"/>
  <c r="C5527" i="5"/>
  <c r="B5528" i="5"/>
  <c r="C5528" i="5"/>
  <c r="B5529" i="5"/>
  <c r="C5529" i="5"/>
  <c r="B5530" i="5"/>
  <c r="C5530" i="5"/>
  <c r="B5531" i="5"/>
  <c r="C5531" i="5"/>
  <c r="B5532" i="5"/>
  <c r="C5532" i="5"/>
  <c r="B5533" i="5"/>
  <c r="C5533" i="5"/>
  <c r="B5534" i="5"/>
  <c r="C5534" i="5"/>
  <c r="B5535" i="5"/>
  <c r="C5535" i="5"/>
  <c r="B5536" i="5"/>
  <c r="C5536" i="5"/>
  <c r="B5537" i="5"/>
  <c r="C5537" i="5"/>
  <c r="B5538" i="5"/>
  <c r="C5538" i="5"/>
  <c r="B5539" i="5"/>
  <c r="C5539" i="5"/>
  <c r="B5540" i="5"/>
  <c r="C5540" i="5"/>
  <c r="B5541" i="5"/>
  <c r="C5541" i="5"/>
  <c r="B5542" i="5"/>
  <c r="C5542" i="5"/>
  <c r="B5543" i="5"/>
  <c r="C5543" i="5"/>
  <c r="B5544" i="5"/>
  <c r="C5544" i="5"/>
  <c r="B5545" i="5"/>
  <c r="C5545" i="5"/>
  <c r="B5546" i="5"/>
  <c r="C5546" i="5"/>
  <c r="B5547" i="5"/>
  <c r="C5547" i="5"/>
  <c r="B5548" i="5"/>
  <c r="C5548" i="5"/>
  <c r="B5549" i="5"/>
  <c r="C5549" i="5"/>
  <c r="B5550" i="5"/>
  <c r="C5550" i="5"/>
  <c r="B5551" i="5"/>
  <c r="C5551" i="5"/>
  <c r="B5552" i="5"/>
  <c r="C5552" i="5"/>
  <c r="B5553" i="5"/>
  <c r="C5553" i="5"/>
  <c r="B5554" i="5"/>
  <c r="C5554" i="5"/>
  <c r="B5555" i="5"/>
  <c r="C5555" i="5"/>
  <c r="B5556" i="5"/>
  <c r="C5556" i="5"/>
  <c r="B5557" i="5"/>
  <c r="C5557" i="5"/>
  <c r="B5558" i="5"/>
  <c r="C5558" i="5"/>
  <c r="B5559" i="5"/>
  <c r="C5559" i="5"/>
  <c r="B5560" i="5"/>
  <c r="C5560" i="5"/>
  <c r="B5561" i="5"/>
  <c r="C5561" i="5"/>
  <c r="B5562" i="5"/>
  <c r="C5562" i="5"/>
  <c r="B5563" i="5"/>
  <c r="C5563" i="5"/>
  <c r="B5564" i="5"/>
  <c r="C5564" i="5"/>
  <c r="B5565" i="5"/>
  <c r="C5565" i="5"/>
  <c r="B5566" i="5"/>
  <c r="C5566" i="5"/>
  <c r="B5567" i="5"/>
  <c r="C5567" i="5"/>
  <c r="B5568" i="5"/>
  <c r="C5568" i="5"/>
  <c r="B5569" i="5"/>
  <c r="C5569" i="5"/>
  <c r="B5570" i="5"/>
  <c r="C5570" i="5"/>
  <c r="B5571" i="5"/>
  <c r="C5571" i="5"/>
  <c r="B5572" i="5"/>
  <c r="C5572" i="5"/>
  <c r="B5573" i="5"/>
  <c r="C5573" i="5"/>
  <c r="B5574" i="5"/>
  <c r="C5574" i="5"/>
  <c r="B5575" i="5"/>
  <c r="C5575" i="5"/>
  <c r="B5576" i="5"/>
  <c r="C5576" i="5"/>
  <c r="B5577" i="5"/>
  <c r="C5577" i="5"/>
  <c r="B5578" i="5"/>
  <c r="C5578" i="5"/>
  <c r="B5579" i="5"/>
  <c r="C5579" i="5"/>
  <c r="B5580" i="5"/>
  <c r="C5580" i="5"/>
  <c r="B5581" i="5"/>
  <c r="C5581" i="5"/>
  <c r="B5582" i="5"/>
  <c r="C5582" i="5"/>
  <c r="B5583" i="5"/>
  <c r="C5583" i="5"/>
  <c r="B5584" i="5"/>
  <c r="C5584" i="5"/>
  <c r="B5585" i="5"/>
  <c r="C5585" i="5"/>
  <c r="B5586" i="5"/>
  <c r="C5586" i="5"/>
  <c r="B5587" i="5"/>
  <c r="C5587" i="5"/>
  <c r="B5588" i="5"/>
  <c r="C5588" i="5"/>
  <c r="B5589" i="5"/>
  <c r="C5589" i="5"/>
  <c r="B5590" i="5"/>
  <c r="C5590" i="5"/>
  <c r="B5591" i="5"/>
  <c r="C5591" i="5"/>
  <c r="B5592" i="5"/>
  <c r="C5592" i="5"/>
  <c r="B5593" i="5"/>
  <c r="C5593" i="5"/>
  <c r="B5594" i="5"/>
  <c r="C5594" i="5"/>
  <c r="B5595" i="5"/>
  <c r="C5595" i="5"/>
  <c r="B5596" i="5"/>
  <c r="C5596" i="5"/>
  <c r="B5597" i="5"/>
  <c r="C5597" i="5"/>
  <c r="B5598" i="5"/>
  <c r="C5598" i="5"/>
  <c r="B5599" i="5"/>
  <c r="C5599" i="5"/>
  <c r="B5600" i="5"/>
  <c r="C5600" i="5"/>
  <c r="B5601" i="5"/>
  <c r="C5601" i="5"/>
  <c r="B5602" i="5"/>
  <c r="C5602" i="5"/>
  <c r="B5603" i="5"/>
  <c r="C5603" i="5"/>
  <c r="B5604" i="5"/>
  <c r="C5604" i="5"/>
  <c r="B5605" i="5"/>
  <c r="C5605" i="5"/>
  <c r="B5606" i="5"/>
  <c r="C5606" i="5"/>
  <c r="B5607" i="5"/>
  <c r="C5607" i="5"/>
  <c r="B5608" i="5"/>
  <c r="C5608" i="5"/>
  <c r="B5609" i="5"/>
  <c r="C5609" i="5"/>
  <c r="B5610" i="5"/>
  <c r="C5610" i="5"/>
  <c r="B5611" i="5"/>
  <c r="C5611" i="5"/>
  <c r="B5612" i="5"/>
  <c r="C5612" i="5"/>
  <c r="B5613" i="5"/>
  <c r="C5613" i="5"/>
  <c r="B5614" i="5"/>
  <c r="C5614" i="5"/>
  <c r="B5615" i="5"/>
  <c r="C5615" i="5"/>
  <c r="B5616" i="5"/>
  <c r="C5616" i="5"/>
  <c r="B5617" i="5"/>
  <c r="C5617" i="5"/>
  <c r="B5618" i="5"/>
  <c r="C5618" i="5"/>
  <c r="B5619" i="5"/>
  <c r="C5619" i="5"/>
  <c r="B5620" i="5"/>
  <c r="C5620" i="5"/>
  <c r="B5621" i="5"/>
  <c r="C5621" i="5"/>
  <c r="B5622" i="5"/>
  <c r="C5622" i="5"/>
  <c r="B5623" i="5"/>
  <c r="C5623" i="5"/>
  <c r="B5624" i="5"/>
  <c r="C5624" i="5"/>
  <c r="B5625" i="5"/>
  <c r="C5625" i="5"/>
  <c r="B5626" i="5"/>
  <c r="C5626" i="5"/>
  <c r="B5627" i="5"/>
  <c r="C5627" i="5"/>
  <c r="B5628" i="5"/>
  <c r="C5628" i="5"/>
  <c r="B5629" i="5"/>
  <c r="C5629" i="5"/>
  <c r="B5630" i="5"/>
  <c r="C5630" i="5"/>
  <c r="B5631" i="5"/>
  <c r="C5631" i="5"/>
  <c r="B5632" i="5"/>
  <c r="C5632" i="5"/>
  <c r="B5633" i="5"/>
  <c r="C5633" i="5"/>
  <c r="B5634" i="5"/>
  <c r="C5634" i="5"/>
  <c r="B5635" i="5"/>
  <c r="C5635" i="5"/>
  <c r="B5636" i="5"/>
  <c r="C5636" i="5"/>
  <c r="B5637" i="5"/>
  <c r="C5637" i="5"/>
  <c r="B5638" i="5"/>
  <c r="C5638" i="5"/>
  <c r="B5639" i="5"/>
  <c r="C5639" i="5"/>
  <c r="B5640" i="5"/>
  <c r="C5640" i="5"/>
  <c r="B5641" i="5"/>
  <c r="C5641" i="5"/>
  <c r="B5642" i="5"/>
  <c r="C5642" i="5"/>
  <c r="B5643" i="5"/>
  <c r="C5643" i="5"/>
  <c r="B5644" i="5"/>
  <c r="C5644" i="5"/>
  <c r="B5645" i="5"/>
  <c r="C5645" i="5"/>
  <c r="B5646" i="5"/>
  <c r="C5646" i="5"/>
  <c r="B5647" i="5"/>
  <c r="C5647" i="5"/>
  <c r="B5648" i="5"/>
  <c r="C5648" i="5"/>
  <c r="B5649" i="5"/>
  <c r="C5649" i="5"/>
  <c r="B5650" i="5"/>
  <c r="C5650" i="5"/>
  <c r="B5651" i="5"/>
  <c r="C5651" i="5"/>
  <c r="B5652" i="5"/>
  <c r="C5652" i="5"/>
  <c r="B5653" i="5"/>
  <c r="C5653" i="5"/>
  <c r="B5654" i="5"/>
  <c r="C5654" i="5"/>
  <c r="B5655" i="5"/>
  <c r="C5655" i="5"/>
  <c r="B5656" i="5"/>
  <c r="C5656" i="5"/>
  <c r="B5657" i="5"/>
  <c r="C5657" i="5"/>
  <c r="B5658" i="5"/>
  <c r="C5658" i="5"/>
  <c r="B5659" i="5"/>
  <c r="C5659" i="5"/>
  <c r="B5660" i="5"/>
  <c r="C5660" i="5"/>
  <c r="B5661" i="5"/>
  <c r="C5661" i="5"/>
  <c r="B5662" i="5"/>
  <c r="C5662" i="5"/>
  <c r="B5663" i="5"/>
  <c r="C5663" i="5"/>
  <c r="B5664" i="5"/>
  <c r="C5664" i="5"/>
  <c r="B5665" i="5"/>
  <c r="C5665" i="5"/>
  <c r="B5666" i="5"/>
  <c r="C5666" i="5"/>
  <c r="B5667" i="5"/>
  <c r="C5667" i="5"/>
  <c r="B5668" i="5"/>
  <c r="C5668" i="5"/>
  <c r="B5669" i="5"/>
  <c r="C5669" i="5"/>
  <c r="B5670" i="5"/>
  <c r="C5670" i="5"/>
  <c r="B5671" i="5"/>
  <c r="C5671" i="5"/>
  <c r="B5672" i="5"/>
  <c r="C5672" i="5"/>
  <c r="B5673" i="5"/>
  <c r="C5673" i="5"/>
  <c r="B5674" i="5"/>
  <c r="C5674" i="5"/>
  <c r="B5675" i="5"/>
  <c r="C5675" i="5"/>
  <c r="B5676" i="5"/>
  <c r="C5676" i="5"/>
  <c r="B5677" i="5"/>
  <c r="C5677" i="5"/>
  <c r="B5678" i="5"/>
  <c r="C5678" i="5"/>
  <c r="B5679" i="5"/>
  <c r="C5679" i="5"/>
  <c r="B5680" i="5"/>
  <c r="C5680" i="5"/>
  <c r="B5681" i="5"/>
  <c r="C5681" i="5"/>
  <c r="B5682" i="5"/>
  <c r="C5682" i="5"/>
  <c r="B5683" i="5"/>
  <c r="C5683" i="5"/>
  <c r="B5684" i="5"/>
  <c r="C5684" i="5"/>
  <c r="B5685" i="5"/>
  <c r="C5685" i="5"/>
  <c r="B5686" i="5"/>
  <c r="C5686" i="5"/>
  <c r="B5687" i="5"/>
  <c r="C5687" i="5"/>
  <c r="B5688" i="5"/>
  <c r="C5688" i="5"/>
  <c r="B5689" i="5"/>
  <c r="C5689" i="5"/>
  <c r="B5690" i="5"/>
  <c r="C5690" i="5"/>
  <c r="B5691" i="5"/>
  <c r="C5691" i="5"/>
  <c r="B5692" i="5"/>
  <c r="C5692" i="5"/>
  <c r="B5693" i="5"/>
  <c r="C5693" i="5"/>
  <c r="B5694" i="5"/>
  <c r="C5694" i="5"/>
  <c r="B5695" i="5"/>
  <c r="C5695" i="5"/>
  <c r="B5696" i="5"/>
  <c r="C5696" i="5"/>
  <c r="B5697" i="5"/>
  <c r="C5697" i="5"/>
  <c r="B5698" i="5"/>
  <c r="C5698" i="5"/>
  <c r="B5699" i="5"/>
  <c r="C5699" i="5"/>
  <c r="B5700" i="5"/>
  <c r="C5700" i="5"/>
  <c r="B5701" i="5"/>
  <c r="C5701" i="5"/>
  <c r="B5702" i="5"/>
  <c r="C5702" i="5"/>
  <c r="B5703" i="5"/>
  <c r="C5703" i="5"/>
  <c r="B5704" i="5"/>
  <c r="C5704" i="5"/>
  <c r="B5705" i="5"/>
  <c r="C5705" i="5"/>
  <c r="B5706" i="5"/>
  <c r="C5706" i="5"/>
  <c r="B5707" i="5"/>
  <c r="C5707" i="5"/>
  <c r="B5708" i="5"/>
  <c r="C5708" i="5"/>
  <c r="B5709" i="5"/>
  <c r="C5709" i="5"/>
  <c r="B5710" i="5"/>
  <c r="C5710" i="5"/>
  <c r="B5711" i="5"/>
  <c r="C5711" i="5"/>
  <c r="B5712" i="5"/>
  <c r="C5712" i="5"/>
  <c r="B5713" i="5"/>
  <c r="C5713" i="5"/>
  <c r="B5714" i="5"/>
  <c r="C5714" i="5"/>
  <c r="B5715" i="5"/>
  <c r="C5715" i="5"/>
  <c r="B5716" i="5"/>
  <c r="C5716" i="5"/>
  <c r="B5717" i="5"/>
  <c r="C5717" i="5"/>
  <c r="B5718" i="5"/>
  <c r="C5718" i="5"/>
  <c r="B5719" i="5"/>
  <c r="C5719" i="5"/>
  <c r="B5720" i="5"/>
  <c r="C5720" i="5"/>
  <c r="B5721" i="5"/>
  <c r="C5721" i="5"/>
  <c r="B5722" i="5"/>
  <c r="C5722" i="5"/>
  <c r="B5723" i="5"/>
  <c r="C5723" i="5"/>
  <c r="B5724" i="5"/>
  <c r="C5724" i="5"/>
  <c r="B5725" i="5"/>
  <c r="C5725" i="5"/>
  <c r="B5726" i="5"/>
  <c r="C5726" i="5"/>
  <c r="B5727" i="5"/>
  <c r="C5727" i="5"/>
  <c r="B5728" i="5"/>
  <c r="C5728" i="5"/>
  <c r="B5729" i="5"/>
  <c r="C5729" i="5"/>
  <c r="B5730" i="5"/>
  <c r="C5730" i="5"/>
  <c r="B5731" i="5"/>
  <c r="C5731" i="5"/>
  <c r="B5732" i="5"/>
  <c r="C5732" i="5"/>
  <c r="B5733" i="5"/>
  <c r="C5733" i="5"/>
  <c r="B5734" i="5"/>
  <c r="C5734" i="5"/>
  <c r="B5735" i="5"/>
  <c r="C5735" i="5"/>
  <c r="B5736" i="5"/>
  <c r="C5736" i="5"/>
  <c r="B5737" i="5"/>
  <c r="C5737" i="5"/>
  <c r="B5738" i="5"/>
  <c r="C5738" i="5"/>
  <c r="B5739" i="5"/>
  <c r="C5739" i="5"/>
  <c r="B5740" i="5"/>
  <c r="C5740" i="5"/>
  <c r="B5741" i="5"/>
  <c r="C5741" i="5"/>
  <c r="B5742" i="5"/>
  <c r="C5742" i="5"/>
  <c r="B5743" i="5"/>
  <c r="C5743" i="5"/>
  <c r="B5744" i="5"/>
  <c r="C5744" i="5"/>
  <c r="B5745" i="5"/>
  <c r="C5745" i="5"/>
  <c r="B5746" i="5"/>
  <c r="C5746" i="5"/>
  <c r="B5747" i="5"/>
  <c r="C5747" i="5"/>
  <c r="B5748" i="5"/>
  <c r="C5748" i="5"/>
  <c r="B5749" i="5"/>
  <c r="C5749" i="5"/>
  <c r="B5750" i="5"/>
  <c r="C5750" i="5"/>
  <c r="B5751" i="5"/>
  <c r="C5751" i="5"/>
  <c r="B5752" i="5"/>
  <c r="C5752" i="5"/>
  <c r="B5753" i="5"/>
  <c r="C5753" i="5"/>
  <c r="B5754" i="5"/>
  <c r="C5754" i="5"/>
  <c r="B5755" i="5"/>
  <c r="C5755" i="5"/>
  <c r="B5756" i="5"/>
  <c r="C5756" i="5"/>
  <c r="B5757" i="5"/>
  <c r="C5757" i="5"/>
  <c r="B5758" i="5"/>
  <c r="C5758" i="5"/>
  <c r="B5759" i="5"/>
  <c r="C5759" i="5"/>
  <c r="B5760" i="5"/>
  <c r="C5760" i="5"/>
  <c r="B5761" i="5"/>
  <c r="C5761" i="5"/>
  <c r="B5762" i="5"/>
  <c r="C5762" i="5"/>
  <c r="B5763" i="5"/>
  <c r="C5763" i="5"/>
  <c r="B5764" i="5"/>
  <c r="C5764" i="5"/>
  <c r="B5765" i="5"/>
  <c r="C5765" i="5"/>
  <c r="B5766" i="5"/>
  <c r="C5766" i="5"/>
  <c r="B5767" i="5"/>
  <c r="C5767" i="5"/>
  <c r="B5768" i="5"/>
  <c r="C5768" i="5"/>
  <c r="B5769" i="5"/>
  <c r="C5769" i="5"/>
  <c r="B5770" i="5"/>
  <c r="C5770" i="5"/>
  <c r="B5771" i="5"/>
  <c r="C5771" i="5"/>
  <c r="B5772" i="5"/>
  <c r="C5772" i="5"/>
  <c r="B5773" i="5"/>
  <c r="C5773" i="5"/>
  <c r="B4" i="5"/>
  <c r="C4" i="5"/>
  <c r="B5" i="5"/>
  <c r="C5" i="5"/>
  <c r="B6" i="5"/>
  <c r="C6" i="5"/>
  <c r="B7" i="5"/>
  <c r="C7" i="5"/>
  <c r="B8" i="5"/>
  <c r="C8" i="5"/>
  <c r="B9" i="5"/>
  <c r="C9" i="5"/>
  <c r="B10" i="5"/>
  <c r="C10" i="5"/>
  <c r="B11" i="5"/>
  <c r="C11" i="5"/>
  <c r="B12" i="5"/>
  <c r="C12" i="5"/>
  <c r="C3" i="5"/>
  <c r="B3" i="5"/>
  <c r="D5773" i="5"/>
  <c r="D5772" i="5"/>
  <c r="D5771" i="5"/>
  <c r="D5770" i="5"/>
  <c r="D5769" i="5"/>
  <c r="D5768" i="5"/>
  <c r="D5767" i="5"/>
  <c r="D5766" i="5"/>
  <c r="D5765" i="5"/>
  <c r="D5764" i="5"/>
  <c r="D5763" i="5"/>
  <c r="D5762" i="5"/>
  <c r="D5761" i="5"/>
  <c r="D5760" i="5"/>
  <c r="D5759" i="5"/>
  <c r="D5758" i="5"/>
  <c r="D5757" i="5"/>
  <c r="D5756" i="5"/>
  <c r="D5755" i="5"/>
  <c r="D5754" i="5"/>
  <c r="D5753" i="5"/>
  <c r="D5752" i="5"/>
  <c r="D5751" i="5"/>
  <c r="D5750" i="5"/>
  <c r="D5749" i="5"/>
  <c r="D5748" i="5"/>
  <c r="D5747" i="5"/>
  <c r="D5746" i="5"/>
  <c r="D5745" i="5"/>
  <c r="D5744" i="5"/>
  <c r="D5743" i="5"/>
  <c r="D5742" i="5"/>
  <c r="D5741" i="5"/>
  <c r="D5740" i="5"/>
  <c r="D5739" i="5"/>
  <c r="D5738" i="5"/>
  <c r="D5737" i="5"/>
  <c r="D5736" i="5"/>
  <c r="D5735" i="5"/>
  <c r="D5734" i="5"/>
  <c r="D5733" i="5"/>
  <c r="D5732" i="5"/>
  <c r="D5731" i="5"/>
  <c r="D5730" i="5"/>
  <c r="D5729" i="5"/>
  <c r="D5728" i="5"/>
  <c r="D5727" i="5"/>
  <c r="D5726" i="5"/>
  <c r="D5725" i="5"/>
  <c r="D5724" i="5"/>
  <c r="D5723" i="5"/>
  <c r="D5722" i="5"/>
  <c r="D5721" i="5"/>
  <c r="D5720" i="5"/>
  <c r="D5719" i="5"/>
  <c r="D5718" i="5"/>
  <c r="D5717" i="5"/>
  <c r="D5716" i="5"/>
  <c r="D5715" i="5"/>
  <c r="D5714" i="5"/>
  <c r="D5713" i="5"/>
  <c r="D5712" i="5"/>
  <c r="D5711" i="5"/>
  <c r="D5710" i="5"/>
  <c r="D5709" i="5"/>
  <c r="D5708" i="5"/>
  <c r="D5707" i="5"/>
  <c r="D5706" i="5"/>
  <c r="D5705" i="5"/>
  <c r="D5704" i="5"/>
  <c r="D5703" i="5"/>
  <c r="D5702" i="5"/>
  <c r="D5701" i="5"/>
  <c r="D5700" i="5"/>
  <c r="D5699" i="5"/>
  <c r="D5698" i="5"/>
  <c r="D5697" i="5"/>
  <c r="D5696" i="5"/>
  <c r="D5695" i="5"/>
  <c r="D5694" i="5"/>
  <c r="D5693" i="5"/>
  <c r="D5692" i="5"/>
  <c r="D5691" i="5"/>
  <c r="D5690" i="5"/>
  <c r="D5689" i="5"/>
  <c r="D5688" i="5"/>
  <c r="D5687" i="5"/>
  <c r="D5686" i="5"/>
  <c r="D5685" i="5"/>
  <c r="D5684" i="5"/>
  <c r="D5683" i="5"/>
  <c r="D5682" i="5"/>
  <c r="D5681" i="5"/>
  <c r="D5680" i="5"/>
  <c r="D5679" i="5"/>
  <c r="D5678" i="5"/>
  <c r="D5677" i="5"/>
  <c r="D5676" i="5"/>
  <c r="D5675" i="5"/>
  <c r="D5674" i="5"/>
  <c r="D5673" i="5"/>
  <c r="D5672" i="5"/>
  <c r="D5671" i="5"/>
  <c r="D5670" i="5"/>
  <c r="D5669" i="5"/>
  <c r="D5668" i="5"/>
  <c r="D5667" i="5"/>
  <c r="D5666" i="5"/>
  <c r="D5665" i="5"/>
  <c r="D5664" i="5"/>
  <c r="D5663" i="5"/>
  <c r="D5662" i="5"/>
  <c r="D5661" i="5"/>
  <c r="D5660" i="5"/>
  <c r="D5659" i="5"/>
  <c r="D5658" i="5"/>
  <c r="D5657" i="5"/>
  <c r="D5656" i="5"/>
  <c r="D5655" i="5"/>
  <c r="D5654" i="5"/>
  <c r="D5653" i="5"/>
  <c r="D5652" i="5"/>
  <c r="D5651" i="5"/>
  <c r="D5650" i="5"/>
  <c r="D5649" i="5"/>
  <c r="D5648" i="5"/>
  <c r="D5647" i="5"/>
  <c r="D5646" i="5"/>
  <c r="D5645" i="5"/>
  <c r="D5644" i="5"/>
  <c r="D5643" i="5"/>
  <c r="D5642" i="5"/>
  <c r="D5641" i="5"/>
  <c r="D5640" i="5"/>
  <c r="D5639" i="5"/>
  <c r="D5638" i="5"/>
  <c r="D5637" i="5"/>
  <c r="D5636" i="5"/>
  <c r="D5635" i="5"/>
  <c r="D5634" i="5"/>
  <c r="D5633" i="5"/>
  <c r="D5632" i="5"/>
  <c r="D5631" i="5"/>
  <c r="D5630" i="5"/>
  <c r="D5629" i="5"/>
  <c r="D5628" i="5"/>
  <c r="D5627" i="5"/>
  <c r="D5626" i="5"/>
  <c r="D5625" i="5"/>
  <c r="D5624" i="5"/>
  <c r="D5623" i="5"/>
  <c r="D5622" i="5"/>
  <c r="D5621" i="5"/>
  <c r="D5620" i="5"/>
  <c r="D5619" i="5"/>
  <c r="D5618" i="5"/>
  <c r="D5617" i="5"/>
  <c r="D5616" i="5"/>
  <c r="D5615" i="5"/>
  <c r="D5614" i="5"/>
  <c r="D5613" i="5"/>
  <c r="D5612" i="5"/>
  <c r="D5611" i="5"/>
  <c r="D5610" i="5"/>
  <c r="D5609" i="5"/>
  <c r="D5608" i="5"/>
  <c r="D5607" i="5"/>
  <c r="D5606" i="5"/>
  <c r="D5605" i="5"/>
  <c r="D5604" i="5"/>
  <c r="D5603" i="5"/>
  <c r="D5602" i="5"/>
  <c r="D5601" i="5"/>
  <c r="D5600" i="5"/>
  <c r="D5599" i="5"/>
  <c r="D5598" i="5"/>
  <c r="D5597" i="5"/>
  <c r="D5596" i="5"/>
  <c r="D5595" i="5"/>
  <c r="D5594" i="5"/>
  <c r="D5593" i="5"/>
  <c r="D5592" i="5"/>
  <c r="D5591" i="5"/>
  <c r="D5590" i="5"/>
  <c r="D5589" i="5"/>
  <c r="D5588" i="5"/>
  <c r="D5587" i="5"/>
  <c r="D5586" i="5"/>
  <c r="D5585" i="5"/>
  <c r="D5584" i="5"/>
  <c r="D5583" i="5"/>
  <c r="D5582" i="5"/>
  <c r="D5581" i="5"/>
  <c r="D5580" i="5"/>
  <c r="D5579" i="5"/>
  <c r="D5578" i="5"/>
  <c r="D5577" i="5"/>
  <c r="D5576" i="5"/>
  <c r="D5575" i="5"/>
  <c r="D5574" i="5"/>
  <c r="D5573" i="5"/>
  <c r="D5572" i="5"/>
  <c r="D5571" i="5"/>
  <c r="D5570" i="5"/>
  <c r="D5569" i="5"/>
  <c r="D5568" i="5"/>
  <c r="D5567" i="5"/>
  <c r="D5566" i="5"/>
  <c r="D5565" i="5"/>
  <c r="D5564" i="5"/>
  <c r="D5563" i="5"/>
  <c r="D5562" i="5"/>
  <c r="D5561" i="5"/>
  <c r="D5560" i="5"/>
  <c r="D5559" i="5"/>
  <c r="D5558" i="5"/>
  <c r="D5557" i="5"/>
  <c r="D5556" i="5"/>
  <c r="D5555" i="5"/>
  <c r="D5554" i="5"/>
  <c r="D5553" i="5"/>
  <c r="D5552" i="5"/>
  <c r="D5551" i="5"/>
  <c r="D5550" i="5"/>
  <c r="D5549" i="5"/>
  <c r="D5548" i="5"/>
  <c r="D5547" i="5"/>
  <c r="D5546" i="5"/>
  <c r="D5545" i="5"/>
  <c r="D5544" i="5"/>
  <c r="D5543" i="5"/>
  <c r="D5542" i="5"/>
  <c r="D5541" i="5"/>
  <c r="D5540" i="5"/>
  <c r="D5539" i="5"/>
  <c r="D5538" i="5"/>
  <c r="D5537" i="5"/>
  <c r="D5536" i="5"/>
  <c r="D5535" i="5"/>
  <c r="D5534" i="5"/>
  <c r="D5533" i="5"/>
  <c r="D5532" i="5"/>
  <c r="D5531" i="5"/>
  <c r="D5530" i="5"/>
  <c r="D5529" i="5"/>
  <c r="D5528" i="5"/>
  <c r="D5527" i="5"/>
  <c r="D5526" i="5"/>
  <c r="D5525" i="5"/>
  <c r="D5524" i="5"/>
  <c r="D5523" i="5"/>
  <c r="D5522" i="5"/>
  <c r="D5521" i="5"/>
  <c r="D5520" i="5"/>
  <c r="D5519" i="5"/>
  <c r="D5518" i="5"/>
  <c r="D5517" i="5"/>
  <c r="D5516" i="5"/>
  <c r="D5515" i="5"/>
  <c r="D5514" i="5"/>
  <c r="D5513" i="5"/>
  <c r="D5512" i="5"/>
  <c r="D5511" i="5"/>
  <c r="D5510" i="5"/>
  <c r="D5509" i="5"/>
  <c r="D5508" i="5"/>
  <c r="D5507" i="5"/>
  <c r="D5506" i="5"/>
  <c r="D5505" i="5"/>
  <c r="D5504" i="5"/>
  <c r="D5503" i="5"/>
  <c r="D5502" i="5"/>
  <c r="D5501" i="5"/>
  <c r="D5500" i="5"/>
  <c r="D5499" i="5"/>
  <c r="D5498" i="5"/>
  <c r="D5497" i="5"/>
  <c r="D5496" i="5"/>
  <c r="D5495" i="5"/>
  <c r="D5494" i="5"/>
  <c r="D5493" i="5"/>
  <c r="D5492" i="5"/>
  <c r="D5491" i="5"/>
  <c r="D5490" i="5"/>
  <c r="D5489" i="5"/>
  <c r="D5488" i="5"/>
  <c r="D5487" i="5"/>
  <c r="D5486" i="5"/>
  <c r="D5485" i="5"/>
  <c r="D5484" i="5"/>
  <c r="D5483" i="5"/>
  <c r="D5482" i="5"/>
  <c r="D5481" i="5"/>
  <c r="D5480" i="5"/>
  <c r="D5479" i="5"/>
  <c r="D5478" i="5"/>
  <c r="D5477" i="5"/>
  <c r="D5476" i="5"/>
  <c r="D5475" i="5"/>
  <c r="D5474" i="5"/>
  <c r="D5473" i="5"/>
  <c r="D5472" i="5"/>
  <c r="D5471" i="5"/>
  <c r="D5470" i="5"/>
  <c r="D5469" i="5"/>
  <c r="D5468" i="5"/>
  <c r="D5467" i="5"/>
  <c r="D5466" i="5"/>
  <c r="D5465" i="5"/>
  <c r="D5464" i="5"/>
  <c r="D5463" i="5"/>
  <c r="D5462" i="5"/>
  <c r="D5461" i="5"/>
  <c r="D5460" i="5"/>
  <c r="D5459" i="5"/>
  <c r="D5458" i="5"/>
  <c r="D5457" i="5"/>
  <c r="D5456" i="5"/>
  <c r="D5455" i="5"/>
  <c r="D5454" i="5"/>
  <c r="D5453" i="5"/>
  <c r="D5452" i="5"/>
  <c r="D5451" i="5"/>
  <c r="D5450" i="5"/>
  <c r="D5449" i="5"/>
  <c r="D5448" i="5"/>
  <c r="D5447" i="5"/>
  <c r="D5446" i="5"/>
  <c r="D5445" i="5"/>
  <c r="D5444" i="5"/>
  <c r="D5443" i="5"/>
  <c r="D5442" i="5"/>
  <c r="D5441" i="5"/>
  <c r="D5440" i="5"/>
  <c r="D5439" i="5"/>
  <c r="D5438" i="5"/>
  <c r="D5437" i="5"/>
  <c r="D5436" i="5"/>
  <c r="D5435" i="5"/>
  <c r="D5434" i="5"/>
  <c r="D5433" i="5"/>
  <c r="D5432" i="5"/>
  <c r="D5431" i="5"/>
  <c r="D5430" i="5"/>
  <c r="D5429" i="5"/>
  <c r="D5428" i="5"/>
  <c r="D5427" i="5"/>
  <c r="D5426" i="5"/>
  <c r="D5425" i="5"/>
  <c r="D5424" i="5"/>
  <c r="D5423" i="5"/>
  <c r="D5422" i="5"/>
  <c r="D5421" i="5"/>
  <c r="D5420" i="5"/>
  <c r="D5419" i="5"/>
  <c r="D5418" i="5"/>
  <c r="D5417" i="5"/>
  <c r="D5416" i="5"/>
  <c r="D5415" i="5"/>
  <c r="D5414" i="5"/>
  <c r="D5413" i="5"/>
  <c r="D5412" i="5"/>
  <c r="D5411" i="5"/>
  <c r="D5410" i="5"/>
  <c r="D5409" i="5"/>
  <c r="D5408" i="5"/>
  <c r="D5407" i="5"/>
  <c r="D5406" i="5"/>
  <c r="D5405" i="5"/>
  <c r="D5404" i="5"/>
  <c r="D5403" i="5"/>
  <c r="D5402" i="5"/>
  <c r="D5401" i="5"/>
  <c r="D5400" i="5"/>
  <c r="D5399" i="5"/>
  <c r="D5398" i="5"/>
  <c r="D5397" i="5"/>
  <c r="D5396" i="5"/>
  <c r="D5395" i="5"/>
  <c r="D5394" i="5"/>
  <c r="D5393" i="5"/>
  <c r="D5392" i="5"/>
  <c r="D5391" i="5"/>
  <c r="D5390" i="5"/>
  <c r="D5389" i="5"/>
  <c r="D5388" i="5"/>
  <c r="D5387" i="5"/>
  <c r="D5386" i="5"/>
  <c r="D5385" i="5"/>
  <c r="D5384" i="5"/>
  <c r="D5383" i="5"/>
  <c r="D5382" i="5"/>
  <c r="D5381" i="5"/>
  <c r="D5380" i="5"/>
  <c r="D5379" i="5"/>
  <c r="D5378" i="5"/>
  <c r="D5377" i="5"/>
  <c r="D5376" i="5"/>
  <c r="D5375" i="5"/>
  <c r="D5374" i="5"/>
  <c r="D5373" i="5"/>
  <c r="D5372" i="5"/>
  <c r="D5371" i="5"/>
  <c r="D5370" i="5"/>
  <c r="D5369" i="5"/>
  <c r="D5368" i="5"/>
  <c r="D5367" i="5"/>
  <c r="D5366" i="5"/>
  <c r="D5365" i="5"/>
  <c r="D5364" i="5"/>
  <c r="D5363" i="5"/>
  <c r="D5362" i="5"/>
  <c r="D5361" i="5"/>
  <c r="D5360" i="5"/>
  <c r="D5359" i="5"/>
  <c r="D5358" i="5"/>
  <c r="D5357" i="5"/>
  <c r="D5356" i="5"/>
  <c r="D5355" i="5"/>
  <c r="D5354" i="5"/>
  <c r="D5353" i="5"/>
  <c r="D5352" i="5"/>
  <c r="D5351" i="5"/>
  <c r="D5350" i="5"/>
  <c r="D5349" i="5"/>
  <c r="D5348" i="5"/>
  <c r="D5347" i="5"/>
  <c r="D5346" i="5"/>
  <c r="D5345" i="5"/>
  <c r="D5344" i="5"/>
  <c r="D5343" i="5"/>
  <c r="D5342" i="5"/>
  <c r="D5341" i="5"/>
  <c r="D5340" i="5"/>
  <c r="D5339" i="5"/>
  <c r="D5338" i="5"/>
  <c r="D5337" i="5"/>
  <c r="D5336" i="5"/>
  <c r="D5335" i="5"/>
  <c r="D5334" i="5"/>
  <c r="D5333" i="5"/>
  <c r="D5332" i="5"/>
  <c r="D5331" i="5"/>
  <c r="D5330" i="5"/>
  <c r="D5329" i="5"/>
  <c r="D5328" i="5"/>
  <c r="D5327" i="5"/>
  <c r="D5326" i="5"/>
  <c r="D5325" i="5"/>
  <c r="D5324" i="5"/>
  <c r="D5323" i="5"/>
  <c r="D5322" i="5"/>
  <c r="D5321" i="5"/>
  <c r="D5320" i="5"/>
  <c r="D5319" i="5"/>
  <c r="D5318" i="5"/>
  <c r="D5317" i="5"/>
  <c r="D5316" i="5"/>
  <c r="D5315" i="5"/>
  <c r="D5314" i="5"/>
  <c r="D5313" i="5"/>
  <c r="D5312" i="5"/>
  <c r="D5311" i="5"/>
  <c r="D5310" i="5"/>
  <c r="D5309" i="5"/>
  <c r="D5308" i="5"/>
  <c r="D5307" i="5"/>
  <c r="D5306" i="5"/>
  <c r="D5305" i="5"/>
  <c r="D5304" i="5"/>
  <c r="D5303" i="5"/>
  <c r="D5302" i="5"/>
  <c r="D5301" i="5"/>
  <c r="D5300" i="5"/>
  <c r="D5299" i="5"/>
  <c r="D5298" i="5"/>
  <c r="D5297" i="5"/>
  <c r="D5296" i="5"/>
  <c r="D5295" i="5"/>
  <c r="D5294" i="5"/>
  <c r="D5293" i="5"/>
  <c r="D5292" i="5"/>
  <c r="D5291" i="5"/>
  <c r="D5290" i="5"/>
  <c r="D5289" i="5"/>
  <c r="D5288" i="5"/>
  <c r="D5287" i="5"/>
  <c r="D5286" i="5"/>
  <c r="D5285" i="5"/>
  <c r="D5284" i="5"/>
  <c r="D5283" i="5"/>
  <c r="D5282" i="5"/>
  <c r="D5281" i="5"/>
  <c r="D5280" i="5"/>
  <c r="D5279" i="5"/>
  <c r="D5278" i="5"/>
  <c r="D5277" i="5"/>
  <c r="D5276" i="5"/>
  <c r="D5275" i="5"/>
  <c r="D5274" i="5"/>
  <c r="D5273" i="5"/>
  <c r="D5272" i="5"/>
  <c r="D5271" i="5"/>
  <c r="D5270" i="5"/>
  <c r="D5269" i="5"/>
  <c r="D5268" i="5"/>
  <c r="D5267" i="5"/>
  <c r="D5266" i="5"/>
  <c r="D5265" i="5"/>
  <c r="D5264" i="5"/>
  <c r="D5263" i="5"/>
  <c r="D5262" i="5"/>
  <c r="D5261" i="5"/>
  <c r="D5260" i="5"/>
  <c r="D5259" i="5"/>
  <c r="D5258" i="5"/>
  <c r="D5257" i="5"/>
  <c r="D5256" i="5"/>
  <c r="D5255" i="5"/>
  <c r="D5254" i="5"/>
  <c r="D5253" i="5"/>
  <c r="D5252" i="5"/>
  <c r="D5251" i="5"/>
  <c r="D5250" i="5"/>
  <c r="D5249" i="5"/>
  <c r="D5248" i="5"/>
  <c r="D5247" i="5"/>
  <c r="D5246" i="5"/>
  <c r="D5245" i="5"/>
  <c r="D5244" i="5"/>
  <c r="D5243" i="5"/>
  <c r="D5242" i="5"/>
  <c r="D5241" i="5"/>
  <c r="D5240" i="5"/>
  <c r="D5239" i="5"/>
  <c r="D5238" i="5"/>
  <c r="D5237" i="5"/>
  <c r="D5236" i="5"/>
  <c r="D5235" i="5"/>
  <c r="D5234" i="5"/>
  <c r="D5233" i="5"/>
  <c r="D5232" i="5"/>
  <c r="D5231" i="5"/>
  <c r="D5230" i="5"/>
  <c r="D5229" i="5"/>
  <c r="D5228" i="5"/>
  <c r="D5227" i="5"/>
  <c r="D5226" i="5"/>
  <c r="D5225" i="5"/>
  <c r="D5224" i="5"/>
  <c r="D5223" i="5"/>
  <c r="D5222" i="5"/>
  <c r="D5221" i="5"/>
  <c r="D5220" i="5"/>
  <c r="D5219" i="5"/>
  <c r="D5218" i="5"/>
  <c r="D5217" i="5"/>
  <c r="D5216" i="5"/>
  <c r="D5215" i="5"/>
  <c r="D5214" i="5"/>
  <c r="D5213" i="5"/>
  <c r="D5212" i="5"/>
  <c r="D5211" i="5"/>
  <c r="D5210" i="5"/>
  <c r="D5209" i="5"/>
  <c r="D5208" i="5"/>
  <c r="D5207" i="5"/>
  <c r="D5206" i="5"/>
  <c r="D5205" i="5"/>
  <c r="D5204" i="5"/>
  <c r="D5203" i="5"/>
  <c r="D5202" i="5"/>
  <c r="D5201" i="5"/>
  <c r="D5200" i="5"/>
  <c r="D5199" i="5"/>
  <c r="D5198" i="5"/>
  <c r="D5197" i="5"/>
  <c r="D5196" i="5"/>
  <c r="D5195" i="5"/>
  <c r="D5194" i="5"/>
  <c r="D5193" i="5"/>
  <c r="D5192" i="5"/>
  <c r="D5191" i="5"/>
  <c r="D5190" i="5"/>
  <c r="D5189" i="5"/>
  <c r="D5188" i="5"/>
  <c r="D5187" i="5"/>
  <c r="D5186" i="5"/>
  <c r="D5185" i="5"/>
  <c r="D5184" i="5"/>
  <c r="D5183" i="5"/>
  <c r="D5182" i="5"/>
  <c r="D5181" i="5"/>
  <c r="D5180" i="5"/>
  <c r="D5179" i="5"/>
  <c r="D5178" i="5"/>
  <c r="D5177" i="5"/>
  <c r="D5176" i="5"/>
  <c r="D5175" i="5"/>
  <c r="D5174" i="5"/>
  <c r="D5173" i="5"/>
  <c r="D5172" i="5"/>
  <c r="D5171" i="5"/>
  <c r="D5170" i="5"/>
  <c r="D5169" i="5"/>
  <c r="D5168" i="5"/>
  <c r="D5167" i="5"/>
  <c r="D5166" i="5"/>
  <c r="D5165" i="5"/>
  <c r="D5164" i="5"/>
  <c r="D5163" i="5"/>
  <c r="D5162" i="5"/>
  <c r="D5161" i="5"/>
  <c r="D5160" i="5"/>
  <c r="D5159" i="5"/>
  <c r="D5158" i="5"/>
  <c r="D5157" i="5"/>
  <c r="D5156" i="5"/>
  <c r="D5155" i="5"/>
  <c r="D5154" i="5"/>
  <c r="D5153" i="5"/>
  <c r="D5152" i="5"/>
  <c r="D5151" i="5"/>
  <c r="D5150" i="5"/>
  <c r="D5149" i="5"/>
  <c r="D5148" i="5"/>
  <c r="D5147" i="5"/>
  <c r="D5146" i="5"/>
  <c r="D5145" i="5"/>
  <c r="D5144" i="5"/>
  <c r="D5143" i="5"/>
  <c r="D5142" i="5"/>
  <c r="D5141" i="5"/>
  <c r="D5140" i="5"/>
  <c r="D5139" i="5"/>
  <c r="D5138" i="5"/>
  <c r="D5137" i="5"/>
  <c r="D5136" i="5"/>
  <c r="D5135" i="5"/>
  <c r="D5134" i="5"/>
  <c r="D5133" i="5"/>
  <c r="D5132" i="5"/>
  <c r="D5131" i="5"/>
  <c r="D5130" i="5"/>
  <c r="D5129" i="5"/>
  <c r="D5128" i="5"/>
  <c r="D5127" i="5"/>
  <c r="D5126" i="5"/>
  <c r="D5125" i="5"/>
  <c r="D5124" i="5"/>
  <c r="D5123" i="5"/>
  <c r="D5122" i="5"/>
  <c r="D5121" i="5"/>
  <c r="D5120" i="5"/>
  <c r="D5119" i="5"/>
  <c r="D5118" i="5"/>
  <c r="D5117" i="5"/>
  <c r="D5116" i="5"/>
  <c r="D5115" i="5"/>
  <c r="D5114" i="5"/>
  <c r="D5113" i="5"/>
  <c r="D5112" i="5"/>
  <c r="D5111" i="5"/>
  <c r="D5110" i="5"/>
  <c r="D5109" i="5"/>
  <c r="D5108" i="5"/>
  <c r="D5107" i="5"/>
  <c r="D5106" i="5"/>
  <c r="D5105" i="5"/>
  <c r="D5104" i="5"/>
  <c r="D5103" i="5"/>
  <c r="D5102" i="5"/>
  <c r="D5101" i="5"/>
  <c r="D5100" i="5"/>
  <c r="D5099" i="5"/>
  <c r="D5098" i="5"/>
  <c r="D5097" i="5"/>
  <c r="D5096" i="5"/>
  <c r="D5095" i="5"/>
  <c r="D5094" i="5"/>
  <c r="D5093" i="5"/>
  <c r="D5092" i="5"/>
  <c r="D5091" i="5"/>
  <c r="D5090" i="5"/>
  <c r="D5089" i="5"/>
  <c r="D5088" i="5"/>
  <c r="D5087" i="5"/>
  <c r="D5086" i="5"/>
  <c r="D5085" i="5"/>
  <c r="D5084" i="5"/>
  <c r="D5083" i="5"/>
  <c r="D5082" i="5"/>
  <c r="D5081" i="5"/>
  <c r="D5080" i="5"/>
  <c r="D5079" i="5"/>
  <c r="D5078" i="5"/>
  <c r="D5077" i="5"/>
  <c r="D5076" i="5"/>
  <c r="D5075" i="5"/>
  <c r="D5074" i="5"/>
  <c r="D5073" i="5"/>
  <c r="D5072" i="5"/>
  <c r="D5071" i="5"/>
  <c r="D5070" i="5"/>
  <c r="D5069" i="5"/>
  <c r="D5068" i="5"/>
  <c r="D5067" i="5"/>
  <c r="D5066" i="5"/>
  <c r="D5065" i="5"/>
  <c r="D5064" i="5"/>
  <c r="D5063" i="5"/>
  <c r="D5062" i="5"/>
  <c r="D5061" i="5"/>
  <c r="D5060" i="5"/>
  <c r="D5059" i="5"/>
  <c r="D5058" i="5"/>
  <c r="D5057" i="5"/>
  <c r="D5056" i="5"/>
  <c r="D5055" i="5"/>
  <c r="D5054" i="5"/>
  <c r="D5053" i="5"/>
  <c r="D5052" i="5"/>
  <c r="D5051" i="5"/>
  <c r="D5050" i="5"/>
  <c r="D5049" i="5"/>
  <c r="D5048" i="5"/>
  <c r="D5047" i="5"/>
  <c r="D5046" i="5"/>
  <c r="D5045" i="5"/>
  <c r="D5044" i="5"/>
  <c r="D5043" i="5"/>
  <c r="D5042" i="5"/>
  <c r="D5041" i="5"/>
  <c r="D5040" i="5"/>
  <c r="D5039" i="5"/>
  <c r="D5038" i="5"/>
  <c r="D5037" i="5"/>
  <c r="D5036" i="5"/>
  <c r="D5035" i="5"/>
  <c r="D5034" i="5"/>
  <c r="D5033" i="5"/>
  <c r="D5032" i="5"/>
  <c r="D5031" i="5"/>
  <c r="D5030" i="5"/>
  <c r="D5029" i="5"/>
  <c r="D5028" i="5"/>
  <c r="D5027" i="5"/>
  <c r="D5026" i="5"/>
  <c r="D5025" i="5"/>
  <c r="D5024" i="5"/>
  <c r="D5023" i="5"/>
  <c r="D5022" i="5"/>
  <c r="D5021" i="5"/>
  <c r="D5020" i="5"/>
  <c r="D5019" i="5"/>
  <c r="D5018" i="5"/>
  <c r="D5017" i="5"/>
  <c r="D5016" i="5"/>
  <c r="D5015" i="5"/>
  <c r="D5014" i="5"/>
  <c r="D5013" i="5"/>
  <c r="D5012" i="5"/>
  <c r="D5011" i="5"/>
  <c r="D5010" i="5"/>
  <c r="D5009" i="5"/>
  <c r="D5008" i="5"/>
  <c r="D5007" i="5"/>
  <c r="D5006" i="5"/>
  <c r="D5005" i="5"/>
  <c r="D5004" i="5"/>
  <c r="D5003" i="5"/>
  <c r="D5002" i="5"/>
  <c r="D5001" i="5"/>
  <c r="D5000" i="5"/>
  <c r="D4999" i="5"/>
  <c r="D4998" i="5"/>
  <c r="D4997" i="5"/>
  <c r="D4996" i="5"/>
  <c r="D4995" i="5"/>
  <c r="D4994" i="5"/>
  <c r="D4993" i="5"/>
  <c r="D4992" i="5"/>
  <c r="D4991" i="5"/>
  <c r="D4990" i="5"/>
  <c r="D4989" i="5"/>
  <c r="D4988" i="5"/>
  <c r="D4987" i="5"/>
  <c r="D4986" i="5"/>
  <c r="D4985" i="5"/>
  <c r="D4984" i="5"/>
  <c r="D4983" i="5"/>
  <c r="D4982" i="5"/>
  <c r="D4981" i="5"/>
  <c r="D4980" i="5"/>
  <c r="D4979" i="5"/>
  <c r="D4978" i="5"/>
  <c r="D4977" i="5"/>
  <c r="D4976" i="5"/>
  <c r="D4975" i="5"/>
  <c r="D4974" i="5"/>
  <c r="D4973" i="5"/>
  <c r="D4972" i="5"/>
  <c r="D4971" i="5"/>
  <c r="D4970" i="5"/>
  <c r="D4969" i="5"/>
  <c r="D4968" i="5"/>
  <c r="D4967" i="5"/>
  <c r="D4966" i="5"/>
  <c r="D4965" i="5"/>
  <c r="D4964" i="5"/>
  <c r="D4963" i="5"/>
  <c r="D4962" i="5"/>
  <c r="D4961" i="5"/>
  <c r="D4960" i="5"/>
  <c r="D4959" i="5"/>
  <c r="D4958" i="5"/>
  <c r="D4957" i="5"/>
  <c r="D4956" i="5"/>
  <c r="D4955" i="5"/>
  <c r="D4954" i="5"/>
  <c r="D4953" i="5"/>
  <c r="D4952" i="5"/>
  <c r="D4951" i="5"/>
  <c r="D4950" i="5"/>
  <c r="D4949" i="5"/>
  <c r="D4948" i="5"/>
  <c r="D4947" i="5"/>
  <c r="D4946" i="5"/>
  <c r="D4945" i="5"/>
  <c r="D4944" i="5"/>
  <c r="D4943" i="5"/>
  <c r="D4942" i="5"/>
  <c r="D4941" i="5"/>
  <c r="D4940" i="5"/>
  <c r="D4939" i="5"/>
  <c r="D4938" i="5"/>
  <c r="D4937" i="5"/>
  <c r="D4936" i="5"/>
  <c r="D4935" i="5"/>
  <c r="D4934" i="5"/>
  <c r="D4933" i="5"/>
  <c r="D4932" i="5"/>
  <c r="D4931" i="5"/>
  <c r="D4930" i="5"/>
  <c r="D4929" i="5"/>
  <c r="D4928" i="5"/>
  <c r="D4927" i="5"/>
  <c r="D4926" i="5"/>
  <c r="D4925" i="5"/>
  <c r="D4924" i="5"/>
  <c r="D4923" i="5"/>
  <c r="D4922" i="5"/>
  <c r="D4921" i="5"/>
  <c r="D4920" i="5"/>
  <c r="D4919" i="5"/>
  <c r="D4918" i="5"/>
  <c r="D4917" i="5"/>
  <c r="D4916" i="5"/>
  <c r="D4915" i="5"/>
  <c r="D4914" i="5"/>
  <c r="D4913" i="5"/>
  <c r="D4912" i="5"/>
  <c r="D4911" i="5"/>
  <c r="D4910" i="5"/>
  <c r="D4909" i="5"/>
  <c r="D4908" i="5"/>
  <c r="D4907" i="5"/>
  <c r="D4906" i="5"/>
  <c r="D4905" i="5"/>
  <c r="D4904" i="5"/>
  <c r="D4903" i="5"/>
  <c r="D4902" i="5"/>
  <c r="D4901" i="5"/>
  <c r="D4900" i="5"/>
  <c r="D4899" i="5"/>
  <c r="D4898" i="5"/>
  <c r="D4897" i="5"/>
  <c r="D4896" i="5"/>
  <c r="D4895" i="5"/>
  <c r="D4894" i="5"/>
  <c r="D4893" i="5"/>
  <c r="D4892" i="5"/>
  <c r="D4891" i="5"/>
  <c r="D4890" i="5"/>
  <c r="D4889" i="5"/>
  <c r="D4888" i="5"/>
  <c r="D4887" i="5"/>
  <c r="D4886" i="5"/>
  <c r="D4885" i="5"/>
  <c r="D4884" i="5"/>
  <c r="D4883" i="5"/>
  <c r="D4882" i="5"/>
  <c r="D4881" i="5"/>
  <c r="D4880" i="5"/>
  <c r="D4879" i="5"/>
  <c r="D4878" i="5"/>
  <c r="D4877" i="5"/>
  <c r="D4876" i="5"/>
  <c r="D4875" i="5"/>
  <c r="D4874" i="5"/>
  <c r="D4873" i="5"/>
  <c r="D4872" i="5"/>
  <c r="D4871" i="5"/>
  <c r="D4870" i="5"/>
  <c r="D4869" i="5"/>
  <c r="D4868" i="5"/>
  <c r="D4867" i="5"/>
  <c r="D4866" i="5"/>
  <c r="D4865" i="5"/>
  <c r="D4864" i="5"/>
  <c r="D4863" i="5"/>
  <c r="D4862" i="5"/>
  <c r="D4861" i="5"/>
  <c r="D4860" i="5"/>
  <c r="D4859" i="5"/>
  <c r="D4858" i="5"/>
  <c r="D4857" i="5"/>
  <c r="D4856" i="5"/>
  <c r="D4855" i="5"/>
  <c r="D4854" i="5"/>
  <c r="D4853" i="5"/>
  <c r="D4852" i="5"/>
  <c r="D4851" i="5"/>
  <c r="D4850" i="5"/>
  <c r="D4849" i="5"/>
  <c r="D4848" i="5"/>
  <c r="D4847" i="5"/>
  <c r="D4846" i="5"/>
  <c r="D4845" i="5"/>
  <c r="D4844" i="5"/>
  <c r="D4843" i="5"/>
  <c r="D4842" i="5"/>
  <c r="D4841" i="5"/>
  <c r="D4840" i="5"/>
  <c r="D4839" i="5"/>
  <c r="D4838" i="5"/>
  <c r="D4837" i="5"/>
  <c r="D4836" i="5"/>
  <c r="D4835" i="5"/>
  <c r="D4834" i="5"/>
  <c r="D4833" i="5"/>
  <c r="D4832" i="5"/>
  <c r="D4831" i="5"/>
  <c r="D4830" i="5"/>
  <c r="D4829" i="5"/>
  <c r="D4828" i="5"/>
  <c r="D4827" i="5"/>
  <c r="D4826" i="5"/>
  <c r="D4825" i="5"/>
  <c r="D4824" i="5"/>
  <c r="D4823" i="5"/>
  <c r="D4822" i="5"/>
  <c r="D4821" i="5"/>
  <c r="D4820" i="5"/>
  <c r="D4819" i="5"/>
  <c r="D4818" i="5"/>
  <c r="D4817" i="5"/>
  <c r="D4816" i="5"/>
  <c r="D4815" i="5"/>
  <c r="D4814" i="5"/>
  <c r="D4813" i="5"/>
  <c r="D4812" i="5"/>
  <c r="D4811" i="5"/>
  <c r="D4810" i="5"/>
  <c r="D4809" i="5"/>
  <c r="D4808" i="5"/>
  <c r="D4807" i="5"/>
  <c r="D4806" i="5"/>
  <c r="D4805" i="5"/>
  <c r="D4804" i="5"/>
  <c r="D4803" i="5"/>
  <c r="D4802" i="5"/>
  <c r="D4801" i="5"/>
  <c r="D4800" i="5"/>
  <c r="D4799" i="5"/>
  <c r="D4798" i="5"/>
  <c r="D4797" i="5"/>
  <c r="D4796" i="5"/>
  <c r="D4795" i="5"/>
  <c r="D4794" i="5"/>
  <c r="D4793" i="5"/>
  <c r="D4792" i="5"/>
  <c r="D4791" i="5"/>
  <c r="D4790" i="5"/>
  <c r="D4789" i="5"/>
  <c r="D4788" i="5"/>
  <c r="D4787" i="5"/>
  <c r="D4786" i="5"/>
  <c r="D4785" i="5"/>
  <c r="D4784" i="5"/>
  <c r="D4783" i="5"/>
  <c r="D4782" i="5"/>
  <c r="D4781" i="5"/>
  <c r="D4780" i="5"/>
  <c r="D4779" i="5"/>
  <c r="D4778" i="5"/>
  <c r="D4777" i="5"/>
  <c r="D4776" i="5"/>
  <c r="D4775" i="5"/>
  <c r="D4774" i="5"/>
  <c r="D4773" i="5"/>
  <c r="D4772" i="5"/>
  <c r="D4771" i="5"/>
  <c r="D4770" i="5"/>
  <c r="D4769" i="5"/>
  <c r="D4768" i="5"/>
  <c r="D4767" i="5"/>
  <c r="D4766" i="5"/>
  <c r="D4765" i="5"/>
  <c r="D4764" i="5"/>
  <c r="D4763" i="5"/>
  <c r="D4762" i="5"/>
  <c r="D4761" i="5"/>
  <c r="D4760" i="5"/>
  <c r="D4759" i="5"/>
  <c r="D4758" i="5"/>
  <c r="D4757" i="5"/>
  <c r="D4756" i="5"/>
  <c r="D4755" i="5"/>
  <c r="D4754" i="5"/>
  <c r="D4753" i="5"/>
  <c r="D4752" i="5"/>
  <c r="D4751" i="5"/>
  <c r="D4750" i="5"/>
  <c r="D4749" i="5"/>
  <c r="D4748" i="5"/>
  <c r="D4747" i="5"/>
  <c r="D4746" i="5"/>
  <c r="D4745" i="5"/>
  <c r="D4744" i="5"/>
  <c r="D4743" i="5"/>
  <c r="D4742" i="5"/>
  <c r="D4741" i="5"/>
  <c r="D4740" i="5"/>
  <c r="D4739" i="5"/>
  <c r="D4738" i="5"/>
  <c r="D4737" i="5"/>
  <c r="D4736" i="5"/>
  <c r="D4735" i="5"/>
  <c r="D4734" i="5"/>
  <c r="D4733" i="5"/>
  <c r="D4732" i="5"/>
  <c r="D4731" i="5"/>
  <c r="D4730" i="5"/>
  <c r="D4729" i="5"/>
  <c r="D4728" i="5"/>
  <c r="D4727" i="5"/>
  <c r="D4726" i="5"/>
  <c r="D4725" i="5"/>
  <c r="D4724" i="5"/>
  <c r="D4723" i="5"/>
  <c r="D4722" i="5"/>
  <c r="D4721" i="5"/>
  <c r="D4720" i="5"/>
  <c r="D4719" i="5"/>
  <c r="D4718" i="5"/>
  <c r="D4717" i="5"/>
  <c r="D4716" i="5"/>
  <c r="D4715" i="5"/>
  <c r="D4714" i="5"/>
  <c r="D4713" i="5"/>
  <c r="D4712" i="5"/>
  <c r="D4711" i="5"/>
  <c r="D4710" i="5"/>
  <c r="D4709" i="5"/>
  <c r="D4708" i="5"/>
  <c r="D4707" i="5"/>
  <c r="D4706" i="5"/>
  <c r="D4705" i="5"/>
  <c r="D4704" i="5"/>
  <c r="D4703" i="5"/>
  <c r="D4702" i="5"/>
  <c r="D4701" i="5"/>
  <c r="D4700" i="5"/>
  <c r="D4699" i="5"/>
  <c r="D4698" i="5"/>
  <c r="D4697" i="5"/>
  <c r="D4696" i="5"/>
  <c r="D4695" i="5"/>
  <c r="D4694" i="5"/>
  <c r="D4693" i="5"/>
  <c r="D4692" i="5"/>
  <c r="D4691" i="5"/>
  <c r="D4690" i="5"/>
  <c r="D4689" i="5"/>
  <c r="D4688" i="5"/>
  <c r="D4687" i="5"/>
  <c r="D4686" i="5"/>
  <c r="D4685" i="5"/>
  <c r="D4684" i="5"/>
  <c r="D4683" i="5"/>
  <c r="D4682" i="5"/>
  <c r="D4681" i="5"/>
  <c r="D4680" i="5"/>
  <c r="D4679" i="5"/>
  <c r="D4678" i="5"/>
  <c r="D4677" i="5"/>
  <c r="D4676" i="5"/>
  <c r="D4675" i="5"/>
  <c r="D4674" i="5"/>
  <c r="D4673" i="5"/>
  <c r="D4672" i="5"/>
  <c r="D4671" i="5"/>
  <c r="D4670" i="5"/>
  <c r="D4669" i="5"/>
  <c r="D4668" i="5"/>
  <c r="D4667" i="5"/>
  <c r="D4666" i="5"/>
  <c r="D4665" i="5"/>
  <c r="D4664" i="5"/>
  <c r="D4663" i="5"/>
  <c r="D4662" i="5"/>
  <c r="D4661" i="5"/>
  <c r="D4660" i="5"/>
  <c r="D4659" i="5"/>
  <c r="D4658" i="5"/>
  <c r="D4657" i="5"/>
  <c r="D4656" i="5"/>
  <c r="D4655" i="5"/>
  <c r="D4654" i="5"/>
  <c r="D4653" i="5"/>
  <c r="D4652" i="5"/>
  <c r="D4651" i="5"/>
  <c r="D4650" i="5"/>
  <c r="D4649" i="5"/>
  <c r="D4648" i="5"/>
  <c r="D4647" i="5"/>
  <c r="D4646" i="5"/>
  <c r="D4645" i="5"/>
  <c r="D4644" i="5"/>
  <c r="D4643" i="5"/>
  <c r="D4642" i="5"/>
  <c r="D4641" i="5"/>
  <c r="D4640" i="5"/>
  <c r="D4639" i="5"/>
  <c r="D4638" i="5"/>
  <c r="D4637" i="5"/>
  <c r="D4636" i="5"/>
  <c r="D4635" i="5"/>
  <c r="D4634" i="5"/>
  <c r="D4633" i="5"/>
  <c r="D4632" i="5"/>
  <c r="D4631" i="5"/>
  <c r="D4630" i="5"/>
  <c r="D4629" i="5"/>
  <c r="D4628" i="5"/>
  <c r="D4627" i="5"/>
  <c r="D4626" i="5"/>
  <c r="D4625" i="5"/>
  <c r="D4624" i="5"/>
  <c r="D4623" i="5"/>
  <c r="D4622" i="5"/>
  <c r="D4621" i="5"/>
  <c r="D4620" i="5"/>
  <c r="D4619" i="5"/>
  <c r="D4618" i="5"/>
  <c r="D4617" i="5"/>
  <c r="D4616" i="5"/>
  <c r="D4615" i="5"/>
  <c r="D4614" i="5"/>
  <c r="D4613" i="5"/>
  <c r="D4612" i="5"/>
  <c r="D4611" i="5"/>
  <c r="D4610" i="5"/>
  <c r="D4609" i="5"/>
  <c r="D4608" i="5"/>
  <c r="D4607" i="5"/>
  <c r="D4606" i="5"/>
  <c r="D4605" i="5"/>
  <c r="D4604" i="5"/>
  <c r="D4603" i="5"/>
  <c r="D4602" i="5"/>
  <c r="D4601" i="5"/>
  <c r="D4600" i="5"/>
  <c r="D4599" i="5"/>
  <c r="D4598" i="5"/>
  <c r="D4597" i="5"/>
  <c r="D4596" i="5"/>
  <c r="D4595" i="5"/>
  <c r="D4594" i="5"/>
  <c r="D4593" i="5"/>
  <c r="D4592" i="5"/>
  <c r="D4591" i="5"/>
  <c r="D4590" i="5"/>
  <c r="D4589" i="5"/>
  <c r="D4588" i="5"/>
  <c r="D4587" i="5"/>
  <c r="D4586" i="5"/>
  <c r="D4585" i="5"/>
  <c r="D4584" i="5"/>
  <c r="D4583" i="5"/>
  <c r="D4582" i="5"/>
  <c r="D4581" i="5"/>
  <c r="D4580" i="5"/>
  <c r="D4579" i="5"/>
  <c r="D4578" i="5"/>
  <c r="D4577" i="5"/>
  <c r="D4576" i="5"/>
  <c r="D4575" i="5"/>
  <c r="D4574" i="5"/>
  <c r="D4573" i="5"/>
  <c r="D4572" i="5"/>
  <c r="D4571" i="5"/>
  <c r="D4570" i="5"/>
  <c r="D4569" i="5"/>
  <c r="D4568" i="5"/>
  <c r="D4567" i="5"/>
  <c r="D4566" i="5"/>
  <c r="D4565" i="5"/>
  <c r="D4564" i="5"/>
  <c r="D4563" i="5"/>
  <c r="D4562" i="5"/>
  <c r="D4561" i="5"/>
  <c r="D4560" i="5"/>
  <c r="D4559" i="5"/>
  <c r="D4558" i="5"/>
  <c r="D4557" i="5"/>
  <c r="D4556" i="5"/>
  <c r="D4555" i="5"/>
  <c r="D4554" i="5"/>
  <c r="D4553" i="5"/>
  <c r="D4552" i="5"/>
  <c r="D4551" i="5"/>
  <c r="D4550" i="5"/>
  <c r="D4549" i="5"/>
  <c r="D4548" i="5"/>
  <c r="D4547" i="5"/>
  <c r="D4546" i="5"/>
  <c r="D4545" i="5"/>
  <c r="D4544" i="5"/>
  <c r="D4543" i="5"/>
  <c r="D4542" i="5"/>
  <c r="D4541" i="5"/>
  <c r="D4540" i="5"/>
  <c r="D4539" i="5"/>
  <c r="D4538" i="5"/>
  <c r="D4537" i="5"/>
  <c r="D4536" i="5"/>
  <c r="D4535" i="5"/>
  <c r="D4534" i="5"/>
  <c r="D4533" i="5"/>
  <c r="D4532" i="5"/>
  <c r="D4531" i="5"/>
  <c r="D4530" i="5"/>
  <c r="D4529" i="5"/>
  <c r="D4528" i="5"/>
  <c r="D4527" i="5"/>
  <c r="D4526" i="5"/>
  <c r="D4525" i="5"/>
  <c r="D4524" i="5"/>
  <c r="D4523" i="5"/>
  <c r="D4522" i="5"/>
  <c r="D4521" i="5"/>
  <c r="D4520" i="5"/>
  <c r="D4519" i="5"/>
  <c r="D4518" i="5"/>
  <c r="D4517" i="5"/>
  <c r="D4516" i="5"/>
  <c r="D4515" i="5"/>
  <c r="D4514" i="5"/>
  <c r="D4513" i="5"/>
  <c r="D4512" i="5"/>
  <c r="D4511" i="5"/>
  <c r="D4510" i="5"/>
  <c r="D4509" i="5"/>
  <c r="D4508" i="5"/>
  <c r="D4507" i="5"/>
  <c r="D4506" i="5"/>
  <c r="D4505" i="5"/>
  <c r="D4504" i="5"/>
  <c r="D4503" i="5"/>
  <c r="D4502" i="5"/>
  <c r="D4501" i="5"/>
  <c r="D4500" i="5"/>
  <c r="D4499" i="5"/>
  <c r="D4498" i="5"/>
  <c r="D4497" i="5"/>
  <c r="D4496" i="5"/>
  <c r="D4495" i="5"/>
  <c r="D4494" i="5"/>
  <c r="D4493" i="5"/>
  <c r="D4492" i="5"/>
  <c r="D4491" i="5"/>
  <c r="D4490" i="5"/>
  <c r="D4489" i="5"/>
  <c r="D4488" i="5"/>
  <c r="D4487" i="5"/>
  <c r="D4486" i="5"/>
  <c r="D4485" i="5"/>
  <c r="D4484" i="5"/>
  <c r="D4483" i="5"/>
  <c r="D4482" i="5"/>
  <c r="D4481" i="5"/>
  <c r="D4480" i="5"/>
  <c r="D4479" i="5"/>
  <c r="D4478" i="5"/>
  <c r="D4477" i="5"/>
  <c r="D4476" i="5"/>
  <c r="D4475" i="5"/>
  <c r="D4474" i="5"/>
  <c r="D4473" i="5"/>
  <c r="D4472" i="5"/>
  <c r="D4471" i="5"/>
  <c r="D4470" i="5"/>
  <c r="D4469" i="5"/>
  <c r="D4468" i="5"/>
  <c r="D4467" i="5"/>
  <c r="D4466" i="5"/>
  <c r="D4465" i="5"/>
  <c r="D4464" i="5"/>
  <c r="D4463" i="5"/>
  <c r="D4462" i="5"/>
  <c r="D4461" i="5"/>
  <c r="D4460" i="5"/>
  <c r="D4459" i="5"/>
  <c r="D4458" i="5"/>
  <c r="D4457" i="5"/>
  <c r="D4456" i="5"/>
  <c r="D4455" i="5"/>
  <c r="D4454" i="5"/>
  <c r="D4453" i="5"/>
  <c r="D4452" i="5"/>
  <c r="D4451" i="5"/>
  <c r="D4450" i="5"/>
  <c r="D4449" i="5"/>
  <c r="D4448" i="5"/>
  <c r="D4447" i="5"/>
  <c r="D4446" i="5"/>
  <c r="D4445" i="5"/>
  <c r="D4444" i="5"/>
  <c r="D4443" i="5"/>
  <c r="D4442" i="5"/>
  <c r="D4441" i="5"/>
  <c r="D4440" i="5"/>
  <c r="D4439" i="5"/>
  <c r="D4438" i="5"/>
  <c r="D4437" i="5"/>
  <c r="D4436" i="5"/>
  <c r="D4435" i="5"/>
  <c r="D4434" i="5"/>
  <c r="D4433" i="5"/>
  <c r="D4432" i="5"/>
  <c r="D4431" i="5"/>
  <c r="D4430" i="5"/>
  <c r="D4429" i="5"/>
  <c r="D4428" i="5"/>
  <c r="D4427" i="5"/>
  <c r="D4426" i="5"/>
  <c r="D4425" i="5"/>
  <c r="D4424" i="5"/>
  <c r="D4423" i="5"/>
  <c r="D4422" i="5"/>
  <c r="D4421" i="5"/>
  <c r="D4420" i="5"/>
  <c r="D4419" i="5"/>
  <c r="D4418" i="5"/>
  <c r="D4417" i="5"/>
  <c r="D4416" i="5"/>
  <c r="D4415" i="5"/>
  <c r="D4414" i="5"/>
  <c r="D4413" i="5"/>
  <c r="D4412" i="5"/>
  <c r="D4411" i="5"/>
  <c r="D4410" i="5"/>
  <c r="D4409" i="5"/>
  <c r="D4408" i="5"/>
  <c r="D4407" i="5"/>
  <c r="D4406" i="5"/>
  <c r="D4405" i="5"/>
  <c r="D4404" i="5"/>
  <c r="D4403" i="5"/>
  <c r="D4402" i="5"/>
  <c r="D4401" i="5"/>
  <c r="D4400" i="5"/>
  <c r="D4399" i="5"/>
  <c r="D4398" i="5"/>
  <c r="D4397" i="5"/>
  <c r="D4396" i="5"/>
  <c r="D4395" i="5"/>
  <c r="D4394" i="5"/>
  <c r="D4393" i="5"/>
  <c r="D4392" i="5"/>
  <c r="D4391" i="5"/>
  <c r="D4390" i="5"/>
  <c r="D4389" i="5"/>
  <c r="D4388" i="5"/>
  <c r="D4387" i="5"/>
  <c r="D4386" i="5"/>
  <c r="D4385" i="5"/>
  <c r="D4384" i="5"/>
  <c r="D4383" i="5"/>
  <c r="D4382" i="5"/>
  <c r="D4381" i="5"/>
  <c r="D4380" i="5"/>
  <c r="D4379" i="5"/>
  <c r="D4378" i="5"/>
  <c r="D4377" i="5"/>
  <c r="D4376" i="5"/>
  <c r="D4375" i="5"/>
  <c r="D4374" i="5"/>
  <c r="D4373" i="5"/>
  <c r="D4372" i="5"/>
  <c r="D4371" i="5"/>
  <c r="D4370" i="5"/>
  <c r="D4369" i="5"/>
  <c r="D4368" i="5"/>
  <c r="D4367" i="5"/>
  <c r="D4366" i="5"/>
  <c r="D4365" i="5"/>
  <c r="D4364" i="5"/>
  <c r="D4363" i="5"/>
  <c r="D4362" i="5"/>
  <c r="D4361" i="5"/>
  <c r="D4360" i="5"/>
  <c r="D4359" i="5"/>
  <c r="D4358" i="5"/>
  <c r="D4357" i="5"/>
  <c r="D4356" i="5"/>
  <c r="D4355" i="5"/>
  <c r="D4354" i="5"/>
  <c r="D4353" i="5"/>
  <c r="D4352" i="5"/>
  <c r="D4351" i="5"/>
  <c r="D4350" i="5"/>
  <c r="D4349" i="5"/>
  <c r="D4348" i="5"/>
  <c r="D4347" i="5"/>
  <c r="D4346" i="5"/>
  <c r="D4345" i="5"/>
  <c r="D4344" i="5"/>
  <c r="D4343" i="5"/>
  <c r="D4342" i="5"/>
  <c r="D4341" i="5"/>
  <c r="D4340" i="5"/>
  <c r="D4339" i="5"/>
  <c r="D4338" i="5"/>
  <c r="D4337" i="5"/>
  <c r="D4336" i="5"/>
  <c r="D4335" i="5"/>
  <c r="D4334" i="5"/>
  <c r="D4333" i="5"/>
  <c r="D4332" i="5"/>
  <c r="D4331" i="5"/>
  <c r="D4330" i="5"/>
  <c r="D4329" i="5"/>
  <c r="D4328" i="5"/>
  <c r="D4327" i="5"/>
  <c r="D4326" i="5"/>
  <c r="D4325" i="5"/>
  <c r="D4324" i="5"/>
  <c r="D4323" i="5"/>
  <c r="D4322" i="5"/>
  <c r="D4321" i="5"/>
  <c r="D4320" i="5"/>
  <c r="D4319" i="5"/>
  <c r="D4318" i="5"/>
  <c r="D4317" i="5"/>
  <c r="D4316" i="5"/>
  <c r="D4315" i="5"/>
  <c r="D4314" i="5"/>
  <c r="D4313" i="5"/>
  <c r="D4312" i="5"/>
  <c r="D4311" i="5"/>
  <c r="D4310" i="5"/>
  <c r="D4309" i="5"/>
  <c r="D4308" i="5"/>
  <c r="D4307" i="5"/>
  <c r="D4306" i="5"/>
  <c r="D4305" i="5"/>
  <c r="D4304" i="5"/>
  <c r="D4303" i="5"/>
  <c r="D4302" i="5"/>
  <c r="D4301" i="5"/>
  <c r="D4300" i="5"/>
  <c r="D4299" i="5"/>
  <c r="D4298" i="5"/>
  <c r="D4297" i="5"/>
  <c r="D4296" i="5"/>
  <c r="D4295" i="5"/>
  <c r="D4294" i="5"/>
  <c r="D4293" i="5"/>
  <c r="D4292" i="5"/>
  <c r="D4291" i="5"/>
  <c r="D4290" i="5"/>
  <c r="D4289" i="5"/>
  <c r="D4288" i="5"/>
  <c r="D4287" i="5"/>
  <c r="D4286" i="5"/>
  <c r="D4285" i="5"/>
  <c r="D4284" i="5"/>
  <c r="D4283" i="5"/>
  <c r="D4282" i="5"/>
  <c r="D4281" i="5"/>
  <c r="D4280" i="5"/>
  <c r="D4279" i="5"/>
  <c r="D4278" i="5"/>
  <c r="D4277" i="5"/>
  <c r="D4276" i="5"/>
  <c r="D4275" i="5"/>
  <c r="D4274" i="5"/>
  <c r="D4273" i="5"/>
  <c r="D4272" i="5"/>
  <c r="D4271" i="5"/>
  <c r="D4270" i="5"/>
  <c r="D4269" i="5"/>
  <c r="D4268" i="5"/>
  <c r="D4267" i="5"/>
  <c r="D4266" i="5"/>
  <c r="D4265" i="5"/>
  <c r="D4264" i="5"/>
  <c r="D4263" i="5"/>
  <c r="D4262" i="5"/>
  <c r="D4261" i="5"/>
  <c r="D4260" i="5"/>
  <c r="D4259" i="5"/>
  <c r="D4258" i="5"/>
  <c r="D4257" i="5"/>
  <c r="D4256" i="5"/>
  <c r="D4255" i="5"/>
  <c r="D4254" i="5"/>
  <c r="D4253" i="5"/>
  <c r="D4252" i="5"/>
  <c r="D4251" i="5"/>
  <c r="D4250" i="5"/>
  <c r="D4249" i="5"/>
  <c r="D4248" i="5"/>
  <c r="D4247" i="5"/>
  <c r="D4246" i="5"/>
  <c r="D4245" i="5"/>
  <c r="D4244" i="5"/>
  <c r="D4243" i="5"/>
  <c r="D4242" i="5"/>
  <c r="D4241" i="5"/>
  <c r="D4240" i="5"/>
  <c r="D4239" i="5"/>
  <c r="D4238" i="5"/>
  <c r="D4237" i="5"/>
  <c r="D4236" i="5"/>
  <c r="D4235" i="5"/>
  <c r="D4234" i="5"/>
  <c r="D4233" i="5"/>
  <c r="D4232" i="5"/>
  <c r="D4231" i="5"/>
  <c r="D4230" i="5"/>
  <c r="D4229" i="5"/>
  <c r="D4228" i="5"/>
  <c r="D4227" i="5"/>
  <c r="D4226" i="5"/>
  <c r="D4225" i="5"/>
  <c r="D4224" i="5"/>
  <c r="D4223" i="5"/>
  <c r="D4222" i="5"/>
  <c r="D4221" i="5"/>
  <c r="D4220" i="5"/>
  <c r="D4219" i="5"/>
  <c r="D4218" i="5"/>
  <c r="D4217" i="5"/>
  <c r="D4216" i="5"/>
  <c r="D4215" i="5"/>
  <c r="D4214" i="5"/>
  <c r="D4213" i="5"/>
  <c r="D4212" i="5"/>
  <c r="D4211" i="5"/>
  <c r="D4210" i="5"/>
  <c r="D4209" i="5"/>
  <c r="D4208" i="5"/>
  <c r="D4207" i="5"/>
  <c r="D4206" i="5"/>
  <c r="D4205" i="5"/>
  <c r="D4204" i="5"/>
  <c r="D4203" i="5"/>
  <c r="D4202" i="5"/>
  <c r="D4201" i="5"/>
  <c r="D4200" i="5"/>
  <c r="D4199" i="5"/>
  <c r="D4198" i="5"/>
  <c r="D4197" i="5"/>
  <c r="D4196" i="5"/>
  <c r="D4195" i="5"/>
  <c r="D4194" i="5"/>
  <c r="D4193" i="5"/>
  <c r="D4192" i="5"/>
  <c r="D4191" i="5"/>
  <c r="D4190" i="5"/>
  <c r="D4189" i="5"/>
  <c r="D4188" i="5"/>
  <c r="D4187" i="5"/>
  <c r="D4186" i="5"/>
  <c r="D4185" i="5"/>
  <c r="D4184" i="5"/>
  <c r="D4183" i="5"/>
  <c r="D4182" i="5"/>
  <c r="D4181" i="5"/>
  <c r="D4180" i="5"/>
  <c r="D4179" i="5"/>
  <c r="D4178" i="5"/>
  <c r="D4177" i="5"/>
  <c r="D4176" i="5"/>
  <c r="D4175" i="5"/>
  <c r="D4174" i="5"/>
  <c r="D4173" i="5"/>
  <c r="D4172" i="5"/>
  <c r="D4171" i="5"/>
  <c r="D4170" i="5"/>
  <c r="D4169" i="5"/>
  <c r="D4168" i="5"/>
  <c r="D4167" i="5"/>
  <c r="D4166" i="5"/>
  <c r="D4165" i="5"/>
  <c r="D4164" i="5"/>
  <c r="D4163" i="5"/>
  <c r="D4162" i="5"/>
  <c r="D4161" i="5"/>
  <c r="D4160" i="5"/>
  <c r="D4159" i="5"/>
  <c r="D4158" i="5"/>
  <c r="D4157" i="5"/>
  <c r="D4156" i="5"/>
  <c r="D4155" i="5"/>
  <c r="D4154" i="5"/>
  <c r="D4153" i="5"/>
  <c r="D4152" i="5"/>
  <c r="D4151" i="5"/>
  <c r="D4150" i="5"/>
  <c r="D4149" i="5"/>
  <c r="D4148" i="5"/>
  <c r="D4147" i="5"/>
  <c r="D4146" i="5"/>
  <c r="D4145" i="5"/>
  <c r="D4144" i="5"/>
  <c r="D4143" i="5"/>
  <c r="D4142" i="5"/>
  <c r="D4141" i="5"/>
  <c r="D4140" i="5"/>
  <c r="D4139" i="5"/>
  <c r="D4138" i="5"/>
  <c r="D4137" i="5"/>
  <c r="D4136" i="5"/>
  <c r="D4135" i="5"/>
  <c r="D4134" i="5"/>
  <c r="D4133" i="5"/>
  <c r="D4132" i="5"/>
  <c r="D4131" i="5"/>
  <c r="D4130" i="5"/>
  <c r="D4129" i="5"/>
  <c r="D4128" i="5"/>
  <c r="D4127" i="5"/>
  <c r="D4126" i="5"/>
  <c r="D4125" i="5"/>
  <c r="D4124" i="5"/>
  <c r="D4123" i="5"/>
  <c r="D4122" i="5"/>
  <c r="D4121" i="5"/>
  <c r="D4120" i="5"/>
  <c r="D4119" i="5"/>
  <c r="D4118" i="5"/>
  <c r="D4117" i="5"/>
  <c r="D4116" i="5"/>
  <c r="D4115" i="5"/>
  <c r="D4114" i="5"/>
  <c r="D4113" i="5"/>
  <c r="D4112" i="5"/>
  <c r="D4111" i="5"/>
  <c r="D4110" i="5"/>
  <c r="D4109" i="5"/>
  <c r="D4108" i="5"/>
  <c r="D4107" i="5"/>
  <c r="D4106" i="5"/>
  <c r="D4105" i="5"/>
  <c r="D4104" i="5"/>
  <c r="D4103" i="5"/>
  <c r="D4102" i="5"/>
  <c r="D4101" i="5"/>
  <c r="D4100" i="5"/>
  <c r="D4099" i="5"/>
  <c r="D4098" i="5"/>
  <c r="D4097" i="5"/>
  <c r="D4096" i="5"/>
  <c r="D4095" i="5"/>
  <c r="D4094" i="5"/>
  <c r="D4093" i="5"/>
  <c r="D4092" i="5"/>
  <c r="D4091" i="5"/>
  <c r="D4090" i="5"/>
  <c r="D4089" i="5"/>
  <c r="D4088" i="5"/>
  <c r="D4087" i="5"/>
  <c r="D4086" i="5"/>
  <c r="D4085" i="5"/>
  <c r="D4084" i="5"/>
  <c r="D4083" i="5"/>
  <c r="D4082" i="5"/>
  <c r="D4081" i="5"/>
  <c r="D4080" i="5"/>
  <c r="D4079" i="5"/>
  <c r="D4078" i="5"/>
  <c r="D4077" i="5"/>
  <c r="D4076" i="5"/>
  <c r="D4075" i="5"/>
  <c r="D4074" i="5"/>
  <c r="D4073" i="5"/>
  <c r="D4072" i="5"/>
  <c r="D4071" i="5"/>
  <c r="D4070" i="5"/>
  <c r="D4069" i="5"/>
  <c r="D4068" i="5"/>
  <c r="D4067" i="5"/>
  <c r="D4066" i="5"/>
  <c r="D4065" i="5"/>
  <c r="D4064" i="5"/>
  <c r="D4063" i="5"/>
  <c r="D4062" i="5"/>
  <c r="D4061" i="5"/>
  <c r="D4060" i="5"/>
  <c r="D4059" i="5"/>
  <c r="D4058" i="5"/>
  <c r="D4057" i="5"/>
  <c r="D4056" i="5"/>
  <c r="D4055" i="5"/>
  <c r="D4054" i="5"/>
  <c r="D4053" i="5"/>
  <c r="D4052" i="5"/>
  <c r="D4051" i="5"/>
  <c r="D4050" i="5"/>
  <c r="D4049" i="5"/>
  <c r="D4048" i="5"/>
  <c r="D4047" i="5"/>
  <c r="D4046" i="5"/>
  <c r="D4045" i="5"/>
  <c r="D4044" i="5"/>
  <c r="D4043" i="5"/>
  <c r="D4042" i="5"/>
  <c r="D4041" i="5"/>
  <c r="D4040" i="5"/>
  <c r="D4039" i="5"/>
  <c r="D4038" i="5"/>
  <c r="D4037" i="5"/>
  <c r="D4036" i="5"/>
  <c r="D4035" i="5"/>
  <c r="D4034" i="5"/>
  <c r="D4033" i="5"/>
  <c r="D4032" i="5"/>
  <c r="D4031" i="5"/>
  <c r="D4030" i="5"/>
  <c r="D4029" i="5"/>
  <c r="D4028" i="5"/>
  <c r="D4027" i="5"/>
  <c r="D4026" i="5"/>
  <c r="D4025" i="5"/>
  <c r="D4024" i="5"/>
  <c r="D4023" i="5"/>
  <c r="D4022" i="5"/>
  <c r="D4021" i="5"/>
  <c r="D4020" i="5"/>
  <c r="D4019" i="5"/>
  <c r="D4018" i="5"/>
  <c r="D4017" i="5"/>
  <c r="D4016" i="5"/>
  <c r="D4015" i="5"/>
  <c r="D4014" i="5"/>
  <c r="D4013" i="5"/>
  <c r="D4012" i="5"/>
  <c r="D4011" i="5"/>
  <c r="D4010" i="5"/>
  <c r="D4009" i="5"/>
  <c r="D4008" i="5"/>
  <c r="D4007" i="5"/>
  <c r="D4006" i="5"/>
  <c r="D4005" i="5"/>
  <c r="D4004" i="5"/>
  <c r="D4003" i="5"/>
  <c r="D4002" i="5"/>
  <c r="D4001" i="5"/>
  <c r="D4000" i="5"/>
  <c r="D3999" i="5"/>
  <c r="D3998" i="5"/>
  <c r="D3997" i="5"/>
  <c r="D3996" i="5"/>
  <c r="D3995" i="5"/>
  <c r="D3994" i="5"/>
  <c r="D3993" i="5"/>
  <c r="D3992" i="5"/>
  <c r="D3991" i="5"/>
  <c r="D3990" i="5"/>
  <c r="D3989" i="5"/>
  <c r="D3988" i="5"/>
  <c r="D3987" i="5"/>
  <c r="D3986" i="5"/>
  <c r="D3985" i="5"/>
  <c r="D3984" i="5"/>
  <c r="D3983" i="5"/>
  <c r="D3982" i="5"/>
  <c r="D3981" i="5"/>
  <c r="D3980" i="5"/>
  <c r="D3979" i="5"/>
  <c r="D3978" i="5"/>
  <c r="D3977" i="5"/>
  <c r="D3976" i="5"/>
  <c r="D3975" i="5"/>
  <c r="D3974" i="5"/>
  <c r="D3973" i="5"/>
  <c r="D3972" i="5"/>
  <c r="D3971" i="5"/>
  <c r="D3970" i="5"/>
  <c r="D3969" i="5"/>
  <c r="D3968" i="5"/>
  <c r="D3967" i="5"/>
  <c r="D3966" i="5"/>
  <c r="D3965" i="5"/>
  <c r="D3964" i="5"/>
  <c r="D3963" i="5"/>
  <c r="D3962" i="5"/>
  <c r="D3961" i="5"/>
  <c r="D3960" i="5"/>
  <c r="D3959" i="5"/>
  <c r="D3958" i="5"/>
  <c r="D3957" i="5"/>
  <c r="D3956" i="5"/>
  <c r="D3955" i="5"/>
  <c r="D3954" i="5"/>
  <c r="D3953" i="5"/>
  <c r="D3952" i="5"/>
  <c r="D3951" i="5"/>
  <c r="D3950" i="5"/>
  <c r="D3949" i="5"/>
  <c r="D3948" i="5"/>
  <c r="D3947" i="5"/>
  <c r="D3946" i="5"/>
  <c r="D3945" i="5"/>
  <c r="D3944" i="5"/>
  <c r="D3943" i="5"/>
  <c r="D3942" i="5"/>
  <c r="D3941" i="5"/>
  <c r="D3940" i="5"/>
  <c r="D3939" i="5"/>
  <c r="D3938" i="5"/>
  <c r="D3937" i="5"/>
  <c r="D3936" i="5"/>
  <c r="D3935" i="5"/>
  <c r="D3934" i="5"/>
  <c r="D3933" i="5"/>
  <c r="D3932" i="5"/>
  <c r="D3931" i="5"/>
  <c r="D3930" i="5"/>
  <c r="D3929" i="5"/>
  <c r="D3928" i="5"/>
  <c r="D3927" i="5"/>
  <c r="D3926" i="5"/>
  <c r="D3925" i="5"/>
  <c r="D3924" i="5"/>
  <c r="D3923" i="5"/>
  <c r="D3922" i="5"/>
  <c r="D3921" i="5"/>
  <c r="D3920" i="5"/>
  <c r="D3919" i="5"/>
  <c r="D3918" i="5"/>
  <c r="D3917" i="5"/>
  <c r="D3916" i="5"/>
  <c r="D3915" i="5"/>
  <c r="D3914" i="5"/>
  <c r="D3913" i="5"/>
  <c r="D3912" i="5"/>
  <c r="D3911" i="5"/>
  <c r="D3910" i="5"/>
  <c r="D3909" i="5"/>
  <c r="D3908" i="5"/>
  <c r="D3907" i="5"/>
  <c r="D3906" i="5"/>
  <c r="D3905" i="5"/>
  <c r="D3904" i="5"/>
  <c r="D3903" i="5"/>
  <c r="D3902" i="5"/>
  <c r="D3901" i="5"/>
  <c r="D3900" i="5"/>
  <c r="D3899" i="5"/>
  <c r="D3898" i="5"/>
  <c r="D3897" i="5"/>
  <c r="D3896" i="5"/>
  <c r="D3895" i="5"/>
  <c r="D3894" i="5"/>
  <c r="D3893" i="5"/>
  <c r="D3892" i="5"/>
  <c r="D3891" i="5"/>
  <c r="D3890" i="5"/>
  <c r="D3889" i="5"/>
  <c r="D3888" i="5"/>
  <c r="D3887" i="5"/>
  <c r="D3886" i="5"/>
  <c r="D3885" i="5"/>
  <c r="D3884" i="5"/>
  <c r="D3883" i="5"/>
  <c r="D3882" i="5"/>
  <c r="D3881" i="5"/>
  <c r="D3880" i="5"/>
  <c r="D3879" i="5"/>
  <c r="D3878" i="5"/>
  <c r="D3877" i="5"/>
  <c r="D3876" i="5"/>
  <c r="D3875" i="5"/>
  <c r="D3874" i="5"/>
  <c r="D3873" i="5"/>
  <c r="D3872" i="5"/>
  <c r="D3871" i="5"/>
  <c r="D3870" i="5"/>
  <c r="D3869" i="5"/>
  <c r="D3868" i="5"/>
  <c r="D3867" i="5"/>
  <c r="D3866" i="5"/>
  <c r="D3865" i="5"/>
  <c r="D3864" i="5"/>
  <c r="D3863" i="5"/>
  <c r="D3862" i="5"/>
  <c r="D3861" i="5"/>
  <c r="D3860" i="5"/>
  <c r="D3859" i="5"/>
  <c r="D3858" i="5"/>
  <c r="D3857" i="5"/>
  <c r="D3856" i="5"/>
  <c r="D3855" i="5"/>
  <c r="D3854" i="5"/>
  <c r="D3853" i="5"/>
  <c r="D3852" i="5"/>
  <c r="D3851" i="5"/>
  <c r="D3850" i="5"/>
  <c r="D3849" i="5"/>
  <c r="D3848" i="5"/>
  <c r="D3847" i="5"/>
  <c r="D3846" i="5"/>
  <c r="D3845" i="5"/>
  <c r="D3844" i="5"/>
  <c r="D3843" i="5"/>
  <c r="D3842" i="5"/>
  <c r="D3841" i="5"/>
  <c r="D3840" i="5"/>
  <c r="D3839" i="5"/>
  <c r="D3838" i="5"/>
  <c r="D3837" i="5"/>
  <c r="D3836" i="5"/>
  <c r="D3835" i="5"/>
  <c r="D3834" i="5"/>
  <c r="D3833" i="5"/>
  <c r="D3832" i="5"/>
  <c r="D3831" i="5"/>
  <c r="D3830" i="5"/>
  <c r="D3829" i="5"/>
  <c r="D3828" i="5"/>
  <c r="D3827" i="5"/>
  <c r="D3826" i="5"/>
  <c r="D3825" i="5"/>
  <c r="D3824" i="5"/>
  <c r="D3823" i="5"/>
  <c r="D3822" i="5"/>
  <c r="D3821" i="5"/>
  <c r="D3820" i="5"/>
  <c r="D3819" i="5"/>
  <c r="D3818" i="5"/>
  <c r="D3817" i="5"/>
  <c r="D3816" i="5"/>
  <c r="D3815" i="5"/>
  <c r="D3814" i="5"/>
  <c r="D3813" i="5"/>
  <c r="D3812" i="5"/>
  <c r="D3811" i="5"/>
  <c r="D3810" i="5"/>
  <c r="D3809" i="5"/>
  <c r="D3808" i="5"/>
  <c r="D3807" i="5"/>
  <c r="D3806" i="5"/>
  <c r="D3805" i="5"/>
  <c r="D3804" i="5"/>
  <c r="D3803" i="5"/>
  <c r="D3802" i="5"/>
  <c r="D3801" i="5"/>
  <c r="D3800" i="5"/>
  <c r="D3799" i="5"/>
  <c r="D3798" i="5"/>
  <c r="D3797" i="5"/>
  <c r="D3796" i="5"/>
  <c r="D3795" i="5"/>
  <c r="D3794" i="5"/>
  <c r="D3793" i="5"/>
  <c r="D3792" i="5"/>
  <c r="D3791" i="5"/>
  <c r="D3790" i="5"/>
  <c r="D3789" i="5"/>
  <c r="D3788" i="5"/>
  <c r="D3787" i="5"/>
  <c r="D3786" i="5"/>
  <c r="D3785" i="5"/>
  <c r="D3784" i="5"/>
  <c r="D3783" i="5"/>
  <c r="D3782" i="5"/>
  <c r="D3781" i="5"/>
  <c r="D3780" i="5"/>
  <c r="D3779" i="5"/>
  <c r="D3778" i="5"/>
  <c r="D3777" i="5"/>
  <c r="D3776" i="5"/>
  <c r="D3775" i="5"/>
  <c r="D3774" i="5"/>
  <c r="D3773" i="5"/>
  <c r="D3772" i="5"/>
  <c r="D3771" i="5"/>
  <c r="D3770" i="5"/>
  <c r="D3769" i="5"/>
  <c r="D3768" i="5"/>
  <c r="D3767" i="5"/>
  <c r="D3766" i="5"/>
  <c r="D3765" i="5"/>
  <c r="D3764" i="5"/>
  <c r="D3763" i="5"/>
  <c r="D3762" i="5"/>
  <c r="D3761" i="5"/>
  <c r="D3760" i="5"/>
  <c r="D3759" i="5"/>
  <c r="D3758" i="5"/>
  <c r="D3757" i="5"/>
  <c r="D3756" i="5"/>
  <c r="D3755" i="5"/>
  <c r="D3754" i="5"/>
  <c r="D3753" i="5"/>
  <c r="D3752" i="5"/>
  <c r="D3751" i="5"/>
  <c r="D3750" i="5"/>
  <c r="D3749" i="5"/>
  <c r="D3748" i="5"/>
  <c r="D3747" i="5"/>
  <c r="D3746" i="5"/>
  <c r="D3745" i="5"/>
  <c r="D3744" i="5"/>
  <c r="D3743" i="5"/>
  <c r="D3742" i="5"/>
  <c r="D3741" i="5"/>
  <c r="D3740" i="5"/>
  <c r="D3739" i="5"/>
  <c r="D3738" i="5"/>
  <c r="D3737" i="5"/>
  <c r="D3736" i="5"/>
  <c r="D3735" i="5"/>
  <c r="D3734" i="5"/>
  <c r="D3733" i="5"/>
  <c r="D3732" i="5"/>
  <c r="D3731" i="5"/>
  <c r="D3730" i="5"/>
  <c r="D3729" i="5"/>
  <c r="D3728" i="5"/>
  <c r="D3727" i="5"/>
  <c r="D3726" i="5"/>
  <c r="D3725" i="5"/>
  <c r="D3724" i="5"/>
  <c r="D3723" i="5"/>
  <c r="D3722" i="5"/>
  <c r="D3721" i="5"/>
  <c r="D3720" i="5"/>
  <c r="D3719" i="5"/>
  <c r="D3718" i="5"/>
  <c r="D3717" i="5"/>
  <c r="D3716" i="5"/>
  <c r="D3715" i="5"/>
  <c r="D3714" i="5"/>
  <c r="D3713" i="5"/>
  <c r="D3712" i="5"/>
  <c r="D3711" i="5"/>
  <c r="D3710" i="5"/>
  <c r="D3709" i="5"/>
  <c r="D3708" i="5"/>
  <c r="D3707" i="5"/>
  <c r="D3706" i="5"/>
  <c r="D3705" i="5"/>
  <c r="D3704" i="5"/>
  <c r="D3703" i="5"/>
  <c r="D3702" i="5"/>
  <c r="D3701" i="5"/>
  <c r="D3700" i="5"/>
  <c r="D3699" i="5"/>
  <c r="D3698" i="5"/>
  <c r="D3697" i="5"/>
  <c r="D3696" i="5"/>
  <c r="D3695" i="5"/>
  <c r="D3694" i="5"/>
  <c r="D3693" i="5"/>
  <c r="D3692" i="5"/>
  <c r="D3691" i="5"/>
  <c r="D3690" i="5"/>
  <c r="D3689" i="5"/>
  <c r="D3688" i="5"/>
  <c r="D3687" i="5"/>
  <c r="D3686" i="5"/>
  <c r="D3685" i="5"/>
  <c r="D3684" i="5"/>
  <c r="D3683" i="5"/>
  <c r="D3682" i="5"/>
  <c r="D3681" i="5"/>
  <c r="D3680" i="5"/>
  <c r="D3679" i="5"/>
  <c r="D3678" i="5"/>
  <c r="D3677" i="5"/>
  <c r="D3676" i="5"/>
  <c r="D3675" i="5"/>
  <c r="D3674" i="5"/>
  <c r="D3673" i="5"/>
  <c r="D3672" i="5"/>
  <c r="D3671" i="5"/>
  <c r="D3670" i="5"/>
  <c r="D3669" i="5"/>
  <c r="D3668" i="5"/>
  <c r="D3667" i="5"/>
  <c r="D3666" i="5"/>
  <c r="D3665" i="5"/>
  <c r="D3664" i="5"/>
  <c r="D3663" i="5"/>
  <c r="D3662" i="5"/>
  <c r="D3661" i="5"/>
  <c r="D3660" i="5"/>
  <c r="D3659" i="5"/>
  <c r="D3658" i="5"/>
  <c r="D3657" i="5"/>
  <c r="D3656" i="5"/>
  <c r="D3655" i="5"/>
  <c r="D3654" i="5"/>
  <c r="D3653" i="5"/>
  <c r="D3652" i="5"/>
  <c r="D3651" i="5"/>
  <c r="D3650" i="5"/>
  <c r="D3649" i="5"/>
  <c r="D3648" i="5"/>
  <c r="D3647" i="5"/>
  <c r="D3646" i="5"/>
  <c r="D3645" i="5"/>
  <c r="D3644" i="5"/>
  <c r="D3643" i="5"/>
  <c r="D3642" i="5"/>
  <c r="D3641" i="5"/>
  <c r="D3640" i="5"/>
  <c r="D3639" i="5"/>
  <c r="D3638" i="5"/>
  <c r="D3637" i="5"/>
  <c r="D3636" i="5"/>
  <c r="D3635" i="5"/>
  <c r="D3634" i="5"/>
  <c r="D3633" i="5"/>
  <c r="D3632" i="5"/>
  <c r="D3631" i="5"/>
  <c r="D3630" i="5"/>
  <c r="D3629" i="5"/>
  <c r="D3628" i="5"/>
  <c r="D3627" i="5"/>
  <c r="D3626" i="5"/>
  <c r="D3625" i="5"/>
  <c r="D3624" i="5"/>
  <c r="D3623" i="5"/>
  <c r="D3622" i="5"/>
  <c r="D3621" i="5"/>
  <c r="D3620" i="5"/>
  <c r="D3619" i="5"/>
  <c r="D3618" i="5"/>
  <c r="D3617" i="5"/>
  <c r="D3616" i="5"/>
  <c r="D3615" i="5"/>
  <c r="D3614" i="5"/>
  <c r="D3613" i="5"/>
  <c r="D3612" i="5"/>
  <c r="D3611" i="5"/>
  <c r="D3610" i="5"/>
  <c r="D3609" i="5"/>
  <c r="D3608" i="5"/>
  <c r="D3607" i="5"/>
  <c r="D3606" i="5"/>
  <c r="D3605" i="5"/>
  <c r="D3604" i="5"/>
  <c r="D3603" i="5"/>
  <c r="D3602" i="5"/>
  <c r="D3601" i="5"/>
  <c r="D3600" i="5"/>
  <c r="D3599" i="5"/>
  <c r="D3598" i="5"/>
  <c r="D3597" i="5"/>
  <c r="D3596" i="5"/>
  <c r="D3595" i="5"/>
  <c r="D3594" i="5"/>
  <c r="D3593" i="5"/>
  <c r="D3592" i="5"/>
  <c r="D3591" i="5"/>
  <c r="D3590" i="5"/>
  <c r="D3589" i="5"/>
  <c r="D3588" i="5"/>
  <c r="D3587" i="5"/>
  <c r="D3586" i="5"/>
  <c r="D3585" i="5"/>
  <c r="D3584" i="5"/>
  <c r="D3583" i="5"/>
  <c r="D3582" i="5"/>
  <c r="D3581" i="5"/>
  <c r="D3580" i="5"/>
  <c r="D3579" i="5"/>
  <c r="D3578" i="5"/>
  <c r="D3577" i="5"/>
  <c r="D3576" i="5"/>
  <c r="D3575" i="5"/>
  <c r="D3574" i="5"/>
  <c r="D3573" i="5"/>
  <c r="D3572" i="5"/>
  <c r="D3571" i="5"/>
  <c r="D3570" i="5"/>
  <c r="D3569" i="5"/>
  <c r="D3568" i="5"/>
  <c r="D3567" i="5"/>
  <c r="D3566" i="5"/>
  <c r="D3565" i="5"/>
  <c r="D3564" i="5"/>
  <c r="D3563" i="5"/>
  <c r="D3562" i="5"/>
  <c r="D3561" i="5"/>
  <c r="D3560" i="5"/>
  <c r="D3559" i="5"/>
  <c r="D3558" i="5"/>
  <c r="D3557" i="5"/>
  <c r="D3556" i="5"/>
  <c r="D3555" i="5"/>
  <c r="D3554" i="5"/>
  <c r="D3553" i="5"/>
  <c r="D3552" i="5"/>
  <c r="D3551" i="5"/>
  <c r="D3550" i="5"/>
  <c r="D3549" i="5"/>
  <c r="D3548" i="5"/>
  <c r="D3547" i="5"/>
  <c r="D3546" i="5"/>
  <c r="D3545" i="5"/>
  <c r="D3544" i="5"/>
  <c r="D3543" i="5"/>
  <c r="D3542" i="5"/>
  <c r="D3541" i="5"/>
  <c r="D3540" i="5"/>
  <c r="D3539" i="5"/>
  <c r="D3538" i="5"/>
  <c r="D3537" i="5"/>
  <c r="D3536" i="5"/>
  <c r="D3535" i="5"/>
  <c r="D3534" i="5"/>
  <c r="D3533" i="5"/>
  <c r="D3532" i="5"/>
  <c r="D3531" i="5"/>
  <c r="D3530" i="5"/>
  <c r="D3529" i="5"/>
  <c r="D3528" i="5"/>
  <c r="D3527" i="5"/>
  <c r="D3526" i="5"/>
  <c r="D3525" i="5"/>
  <c r="D3524" i="5"/>
  <c r="D3523" i="5"/>
  <c r="D3522" i="5"/>
  <c r="D3521" i="5"/>
  <c r="D3520" i="5"/>
  <c r="D3519" i="5"/>
  <c r="D3518" i="5"/>
  <c r="D3517" i="5"/>
  <c r="D3516" i="5"/>
  <c r="D3515" i="5"/>
  <c r="D3514" i="5"/>
  <c r="D3513" i="5"/>
  <c r="D3512" i="5"/>
  <c r="D3511" i="5"/>
  <c r="D3510" i="5"/>
  <c r="D3509" i="5"/>
  <c r="D3508" i="5"/>
  <c r="D3507" i="5"/>
  <c r="D3506" i="5"/>
  <c r="D3505" i="5"/>
  <c r="D3504" i="5"/>
  <c r="D3503" i="5"/>
  <c r="D3502" i="5"/>
  <c r="D3501" i="5"/>
  <c r="D3500" i="5"/>
  <c r="D3499" i="5"/>
  <c r="D3498" i="5"/>
  <c r="D3497" i="5"/>
  <c r="D3496" i="5"/>
  <c r="D3495" i="5"/>
  <c r="D3494" i="5"/>
  <c r="D3493" i="5"/>
  <c r="D3492" i="5"/>
  <c r="D3491" i="5"/>
  <c r="D3490" i="5"/>
  <c r="D3489" i="5"/>
  <c r="D3488" i="5"/>
  <c r="D3487" i="5"/>
  <c r="D3486" i="5"/>
  <c r="D3485" i="5"/>
  <c r="D3484" i="5"/>
  <c r="D3483" i="5"/>
  <c r="D3482" i="5"/>
  <c r="D3481" i="5"/>
  <c r="D3480" i="5"/>
  <c r="D3479" i="5"/>
  <c r="D3478" i="5"/>
  <c r="D3477" i="5"/>
  <c r="D3476" i="5"/>
  <c r="D3475" i="5"/>
  <c r="D3474" i="5"/>
  <c r="D3473" i="5"/>
  <c r="D3472" i="5"/>
  <c r="D3471" i="5"/>
  <c r="D3470" i="5"/>
  <c r="D3469" i="5"/>
  <c r="D3468" i="5"/>
  <c r="D3467" i="5"/>
  <c r="D3466" i="5"/>
  <c r="D3465" i="5"/>
  <c r="D3464" i="5"/>
  <c r="D3463" i="5"/>
  <c r="D3462" i="5"/>
  <c r="D3461" i="5"/>
  <c r="D3460" i="5"/>
  <c r="D3459" i="5"/>
  <c r="D3458" i="5"/>
  <c r="D3457" i="5"/>
  <c r="D3456" i="5"/>
  <c r="D3455" i="5"/>
  <c r="D3454" i="5"/>
  <c r="D3453" i="5"/>
  <c r="D3452" i="5"/>
  <c r="D3451" i="5"/>
  <c r="D3450" i="5"/>
  <c r="D3449" i="5"/>
  <c r="D3448" i="5"/>
  <c r="D3447" i="5"/>
  <c r="D3446" i="5"/>
  <c r="D3445" i="5"/>
  <c r="D3444" i="5"/>
  <c r="D3443" i="5"/>
  <c r="D3442" i="5"/>
  <c r="D3441" i="5"/>
  <c r="D3440" i="5"/>
  <c r="D3439" i="5"/>
  <c r="D3438" i="5"/>
  <c r="D3437" i="5"/>
  <c r="D3436" i="5"/>
  <c r="D3435" i="5"/>
  <c r="D3434" i="5"/>
  <c r="D3433" i="5"/>
  <c r="D3432" i="5"/>
  <c r="D3431" i="5"/>
  <c r="D3430" i="5"/>
  <c r="D3429" i="5"/>
  <c r="D3428" i="5"/>
  <c r="D3427" i="5"/>
  <c r="D3426" i="5"/>
  <c r="D3425" i="5"/>
  <c r="D3424" i="5"/>
  <c r="D3423" i="5"/>
  <c r="D3422" i="5"/>
  <c r="D3421" i="5"/>
  <c r="D3420" i="5"/>
  <c r="D3419" i="5"/>
  <c r="D3418" i="5"/>
  <c r="D3417" i="5"/>
  <c r="D3416" i="5"/>
  <c r="D3415" i="5"/>
  <c r="D3414" i="5"/>
  <c r="D3413" i="5"/>
  <c r="D3412" i="5"/>
  <c r="D3411" i="5"/>
  <c r="D3410" i="5"/>
  <c r="D3409" i="5"/>
  <c r="D3408" i="5"/>
  <c r="D3407" i="5"/>
  <c r="D3406" i="5"/>
  <c r="D3405" i="5"/>
  <c r="D3404" i="5"/>
  <c r="D3403" i="5"/>
  <c r="D3402" i="5"/>
  <c r="D3401" i="5"/>
  <c r="D3400" i="5"/>
  <c r="D3399" i="5"/>
  <c r="D3398" i="5"/>
  <c r="D3397" i="5"/>
  <c r="D3396" i="5"/>
  <c r="D3395" i="5"/>
  <c r="D3394" i="5"/>
  <c r="D3393" i="5"/>
  <c r="D3392" i="5"/>
  <c r="D3391" i="5"/>
  <c r="D3390" i="5"/>
  <c r="D3389" i="5"/>
  <c r="D3388" i="5"/>
  <c r="D3387" i="5"/>
  <c r="D3386" i="5"/>
  <c r="D3385" i="5"/>
  <c r="D3384" i="5"/>
  <c r="D3383" i="5"/>
  <c r="D3382" i="5"/>
  <c r="D3381" i="5"/>
  <c r="D3380" i="5"/>
  <c r="D3379" i="5"/>
  <c r="D3378" i="5"/>
  <c r="D3377" i="5"/>
  <c r="D3376" i="5"/>
  <c r="D3375" i="5"/>
  <c r="D3374" i="5"/>
  <c r="D3373" i="5"/>
  <c r="D3372" i="5"/>
  <c r="D3371" i="5"/>
  <c r="D3370" i="5"/>
  <c r="D3369" i="5"/>
  <c r="D3368" i="5"/>
  <c r="D3367" i="5"/>
  <c r="D3366" i="5"/>
  <c r="D3365" i="5"/>
  <c r="D3364" i="5"/>
  <c r="D3363" i="5"/>
  <c r="D3362" i="5"/>
  <c r="D3361" i="5"/>
  <c r="D3360" i="5"/>
  <c r="D3359" i="5"/>
  <c r="D3358" i="5"/>
  <c r="D3357" i="5"/>
  <c r="D3356" i="5"/>
  <c r="D3355" i="5"/>
  <c r="D3354" i="5"/>
  <c r="D3353" i="5"/>
  <c r="D3352" i="5"/>
  <c r="D3351" i="5"/>
  <c r="D3350" i="5"/>
  <c r="D3349" i="5"/>
  <c r="D3348" i="5"/>
  <c r="D3347" i="5"/>
  <c r="D3346" i="5"/>
  <c r="D3345" i="5"/>
  <c r="D3344" i="5"/>
  <c r="D3343" i="5"/>
  <c r="D3342" i="5"/>
  <c r="D3341" i="5"/>
  <c r="D3340" i="5"/>
  <c r="D3339" i="5"/>
  <c r="D3338" i="5"/>
  <c r="D3337" i="5"/>
  <c r="D3336" i="5"/>
  <c r="D3335" i="5"/>
  <c r="D3334" i="5"/>
  <c r="D3333" i="5"/>
  <c r="D3332" i="5"/>
  <c r="D3331" i="5"/>
  <c r="D3330" i="5"/>
  <c r="D3329" i="5"/>
  <c r="D3328" i="5"/>
  <c r="D3327" i="5"/>
  <c r="D3326" i="5"/>
  <c r="D3325" i="5"/>
  <c r="D3324" i="5"/>
  <c r="D3323" i="5"/>
  <c r="D3322" i="5"/>
  <c r="D3321" i="5"/>
  <c r="D3320" i="5"/>
  <c r="D3319" i="5"/>
  <c r="D3318" i="5"/>
  <c r="D3317" i="5"/>
  <c r="D3316" i="5"/>
  <c r="D3315" i="5"/>
  <c r="D3314" i="5"/>
  <c r="D3313" i="5"/>
  <c r="D3312" i="5"/>
  <c r="D3311" i="5"/>
  <c r="D3310" i="5"/>
  <c r="D3309" i="5"/>
  <c r="D3308" i="5"/>
  <c r="D3307" i="5"/>
  <c r="D3306" i="5"/>
  <c r="D3305" i="5"/>
  <c r="D3304" i="5"/>
  <c r="D3303" i="5"/>
  <c r="D3302" i="5"/>
  <c r="D3301" i="5"/>
  <c r="D3300" i="5"/>
  <c r="D3299" i="5"/>
  <c r="D3298" i="5"/>
  <c r="D3297" i="5"/>
  <c r="D3296" i="5"/>
  <c r="D3295" i="5"/>
  <c r="D3294" i="5"/>
  <c r="D3293" i="5"/>
  <c r="D3292" i="5"/>
  <c r="D3291" i="5"/>
  <c r="D3290" i="5"/>
  <c r="D3289" i="5"/>
  <c r="D3288" i="5"/>
  <c r="D3287" i="5"/>
  <c r="D3286" i="5"/>
  <c r="D3285" i="5"/>
  <c r="D3284" i="5"/>
  <c r="D3283" i="5"/>
  <c r="D3282" i="5"/>
  <c r="D3281" i="5"/>
  <c r="D3280" i="5"/>
  <c r="D3279" i="5"/>
  <c r="D3278" i="5"/>
  <c r="D3277" i="5"/>
  <c r="D3276" i="5"/>
  <c r="D3275" i="5"/>
  <c r="D3274" i="5"/>
  <c r="D3273" i="5"/>
  <c r="D3272" i="5"/>
  <c r="D3271" i="5"/>
  <c r="D3270" i="5"/>
  <c r="D3269" i="5"/>
  <c r="D3268" i="5"/>
  <c r="D3267" i="5"/>
  <c r="D3266" i="5"/>
  <c r="D3265" i="5"/>
  <c r="D3264" i="5"/>
  <c r="D3263" i="5"/>
  <c r="D3262" i="5"/>
  <c r="D3261" i="5"/>
  <c r="D3260" i="5"/>
  <c r="D3259" i="5"/>
  <c r="D3258" i="5"/>
  <c r="D3257" i="5"/>
  <c r="D3256" i="5"/>
  <c r="D3255" i="5"/>
  <c r="D3254" i="5"/>
  <c r="D3253" i="5"/>
  <c r="D3252" i="5"/>
  <c r="D3251" i="5"/>
  <c r="D3250" i="5"/>
  <c r="D3249" i="5"/>
  <c r="D3248" i="5"/>
  <c r="D3247" i="5"/>
  <c r="D3246" i="5"/>
  <c r="D3245" i="5"/>
  <c r="D3244" i="5"/>
  <c r="D3243" i="5"/>
  <c r="D3242" i="5"/>
  <c r="D3241" i="5"/>
  <c r="D3240" i="5"/>
  <c r="D3239" i="5"/>
  <c r="D3238" i="5"/>
  <c r="D3237" i="5"/>
  <c r="D3236" i="5"/>
  <c r="D3235" i="5"/>
  <c r="D3234" i="5"/>
  <c r="D3233" i="5"/>
  <c r="D3232" i="5"/>
  <c r="D3231" i="5"/>
  <c r="D3230" i="5"/>
  <c r="D3229" i="5"/>
  <c r="D3228" i="5"/>
  <c r="D3227" i="5"/>
  <c r="D3226" i="5"/>
  <c r="D3225" i="5"/>
  <c r="D3224" i="5"/>
  <c r="D3223" i="5"/>
  <c r="D3222" i="5"/>
  <c r="D3221" i="5"/>
  <c r="D3220" i="5"/>
  <c r="D3219" i="5"/>
  <c r="D3218" i="5"/>
  <c r="D3217" i="5"/>
  <c r="D3216" i="5"/>
  <c r="D3215" i="5"/>
  <c r="D3214" i="5"/>
  <c r="D3213" i="5"/>
  <c r="D3212" i="5"/>
  <c r="D3211" i="5"/>
  <c r="D3210" i="5"/>
  <c r="D3209" i="5"/>
  <c r="D3208" i="5"/>
  <c r="D3207" i="5"/>
  <c r="D3206" i="5"/>
  <c r="D3205" i="5"/>
  <c r="D3204" i="5"/>
  <c r="D3203" i="5"/>
  <c r="D3202" i="5"/>
  <c r="D3201" i="5"/>
  <c r="D3200" i="5"/>
  <c r="D3199" i="5"/>
  <c r="D3198" i="5"/>
  <c r="D3197" i="5"/>
  <c r="D3196" i="5"/>
  <c r="D3195" i="5"/>
  <c r="D3194" i="5"/>
  <c r="D3193" i="5"/>
  <c r="D3192" i="5"/>
  <c r="D3191" i="5"/>
  <c r="D3190" i="5"/>
  <c r="D3189" i="5"/>
  <c r="D3188" i="5"/>
  <c r="D3187" i="5"/>
  <c r="D3186" i="5"/>
  <c r="D3185" i="5"/>
  <c r="D3184" i="5"/>
  <c r="D3183" i="5"/>
  <c r="D3182" i="5"/>
  <c r="D3181" i="5"/>
  <c r="D3180" i="5"/>
  <c r="D3179" i="5"/>
  <c r="D3178" i="5"/>
  <c r="D3177" i="5"/>
  <c r="D3176" i="5"/>
  <c r="D3175" i="5"/>
  <c r="D3174" i="5"/>
  <c r="D3173" i="5"/>
  <c r="D3172" i="5"/>
  <c r="D3171" i="5"/>
  <c r="D3170" i="5"/>
  <c r="D3169" i="5"/>
  <c r="D3168" i="5"/>
  <c r="D3167" i="5"/>
  <c r="D3166" i="5"/>
  <c r="D3165" i="5"/>
  <c r="D3164" i="5"/>
  <c r="D3163" i="5"/>
  <c r="D3162" i="5"/>
  <c r="D3161" i="5"/>
  <c r="D3160" i="5"/>
  <c r="D3159" i="5"/>
  <c r="D3158" i="5"/>
  <c r="D3157" i="5"/>
  <c r="D3156" i="5"/>
  <c r="D3155" i="5"/>
  <c r="D3154" i="5"/>
  <c r="D3153" i="5"/>
  <c r="D3152" i="5"/>
  <c r="D3151" i="5"/>
  <c r="D3150" i="5"/>
  <c r="D3149" i="5"/>
  <c r="D3148" i="5"/>
  <c r="D3147" i="5"/>
  <c r="D3146" i="5"/>
  <c r="D3145" i="5"/>
  <c r="D3144" i="5"/>
  <c r="D3143" i="5"/>
  <c r="D3142" i="5"/>
  <c r="D3141" i="5"/>
  <c r="D3140" i="5"/>
  <c r="D3139" i="5"/>
  <c r="D3138" i="5"/>
  <c r="D3137" i="5"/>
  <c r="D3136" i="5"/>
  <c r="D3135" i="5"/>
  <c r="D3134" i="5"/>
  <c r="D3133" i="5"/>
  <c r="D3132" i="5"/>
  <c r="D3131" i="5"/>
  <c r="D3130" i="5"/>
  <c r="D3129" i="5"/>
  <c r="D3128" i="5"/>
  <c r="D3127" i="5"/>
  <c r="D3126" i="5"/>
  <c r="D3125" i="5"/>
  <c r="D3124" i="5"/>
  <c r="D3123" i="5"/>
  <c r="D3122" i="5"/>
  <c r="D3121" i="5"/>
  <c r="D3120" i="5"/>
  <c r="D3119" i="5"/>
  <c r="D3118" i="5"/>
  <c r="D3117" i="5"/>
  <c r="D3116" i="5"/>
  <c r="D3115" i="5"/>
  <c r="D3114" i="5"/>
  <c r="D3113" i="5"/>
  <c r="D3112" i="5"/>
  <c r="D3111" i="5"/>
  <c r="D3110" i="5"/>
  <c r="D3109" i="5"/>
  <c r="D3108" i="5"/>
  <c r="D3107" i="5"/>
  <c r="D3106" i="5"/>
  <c r="D3105" i="5"/>
  <c r="D3104" i="5"/>
  <c r="D3103" i="5"/>
  <c r="D3102" i="5"/>
  <c r="D3101" i="5"/>
  <c r="D3100" i="5"/>
  <c r="D3099" i="5"/>
  <c r="D3098" i="5"/>
  <c r="D3097" i="5"/>
  <c r="D3096" i="5"/>
  <c r="D3095" i="5"/>
  <c r="D3094" i="5"/>
  <c r="D3093" i="5"/>
  <c r="D3092" i="5"/>
  <c r="D3091" i="5"/>
  <c r="D3090" i="5"/>
  <c r="D3089" i="5"/>
  <c r="D3088" i="5"/>
  <c r="D3087" i="5"/>
  <c r="D3086" i="5"/>
  <c r="D3085" i="5"/>
  <c r="D3084" i="5"/>
  <c r="D3083" i="5"/>
  <c r="D3082" i="5"/>
  <c r="D3081" i="5"/>
  <c r="D3080" i="5"/>
  <c r="D3079" i="5"/>
  <c r="D3078" i="5"/>
  <c r="D3077" i="5"/>
  <c r="D3076" i="5"/>
  <c r="D3075" i="5"/>
  <c r="D3074" i="5"/>
  <c r="D3073" i="5"/>
  <c r="D3072" i="5"/>
  <c r="D3071" i="5"/>
  <c r="D3070" i="5"/>
  <c r="D3069" i="5"/>
  <c r="D3068" i="5"/>
  <c r="D3067" i="5"/>
  <c r="D3066" i="5"/>
  <c r="D3065" i="5"/>
  <c r="D3064" i="5"/>
  <c r="D3063" i="5"/>
  <c r="D3062" i="5"/>
  <c r="D3061" i="5"/>
  <c r="D3060" i="5"/>
  <c r="D3059" i="5"/>
  <c r="D3058" i="5"/>
  <c r="D3057" i="5"/>
  <c r="D3056" i="5"/>
  <c r="D3055" i="5"/>
  <c r="D3054" i="5"/>
  <c r="D3053" i="5"/>
  <c r="D3052" i="5"/>
  <c r="D3051" i="5"/>
  <c r="D3050" i="5"/>
  <c r="D3049" i="5"/>
  <c r="D3048" i="5"/>
  <c r="D3047" i="5"/>
  <c r="D3046" i="5"/>
  <c r="D3045" i="5"/>
  <c r="D3044" i="5"/>
  <c r="D3043" i="5"/>
  <c r="D3042" i="5"/>
  <c r="D3041" i="5"/>
  <c r="D3040" i="5"/>
  <c r="D3039" i="5"/>
  <c r="D3038" i="5"/>
  <c r="D3037" i="5"/>
  <c r="D3036" i="5"/>
  <c r="D3035" i="5"/>
  <c r="D3034" i="5"/>
  <c r="D3033" i="5"/>
  <c r="D3032" i="5"/>
  <c r="D3031" i="5"/>
  <c r="D3030" i="5"/>
  <c r="D3029" i="5"/>
  <c r="D3028" i="5"/>
  <c r="D3027" i="5"/>
  <c r="D3026" i="5"/>
  <c r="D3025" i="5"/>
  <c r="D3024" i="5"/>
  <c r="D3023" i="5"/>
  <c r="D3022" i="5"/>
  <c r="D3021" i="5"/>
  <c r="D3020" i="5"/>
  <c r="D3019" i="5"/>
  <c r="D3018" i="5"/>
  <c r="D3017" i="5"/>
  <c r="D3016" i="5"/>
  <c r="D3015" i="5"/>
  <c r="D3014" i="5"/>
  <c r="D3013" i="5"/>
  <c r="D3012" i="5"/>
  <c r="D3011" i="5"/>
  <c r="D3010" i="5"/>
  <c r="D3009" i="5"/>
  <c r="D3008" i="5"/>
  <c r="D3007" i="5"/>
  <c r="D3006" i="5"/>
  <c r="D3005" i="5"/>
  <c r="D3004" i="5"/>
  <c r="D3003" i="5"/>
  <c r="D3002" i="5"/>
  <c r="D3001" i="5"/>
  <c r="D3000" i="5"/>
  <c r="D2999" i="5"/>
  <c r="D2998" i="5"/>
  <c r="D2997" i="5"/>
  <c r="D2996" i="5"/>
  <c r="D2995" i="5"/>
  <c r="D2994" i="5"/>
  <c r="D2993" i="5"/>
  <c r="D2992" i="5"/>
  <c r="D2991" i="5"/>
  <c r="D2990" i="5"/>
  <c r="D2989" i="5"/>
  <c r="D2988" i="5"/>
  <c r="D2987" i="5"/>
  <c r="D2986" i="5"/>
  <c r="D2985" i="5"/>
  <c r="D2984" i="5"/>
  <c r="D2983" i="5"/>
  <c r="D2982" i="5"/>
  <c r="D2981" i="5"/>
  <c r="D2980" i="5"/>
  <c r="D2979" i="5"/>
  <c r="D2978" i="5"/>
  <c r="D2977" i="5"/>
  <c r="D2976" i="5"/>
  <c r="D2975" i="5"/>
  <c r="D2974" i="5"/>
  <c r="D2973" i="5"/>
  <c r="D2972" i="5"/>
  <c r="D2971" i="5"/>
  <c r="D2970" i="5"/>
  <c r="D2969" i="5"/>
  <c r="D2968" i="5"/>
  <c r="D2967" i="5"/>
  <c r="D2966" i="5"/>
  <c r="D2965" i="5"/>
  <c r="D2964" i="5"/>
  <c r="D2963" i="5"/>
  <c r="D2962" i="5"/>
  <c r="D2961" i="5"/>
  <c r="D2960" i="5"/>
  <c r="D2959" i="5"/>
  <c r="D2958" i="5"/>
  <c r="D2957" i="5"/>
  <c r="D2956" i="5"/>
  <c r="D2955" i="5"/>
  <c r="D2954" i="5"/>
  <c r="D2953" i="5"/>
  <c r="D2952" i="5"/>
  <c r="D2951" i="5"/>
  <c r="D2950" i="5"/>
  <c r="D2949" i="5"/>
  <c r="D2948" i="5"/>
  <c r="D2947" i="5"/>
  <c r="D2946" i="5"/>
  <c r="D2945" i="5"/>
  <c r="D2944" i="5"/>
  <c r="D2943" i="5"/>
  <c r="D2942" i="5"/>
  <c r="D2941" i="5"/>
  <c r="D2940" i="5"/>
  <c r="D2939" i="5"/>
  <c r="D2938" i="5"/>
  <c r="D2937" i="5"/>
  <c r="D2936" i="5"/>
  <c r="D2935" i="5"/>
  <c r="D2934" i="5"/>
  <c r="D2933" i="5"/>
  <c r="D2932" i="5"/>
  <c r="D2931" i="5"/>
  <c r="D2930" i="5"/>
  <c r="D2929" i="5"/>
  <c r="D2928" i="5"/>
  <c r="D2927" i="5"/>
  <c r="D2926" i="5"/>
  <c r="D2925" i="5"/>
  <c r="D2924" i="5"/>
  <c r="D2923" i="5"/>
  <c r="D2922" i="5"/>
  <c r="D2921" i="5"/>
  <c r="D2920" i="5"/>
  <c r="D2919" i="5"/>
  <c r="D2918" i="5"/>
  <c r="D2917" i="5"/>
  <c r="D2916" i="5"/>
  <c r="D2915" i="5"/>
  <c r="D2914" i="5"/>
  <c r="D2913" i="5"/>
  <c r="D2912" i="5"/>
  <c r="D2911" i="5"/>
  <c r="D2910" i="5"/>
  <c r="D2909" i="5"/>
  <c r="D2908" i="5"/>
  <c r="D2907" i="5"/>
  <c r="D2906" i="5"/>
  <c r="D2905" i="5"/>
  <c r="D2904" i="5"/>
  <c r="D2903" i="5"/>
  <c r="D2902" i="5"/>
  <c r="D2901" i="5"/>
  <c r="D2900" i="5"/>
  <c r="D2899" i="5"/>
  <c r="D2898" i="5"/>
  <c r="D2897" i="5"/>
  <c r="D2896" i="5"/>
  <c r="D2895" i="5"/>
  <c r="D2894" i="5"/>
  <c r="D2893" i="5"/>
  <c r="D2892" i="5"/>
  <c r="D2891" i="5"/>
  <c r="D2890" i="5"/>
  <c r="D2889" i="5"/>
  <c r="D2888" i="5"/>
  <c r="D2887" i="5"/>
  <c r="D2886" i="5"/>
  <c r="D2885" i="5"/>
  <c r="D2884" i="5"/>
  <c r="D2883" i="5"/>
  <c r="D2882" i="5"/>
  <c r="D2881" i="5"/>
  <c r="D2880" i="5"/>
  <c r="D2879" i="5"/>
  <c r="D2878" i="5"/>
  <c r="D2877" i="5"/>
  <c r="D2876" i="5"/>
  <c r="D2875" i="5"/>
  <c r="D2874" i="5"/>
  <c r="D2873" i="5"/>
  <c r="D2872" i="5"/>
  <c r="D2871" i="5"/>
  <c r="D2870" i="5"/>
  <c r="D2869" i="5"/>
  <c r="D2868" i="5"/>
  <c r="D2867" i="5"/>
  <c r="D2866" i="5"/>
  <c r="D2865" i="5"/>
  <c r="D2864" i="5"/>
  <c r="D2863" i="5"/>
  <c r="D2862" i="5"/>
  <c r="D2861" i="5"/>
  <c r="D2860" i="5"/>
  <c r="D2859" i="5"/>
  <c r="D2858" i="5"/>
  <c r="D2857" i="5"/>
  <c r="D2856" i="5"/>
  <c r="D2855" i="5"/>
  <c r="D2854" i="5"/>
  <c r="D2853" i="5"/>
  <c r="D2852" i="5"/>
  <c r="D2851" i="5"/>
  <c r="D2850" i="5"/>
  <c r="D2849" i="5"/>
  <c r="D2848" i="5"/>
  <c r="D2847" i="5"/>
  <c r="D2846" i="5"/>
  <c r="D2845" i="5"/>
  <c r="D2844" i="5"/>
  <c r="D2843" i="5"/>
  <c r="D2842" i="5"/>
  <c r="D2841" i="5"/>
  <c r="D2840" i="5"/>
  <c r="D2839" i="5"/>
  <c r="D2838" i="5"/>
  <c r="D2837" i="5"/>
  <c r="D2836" i="5"/>
  <c r="D2835" i="5"/>
  <c r="D2834" i="5"/>
  <c r="D2833" i="5"/>
  <c r="D2832" i="5"/>
  <c r="D2831" i="5"/>
  <c r="D2830" i="5"/>
  <c r="D2829" i="5"/>
  <c r="D2828" i="5"/>
  <c r="D2827" i="5"/>
  <c r="D2826" i="5"/>
  <c r="D2825" i="5"/>
  <c r="D2824" i="5"/>
  <c r="D2823" i="5"/>
  <c r="D2822" i="5"/>
  <c r="D2821" i="5"/>
  <c r="D2820" i="5"/>
  <c r="D2819" i="5"/>
  <c r="D2818" i="5"/>
  <c r="D2817" i="5"/>
  <c r="D2816" i="5"/>
  <c r="D2815" i="5"/>
  <c r="D2814" i="5"/>
  <c r="D2813" i="5"/>
  <c r="D2812" i="5"/>
  <c r="D2811" i="5"/>
  <c r="D2810" i="5"/>
  <c r="D2809" i="5"/>
  <c r="D2808" i="5"/>
  <c r="D2807" i="5"/>
  <c r="D2806" i="5"/>
  <c r="D2805" i="5"/>
  <c r="D2804" i="5"/>
  <c r="D2803" i="5"/>
  <c r="D2802" i="5"/>
  <c r="D2801" i="5"/>
  <c r="D2800" i="5"/>
  <c r="D2799" i="5"/>
  <c r="D2798" i="5"/>
  <c r="D2797" i="5"/>
  <c r="D2796" i="5"/>
  <c r="D2795" i="5"/>
  <c r="D2794" i="5"/>
  <c r="D2793" i="5"/>
  <c r="D2792" i="5"/>
  <c r="D2791" i="5"/>
  <c r="D2790" i="5"/>
  <c r="D2789" i="5"/>
  <c r="D2788" i="5"/>
  <c r="D2787" i="5"/>
  <c r="D2786" i="5"/>
  <c r="D2785" i="5"/>
  <c r="D2784" i="5"/>
  <c r="D2783" i="5"/>
  <c r="D2782" i="5"/>
  <c r="D2781" i="5"/>
  <c r="D2780" i="5"/>
  <c r="D2779" i="5"/>
  <c r="D2778" i="5"/>
  <c r="D2777" i="5"/>
  <c r="D2776" i="5"/>
  <c r="D2775" i="5"/>
  <c r="D2774" i="5"/>
  <c r="D2773" i="5"/>
  <c r="D2772" i="5"/>
  <c r="D2771" i="5"/>
  <c r="D2770" i="5"/>
  <c r="D2769" i="5"/>
  <c r="D2768" i="5"/>
  <c r="D2767" i="5"/>
  <c r="D2766" i="5"/>
  <c r="D2765" i="5"/>
  <c r="D2764" i="5"/>
  <c r="D2763" i="5"/>
  <c r="D2762" i="5"/>
  <c r="D2761" i="5"/>
  <c r="D2760" i="5"/>
  <c r="D2759" i="5"/>
  <c r="D2758" i="5"/>
  <c r="D2757" i="5"/>
  <c r="D2756" i="5"/>
  <c r="D2755" i="5"/>
  <c r="D2754" i="5"/>
  <c r="D2753" i="5"/>
  <c r="D2752" i="5"/>
  <c r="D2751" i="5"/>
  <c r="D2750" i="5"/>
  <c r="D2749" i="5"/>
  <c r="D2748" i="5"/>
  <c r="D2747" i="5"/>
  <c r="D2746" i="5"/>
  <c r="D2745" i="5"/>
  <c r="D2744" i="5"/>
  <c r="D2743" i="5"/>
  <c r="D2742" i="5"/>
  <c r="D2741" i="5"/>
  <c r="D2740" i="5"/>
  <c r="D2739" i="5"/>
  <c r="D2738" i="5"/>
  <c r="D2737" i="5"/>
  <c r="D2736" i="5"/>
  <c r="D2735" i="5"/>
  <c r="D2734" i="5"/>
  <c r="D2733" i="5"/>
  <c r="D2732" i="5"/>
  <c r="D2731" i="5"/>
  <c r="D2730" i="5"/>
  <c r="D2729" i="5"/>
  <c r="D2728" i="5"/>
  <c r="D2727" i="5"/>
  <c r="D2726" i="5"/>
  <c r="D2725" i="5"/>
  <c r="D2724" i="5"/>
  <c r="D2723" i="5"/>
  <c r="D2722" i="5"/>
  <c r="D2721" i="5"/>
  <c r="D2720" i="5"/>
  <c r="D2719" i="5"/>
  <c r="D2718" i="5"/>
  <c r="D2717" i="5"/>
  <c r="D2716" i="5"/>
  <c r="D2715" i="5"/>
  <c r="D2714" i="5"/>
  <c r="D2713" i="5"/>
  <c r="D2712" i="5"/>
  <c r="D2711" i="5"/>
  <c r="D2710" i="5"/>
  <c r="D2709" i="5"/>
  <c r="D2708" i="5"/>
  <c r="D2707" i="5"/>
  <c r="D2706" i="5"/>
  <c r="D2705" i="5"/>
  <c r="D2704" i="5"/>
  <c r="D2703" i="5"/>
  <c r="D2702" i="5"/>
  <c r="D2701" i="5"/>
  <c r="D2700" i="5"/>
  <c r="D2699" i="5"/>
  <c r="D2698" i="5"/>
  <c r="D2697" i="5"/>
  <c r="D2696" i="5"/>
  <c r="D2695" i="5"/>
  <c r="D2694" i="5"/>
  <c r="D2693" i="5"/>
  <c r="D2692" i="5"/>
  <c r="D2691" i="5"/>
  <c r="D2690" i="5"/>
  <c r="D2689" i="5"/>
  <c r="D2688" i="5"/>
  <c r="D2687" i="5"/>
  <c r="D2686" i="5"/>
  <c r="D2685" i="5"/>
  <c r="D2684" i="5"/>
  <c r="D2683" i="5"/>
  <c r="D2682" i="5"/>
  <c r="D2681" i="5"/>
  <c r="D2680" i="5"/>
  <c r="D2679" i="5"/>
  <c r="D2678" i="5"/>
  <c r="D2677" i="5"/>
  <c r="D2676" i="5"/>
  <c r="D2675" i="5"/>
  <c r="D2674" i="5"/>
  <c r="D2673" i="5"/>
  <c r="D2672" i="5"/>
  <c r="D2671" i="5"/>
  <c r="D2670" i="5"/>
  <c r="D2669" i="5"/>
  <c r="D2668" i="5"/>
  <c r="D2667" i="5"/>
  <c r="D2666" i="5"/>
  <c r="D2665" i="5"/>
  <c r="D2664" i="5"/>
  <c r="D2663" i="5"/>
  <c r="D2662" i="5"/>
  <c r="D2661" i="5"/>
  <c r="D2660" i="5"/>
  <c r="D2659" i="5"/>
  <c r="D2658" i="5"/>
  <c r="D2657" i="5"/>
  <c r="D2656" i="5"/>
  <c r="D2655" i="5"/>
  <c r="D2654" i="5"/>
  <c r="D2653" i="5"/>
  <c r="D2652" i="5"/>
  <c r="D2651" i="5"/>
  <c r="D2650" i="5"/>
  <c r="D2649" i="5"/>
  <c r="D2648" i="5"/>
  <c r="D2647" i="5"/>
  <c r="D2646" i="5"/>
  <c r="D2645" i="5"/>
  <c r="D2644" i="5"/>
  <c r="D2643" i="5"/>
  <c r="D2642" i="5"/>
  <c r="D2641" i="5"/>
  <c r="D2640" i="5"/>
  <c r="D2639" i="5"/>
  <c r="D2638" i="5"/>
  <c r="D2637" i="5"/>
  <c r="D2636" i="5"/>
  <c r="D2635" i="5"/>
  <c r="D2634" i="5"/>
  <c r="D2633" i="5"/>
  <c r="D2632" i="5"/>
  <c r="D2631" i="5"/>
  <c r="D2630" i="5"/>
  <c r="D2629" i="5"/>
  <c r="D2628" i="5"/>
  <c r="D2627" i="5"/>
  <c r="D2626" i="5"/>
  <c r="D2625" i="5"/>
  <c r="D2624" i="5"/>
  <c r="D2623" i="5"/>
  <c r="D2622" i="5"/>
  <c r="D2621" i="5"/>
  <c r="D2620" i="5"/>
  <c r="D2619" i="5"/>
  <c r="D2618" i="5"/>
  <c r="D2617" i="5"/>
  <c r="D2616" i="5"/>
  <c r="D2615" i="5"/>
  <c r="D2614" i="5"/>
  <c r="D2613" i="5"/>
  <c r="D2612" i="5"/>
  <c r="D2611" i="5"/>
  <c r="D2610" i="5"/>
  <c r="D2609" i="5"/>
  <c r="D2608" i="5"/>
  <c r="D2607" i="5"/>
  <c r="D2606" i="5"/>
  <c r="D2605" i="5"/>
  <c r="D2604" i="5"/>
  <c r="D2603" i="5"/>
  <c r="D2602" i="5"/>
  <c r="D2601" i="5"/>
  <c r="D2600" i="5"/>
  <c r="D2599" i="5"/>
  <c r="D2598" i="5"/>
  <c r="D2597" i="5"/>
  <c r="D2596" i="5"/>
  <c r="D2595" i="5"/>
  <c r="D2594" i="5"/>
  <c r="D2593" i="5"/>
  <c r="D2592" i="5"/>
  <c r="D2591" i="5"/>
  <c r="D2590" i="5"/>
  <c r="D2589" i="5"/>
  <c r="D2588" i="5"/>
  <c r="D2587" i="5"/>
  <c r="D2586" i="5"/>
  <c r="D2585" i="5"/>
  <c r="D2584" i="5"/>
  <c r="D2583" i="5"/>
  <c r="D2582" i="5"/>
  <c r="D2581" i="5"/>
  <c r="D2580" i="5"/>
  <c r="D2579" i="5"/>
  <c r="D2578" i="5"/>
  <c r="D2577" i="5"/>
  <c r="D2576" i="5"/>
  <c r="D2575" i="5"/>
  <c r="D2574" i="5"/>
  <c r="D2573" i="5"/>
  <c r="D2572" i="5"/>
  <c r="D2571" i="5"/>
  <c r="D2570" i="5"/>
  <c r="D2569" i="5"/>
  <c r="D2568" i="5"/>
  <c r="D2567" i="5"/>
  <c r="D2566" i="5"/>
  <c r="D2565" i="5"/>
  <c r="D2564" i="5"/>
  <c r="D2563" i="5"/>
  <c r="D2562" i="5"/>
  <c r="D2561" i="5"/>
  <c r="D2560" i="5"/>
  <c r="D2559" i="5"/>
  <c r="D2558" i="5"/>
  <c r="D2557" i="5"/>
  <c r="D2556" i="5"/>
  <c r="D2555" i="5"/>
  <c r="D2554" i="5"/>
  <c r="D2553" i="5"/>
  <c r="D2552" i="5"/>
  <c r="D2551" i="5"/>
  <c r="D2550" i="5"/>
  <c r="D2549" i="5"/>
  <c r="D2548" i="5"/>
  <c r="D2547" i="5"/>
  <c r="D2546" i="5"/>
  <c r="D2545" i="5"/>
  <c r="D2544" i="5"/>
  <c r="D2543" i="5"/>
  <c r="D2542" i="5"/>
  <c r="D2541" i="5"/>
  <c r="D2540" i="5"/>
  <c r="D2539" i="5"/>
  <c r="D2538" i="5"/>
  <c r="D2537" i="5"/>
  <c r="D2536" i="5"/>
  <c r="D2535" i="5"/>
  <c r="D2534" i="5"/>
  <c r="D2533" i="5"/>
  <c r="D2532" i="5"/>
  <c r="D2531" i="5"/>
  <c r="D2530" i="5"/>
  <c r="D2529" i="5"/>
  <c r="D2528" i="5"/>
  <c r="D2527" i="5"/>
  <c r="D2526" i="5"/>
  <c r="D2525" i="5"/>
  <c r="D2524" i="5"/>
  <c r="D2523" i="5"/>
  <c r="D2522" i="5"/>
  <c r="D2521" i="5"/>
  <c r="D2520" i="5"/>
  <c r="D2519" i="5"/>
  <c r="D2518" i="5"/>
  <c r="D2517" i="5"/>
  <c r="D2516" i="5"/>
  <c r="D2515" i="5"/>
  <c r="D2514" i="5"/>
  <c r="D2513" i="5"/>
  <c r="D2512" i="5"/>
  <c r="D2511" i="5"/>
  <c r="D2510" i="5"/>
  <c r="D2509" i="5"/>
  <c r="D2508" i="5"/>
  <c r="D2507" i="5"/>
  <c r="D2506" i="5"/>
  <c r="D2505" i="5"/>
  <c r="D2504" i="5"/>
  <c r="D2503" i="5"/>
  <c r="D2502" i="5"/>
  <c r="D2501" i="5"/>
  <c r="D2500" i="5"/>
  <c r="D2499" i="5"/>
  <c r="D2498" i="5"/>
  <c r="D2497" i="5"/>
  <c r="D2496" i="5"/>
  <c r="D2495" i="5"/>
  <c r="D2494" i="5"/>
  <c r="D2493" i="5"/>
  <c r="D2492" i="5"/>
  <c r="D2491" i="5"/>
  <c r="D2490" i="5"/>
  <c r="D2489" i="5"/>
  <c r="D2488" i="5"/>
  <c r="D2487" i="5"/>
  <c r="D2486" i="5"/>
  <c r="D2485" i="5"/>
  <c r="D2484" i="5"/>
  <c r="D2483" i="5"/>
  <c r="D2482" i="5"/>
  <c r="D2481" i="5"/>
  <c r="D2480" i="5"/>
  <c r="D2479" i="5"/>
  <c r="D2478" i="5"/>
  <c r="D2477" i="5"/>
  <c r="D2476" i="5"/>
  <c r="D2475" i="5"/>
  <c r="D2474" i="5"/>
  <c r="D2473" i="5"/>
  <c r="D2472" i="5"/>
  <c r="D2471" i="5"/>
  <c r="D2470" i="5"/>
  <c r="D2469" i="5"/>
  <c r="D2468" i="5"/>
  <c r="D2467" i="5"/>
  <c r="D2466" i="5"/>
  <c r="D2465" i="5"/>
  <c r="D2464" i="5"/>
  <c r="D2463" i="5"/>
  <c r="D2462" i="5"/>
  <c r="D2461" i="5"/>
  <c r="D2460" i="5"/>
  <c r="D2459" i="5"/>
  <c r="D2458" i="5"/>
  <c r="D2457" i="5"/>
  <c r="D2456" i="5"/>
  <c r="D2455" i="5"/>
  <c r="D2454" i="5"/>
  <c r="D2453" i="5"/>
  <c r="D2452" i="5"/>
  <c r="D2451" i="5"/>
  <c r="D2450" i="5"/>
  <c r="D2449" i="5"/>
  <c r="D2448" i="5"/>
  <c r="D2447" i="5"/>
  <c r="D2446" i="5"/>
  <c r="D2445" i="5"/>
  <c r="D2444" i="5"/>
  <c r="D2443" i="5"/>
  <c r="D2442" i="5"/>
  <c r="D2441" i="5"/>
  <c r="D2440" i="5"/>
  <c r="D2439" i="5"/>
  <c r="D2438" i="5"/>
  <c r="D2437" i="5"/>
  <c r="D2436" i="5"/>
  <c r="D2435" i="5"/>
  <c r="D2434" i="5"/>
  <c r="D2433" i="5"/>
  <c r="D2432" i="5"/>
  <c r="D2431" i="5"/>
  <c r="D2430" i="5"/>
  <c r="D2429" i="5"/>
  <c r="D2428" i="5"/>
  <c r="D2427" i="5"/>
  <c r="D2426" i="5"/>
  <c r="D2425" i="5"/>
  <c r="D2424" i="5"/>
  <c r="D2423" i="5"/>
  <c r="D2422" i="5"/>
  <c r="D2421" i="5"/>
  <c r="D2420" i="5"/>
  <c r="D2419" i="5"/>
  <c r="D2418" i="5"/>
  <c r="D2417" i="5"/>
  <c r="D2416" i="5"/>
  <c r="D2415" i="5"/>
  <c r="D2414" i="5"/>
  <c r="D2413" i="5"/>
  <c r="D2412" i="5"/>
  <c r="D2411" i="5"/>
  <c r="D2410" i="5"/>
  <c r="D2409" i="5"/>
  <c r="D2408" i="5"/>
  <c r="D2407" i="5"/>
  <c r="D2406" i="5"/>
  <c r="D2405" i="5"/>
  <c r="D2404" i="5"/>
  <c r="D2403" i="5"/>
  <c r="D2402" i="5"/>
  <c r="D2401" i="5"/>
  <c r="D2400" i="5"/>
  <c r="D2399" i="5"/>
  <c r="D2398" i="5"/>
  <c r="D2397" i="5"/>
  <c r="D2396" i="5"/>
  <c r="D2395" i="5"/>
  <c r="D2394" i="5"/>
  <c r="D2393" i="5"/>
  <c r="D2392" i="5"/>
  <c r="D2391" i="5"/>
  <c r="D2390" i="5"/>
  <c r="D2389" i="5"/>
  <c r="D2388" i="5"/>
  <c r="D2387" i="5"/>
  <c r="D2386" i="5"/>
  <c r="D2385" i="5"/>
  <c r="D2384" i="5"/>
  <c r="D2383" i="5"/>
  <c r="D2382" i="5"/>
  <c r="D2381" i="5"/>
  <c r="D2380" i="5"/>
  <c r="D2379" i="5"/>
  <c r="D2378" i="5"/>
  <c r="D2377" i="5"/>
  <c r="D2376" i="5"/>
  <c r="D2375" i="5"/>
  <c r="D2374" i="5"/>
  <c r="D2373" i="5"/>
  <c r="D2372" i="5"/>
  <c r="D2371" i="5"/>
  <c r="D2370" i="5"/>
  <c r="D2369" i="5"/>
  <c r="D2368" i="5"/>
  <c r="D2367" i="5"/>
  <c r="D2366" i="5"/>
  <c r="D2365" i="5"/>
  <c r="D2364" i="5"/>
  <c r="D2363" i="5"/>
  <c r="D2362" i="5"/>
  <c r="D2361" i="5"/>
  <c r="D2360" i="5"/>
  <c r="D2359" i="5"/>
  <c r="D2358" i="5"/>
  <c r="D2357" i="5"/>
  <c r="D2356" i="5"/>
  <c r="D2355" i="5"/>
  <c r="D2354" i="5"/>
  <c r="D2353" i="5"/>
  <c r="D2352" i="5"/>
  <c r="D2351" i="5"/>
  <c r="D2350" i="5"/>
  <c r="D2349" i="5"/>
  <c r="D2348" i="5"/>
  <c r="D2347" i="5"/>
  <c r="D2346" i="5"/>
  <c r="D2345" i="5"/>
  <c r="D2344" i="5"/>
  <c r="D2343" i="5"/>
  <c r="D2342" i="5"/>
  <c r="D2341" i="5"/>
  <c r="D2340" i="5"/>
  <c r="D2339" i="5"/>
  <c r="D2338" i="5"/>
  <c r="D2337" i="5"/>
  <c r="D2336" i="5"/>
  <c r="D2335" i="5"/>
  <c r="D2334" i="5"/>
  <c r="D2333" i="5"/>
  <c r="D2332" i="5"/>
  <c r="D2331" i="5"/>
  <c r="D2330" i="5"/>
  <c r="D2329" i="5"/>
  <c r="D2328" i="5"/>
  <c r="D2327" i="5"/>
  <c r="D2326" i="5"/>
  <c r="D2325" i="5"/>
  <c r="D2324" i="5"/>
  <c r="D2323" i="5"/>
  <c r="D2322" i="5"/>
  <c r="D2321" i="5"/>
  <c r="D2320" i="5"/>
  <c r="D2319" i="5"/>
  <c r="D2318" i="5"/>
  <c r="D2317" i="5"/>
  <c r="D2316" i="5"/>
  <c r="D2315" i="5"/>
  <c r="D2314" i="5"/>
  <c r="D2313" i="5"/>
  <c r="D2312" i="5"/>
  <c r="D2311" i="5"/>
  <c r="D2310" i="5"/>
  <c r="D2309" i="5"/>
  <c r="D2308" i="5"/>
  <c r="D2307" i="5"/>
  <c r="D2306" i="5"/>
  <c r="D2305" i="5"/>
  <c r="D2304" i="5"/>
  <c r="D2303" i="5"/>
  <c r="D2302" i="5"/>
  <c r="D2301" i="5"/>
  <c r="D2300" i="5"/>
  <c r="D2299" i="5"/>
  <c r="D2298" i="5"/>
  <c r="D2297" i="5"/>
  <c r="D2296" i="5"/>
  <c r="D2295" i="5"/>
  <c r="D2294" i="5"/>
  <c r="D2293" i="5"/>
  <c r="D2292" i="5"/>
  <c r="D2291" i="5"/>
  <c r="D2290" i="5"/>
  <c r="D2289" i="5"/>
  <c r="D2288" i="5"/>
  <c r="D2287" i="5"/>
  <c r="D2286" i="5"/>
  <c r="D2285" i="5"/>
  <c r="D2284" i="5"/>
  <c r="D2283" i="5"/>
  <c r="D2282" i="5"/>
  <c r="D2281" i="5"/>
  <c r="D2280" i="5"/>
  <c r="D2279" i="5"/>
  <c r="D2278" i="5"/>
  <c r="D2277" i="5"/>
  <c r="D2276" i="5"/>
  <c r="D2275" i="5"/>
  <c r="D2274" i="5"/>
  <c r="D2273" i="5"/>
  <c r="D2272" i="5"/>
  <c r="D2271" i="5"/>
  <c r="D2270" i="5"/>
  <c r="D2269" i="5"/>
  <c r="D2268" i="5"/>
  <c r="D2267" i="5"/>
  <c r="D2266" i="5"/>
  <c r="D2265" i="5"/>
  <c r="D2264" i="5"/>
  <c r="D2263" i="5"/>
  <c r="D2262" i="5"/>
  <c r="D2261" i="5"/>
  <c r="D2260" i="5"/>
  <c r="D2259" i="5"/>
  <c r="D2258" i="5"/>
  <c r="D2257" i="5"/>
  <c r="D2256" i="5"/>
  <c r="D2255" i="5"/>
  <c r="D2254" i="5"/>
  <c r="D2253" i="5"/>
  <c r="D2252" i="5"/>
  <c r="D2251" i="5"/>
  <c r="D2250" i="5"/>
  <c r="D2249" i="5"/>
  <c r="D2248" i="5"/>
  <c r="D2247" i="5"/>
  <c r="D2246" i="5"/>
  <c r="D2245" i="5"/>
  <c r="D2244" i="5"/>
  <c r="D2243" i="5"/>
  <c r="D2242" i="5"/>
  <c r="D2241" i="5"/>
  <c r="D2240" i="5"/>
  <c r="D2239" i="5"/>
  <c r="D2238" i="5"/>
  <c r="D2237" i="5"/>
  <c r="D2236" i="5"/>
  <c r="D2235" i="5"/>
  <c r="D2234" i="5"/>
  <c r="D2233" i="5"/>
  <c r="D2232" i="5"/>
  <c r="D2231" i="5"/>
  <c r="D2230" i="5"/>
  <c r="D2229" i="5"/>
  <c r="D2228" i="5"/>
  <c r="D2227" i="5"/>
  <c r="D2226" i="5"/>
  <c r="D2225" i="5"/>
  <c r="D2224" i="5"/>
  <c r="D2223" i="5"/>
  <c r="D2222" i="5"/>
  <c r="D2221" i="5"/>
  <c r="D2220" i="5"/>
  <c r="D2219" i="5"/>
  <c r="D2218" i="5"/>
  <c r="D2217" i="5"/>
  <c r="D2216" i="5"/>
  <c r="D2215" i="5"/>
  <c r="D2214" i="5"/>
  <c r="D2213" i="5"/>
  <c r="D2212" i="5"/>
  <c r="D2211" i="5"/>
  <c r="D2210" i="5"/>
  <c r="D2209" i="5"/>
  <c r="D2208" i="5"/>
  <c r="D2207" i="5"/>
  <c r="D2206" i="5"/>
  <c r="D2205" i="5"/>
  <c r="D2204" i="5"/>
  <c r="D2203" i="5"/>
  <c r="D2202" i="5"/>
  <c r="D2201" i="5"/>
  <c r="D2200" i="5"/>
  <c r="D2199" i="5"/>
  <c r="D2198" i="5"/>
  <c r="D2197" i="5"/>
  <c r="D2196" i="5"/>
  <c r="D2195" i="5"/>
  <c r="D2194" i="5"/>
  <c r="D2193" i="5"/>
  <c r="D2192" i="5"/>
  <c r="D2191" i="5"/>
  <c r="D2190" i="5"/>
  <c r="D2189" i="5"/>
  <c r="D2188" i="5"/>
  <c r="D2187" i="5"/>
  <c r="D2186" i="5"/>
  <c r="D2185" i="5"/>
  <c r="D2184" i="5"/>
  <c r="D2183" i="5"/>
  <c r="D2182" i="5"/>
  <c r="D2181" i="5"/>
  <c r="D2180" i="5"/>
  <c r="D2179" i="5"/>
  <c r="D2178" i="5"/>
  <c r="D2177" i="5"/>
  <c r="D2176" i="5"/>
  <c r="D2175" i="5"/>
  <c r="D2174" i="5"/>
  <c r="D2173" i="5"/>
  <c r="D2172" i="5"/>
  <c r="D2171" i="5"/>
  <c r="D2170" i="5"/>
  <c r="D2169" i="5"/>
  <c r="D2168" i="5"/>
  <c r="D2167" i="5"/>
  <c r="D2166" i="5"/>
  <c r="D2165" i="5"/>
  <c r="D2164" i="5"/>
  <c r="D2163" i="5"/>
  <c r="D2162" i="5"/>
  <c r="D2161" i="5"/>
  <c r="D2160" i="5"/>
  <c r="D2159" i="5"/>
  <c r="D2158" i="5"/>
  <c r="D2157" i="5"/>
  <c r="D2156" i="5"/>
  <c r="D2155" i="5"/>
  <c r="D2154" i="5"/>
  <c r="D2153" i="5"/>
  <c r="D2152" i="5"/>
  <c r="D2151" i="5"/>
  <c r="D2150" i="5"/>
  <c r="D2149" i="5"/>
  <c r="D2148" i="5"/>
  <c r="D2147" i="5"/>
  <c r="D2146" i="5"/>
  <c r="D2145" i="5"/>
  <c r="D2144" i="5"/>
  <c r="D2143" i="5"/>
  <c r="D2142" i="5"/>
  <c r="D2141" i="5"/>
  <c r="D2140" i="5"/>
  <c r="D2139" i="5"/>
  <c r="D2138" i="5"/>
  <c r="D2137" i="5"/>
  <c r="D2136" i="5"/>
  <c r="D2135" i="5"/>
  <c r="D2134" i="5"/>
  <c r="D2133" i="5"/>
  <c r="D2132" i="5"/>
  <c r="D2131" i="5"/>
  <c r="D2130" i="5"/>
  <c r="D2129" i="5"/>
  <c r="D2128" i="5"/>
  <c r="D2127" i="5"/>
  <c r="D2126" i="5"/>
  <c r="D2125" i="5"/>
  <c r="D2124" i="5"/>
  <c r="D2123" i="5"/>
  <c r="D2122" i="5"/>
  <c r="D2121" i="5"/>
  <c r="D2120" i="5"/>
  <c r="D2119" i="5"/>
  <c r="D2118" i="5"/>
  <c r="D2117" i="5"/>
  <c r="D2116" i="5"/>
  <c r="D2115" i="5"/>
  <c r="D2114" i="5"/>
  <c r="D2113" i="5"/>
  <c r="D2112" i="5"/>
  <c r="D2111" i="5"/>
  <c r="D2110" i="5"/>
  <c r="D2109" i="5"/>
  <c r="D2108" i="5"/>
  <c r="D2107" i="5"/>
  <c r="D2106" i="5"/>
  <c r="D2105" i="5"/>
  <c r="D2104" i="5"/>
  <c r="D2103" i="5"/>
  <c r="D2102" i="5"/>
  <c r="D2101" i="5"/>
  <c r="D2100" i="5"/>
  <c r="D2099" i="5"/>
  <c r="D2098" i="5"/>
  <c r="D2097" i="5"/>
  <c r="D2096" i="5"/>
  <c r="D2095" i="5"/>
  <c r="D2094" i="5"/>
  <c r="D2093" i="5"/>
  <c r="D2092" i="5"/>
  <c r="D2091" i="5"/>
  <c r="D2090" i="5"/>
  <c r="D2089" i="5"/>
  <c r="D2088" i="5"/>
  <c r="D2087" i="5"/>
  <c r="D2086" i="5"/>
  <c r="D2085" i="5"/>
  <c r="D2084" i="5"/>
  <c r="D2083" i="5"/>
  <c r="D2082" i="5"/>
  <c r="D2081" i="5"/>
  <c r="D2080" i="5"/>
  <c r="D2079" i="5"/>
  <c r="D2078" i="5"/>
  <c r="D2077" i="5"/>
  <c r="D2076" i="5"/>
  <c r="D2075" i="5"/>
  <c r="D2074" i="5"/>
  <c r="D2073" i="5"/>
  <c r="D2072" i="5"/>
  <c r="D2071" i="5"/>
  <c r="D2070" i="5"/>
  <c r="D2069" i="5"/>
  <c r="D2068" i="5"/>
  <c r="D2067" i="5"/>
  <c r="D2066" i="5"/>
  <c r="D2065" i="5"/>
  <c r="D2064" i="5"/>
  <c r="D2063" i="5"/>
  <c r="D2062" i="5"/>
  <c r="D2061" i="5"/>
  <c r="D2060" i="5"/>
  <c r="D2059" i="5"/>
  <c r="D2058" i="5"/>
  <c r="D2057" i="5"/>
  <c r="D2056" i="5"/>
  <c r="D2055" i="5"/>
  <c r="D2054" i="5"/>
  <c r="D2053" i="5"/>
  <c r="D2052" i="5"/>
  <c r="D2051" i="5"/>
  <c r="D2050" i="5"/>
  <c r="D2049" i="5"/>
  <c r="D2048" i="5"/>
  <c r="D2047" i="5"/>
  <c r="D2046" i="5"/>
  <c r="D2045" i="5"/>
  <c r="D2044" i="5"/>
  <c r="D2043" i="5"/>
  <c r="D2042" i="5"/>
  <c r="D2041" i="5"/>
  <c r="D2040" i="5"/>
  <c r="D2039" i="5"/>
  <c r="D2038" i="5"/>
  <c r="D2037" i="5"/>
  <c r="D2036" i="5"/>
  <c r="D2035" i="5"/>
  <c r="D2034" i="5"/>
  <c r="D2033" i="5"/>
  <c r="D2032" i="5"/>
  <c r="D2031" i="5"/>
  <c r="D2030" i="5"/>
  <c r="D2029" i="5"/>
  <c r="D2028" i="5"/>
  <c r="D2027" i="5"/>
  <c r="D2026" i="5"/>
  <c r="D2025" i="5"/>
  <c r="D2024" i="5"/>
  <c r="D2023" i="5"/>
  <c r="D2022" i="5"/>
  <c r="D2021" i="5"/>
  <c r="D2020" i="5"/>
  <c r="D2019" i="5"/>
  <c r="D2018" i="5"/>
  <c r="D2017" i="5"/>
  <c r="D2016" i="5"/>
  <c r="D2015" i="5"/>
  <c r="D2014" i="5"/>
  <c r="D2013" i="5"/>
  <c r="D2012" i="5"/>
  <c r="D2011" i="5"/>
  <c r="D2010" i="5"/>
  <c r="D2009" i="5"/>
  <c r="D2008" i="5"/>
  <c r="D2007" i="5"/>
  <c r="D2006" i="5"/>
  <c r="D2005" i="5"/>
  <c r="D2004" i="5"/>
  <c r="D2003" i="5"/>
  <c r="D2002" i="5"/>
  <c r="D2001" i="5"/>
  <c r="D2000" i="5"/>
  <c r="D1999" i="5"/>
  <c r="D1998" i="5"/>
  <c r="D1997" i="5"/>
  <c r="D1996" i="5"/>
  <c r="D1995" i="5"/>
  <c r="D1994" i="5"/>
  <c r="D1993" i="5"/>
  <c r="D1992" i="5"/>
  <c r="D1991" i="5"/>
  <c r="D1990" i="5"/>
  <c r="D1989" i="5"/>
  <c r="D1988" i="5"/>
  <c r="D1987" i="5"/>
  <c r="D1986" i="5"/>
  <c r="D1985" i="5"/>
  <c r="D1984" i="5"/>
  <c r="D1983" i="5"/>
  <c r="D1982" i="5"/>
  <c r="D1981" i="5"/>
  <c r="D1980" i="5"/>
  <c r="D1979" i="5"/>
  <c r="D1978" i="5"/>
  <c r="D1977" i="5"/>
  <c r="D1976" i="5"/>
  <c r="D1975" i="5"/>
  <c r="D1974" i="5"/>
  <c r="D1973" i="5"/>
  <c r="D1972" i="5"/>
  <c r="D1971" i="5"/>
  <c r="D1970" i="5"/>
  <c r="D1969" i="5"/>
  <c r="D1968" i="5"/>
  <c r="D1967" i="5"/>
  <c r="D1966" i="5"/>
  <c r="D1965" i="5"/>
  <c r="D1964" i="5"/>
  <c r="D1963" i="5"/>
  <c r="D1962" i="5"/>
  <c r="D1961" i="5"/>
  <c r="D1960" i="5"/>
  <c r="D1959" i="5"/>
  <c r="D1958" i="5"/>
  <c r="D1957" i="5"/>
  <c r="D1956" i="5"/>
  <c r="D1955" i="5"/>
  <c r="D1954" i="5"/>
  <c r="D1953" i="5"/>
  <c r="D1952" i="5"/>
  <c r="D1951" i="5"/>
  <c r="D1950" i="5"/>
  <c r="D1949" i="5"/>
  <c r="D1948" i="5"/>
  <c r="D1947" i="5"/>
  <c r="D1946" i="5"/>
  <c r="D1945" i="5"/>
  <c r="D1944" i="5"/>
  <c r="D1943" i="5"/>
  <c r="D1942" i="5"/>
  <c r="D1941" i="5"/>
  <c r="D1940" i="5"/>
  <c r="D1939" i="5"/>
  <c r="D1938" i="5"/>
  <c r="D1937" i="5"/>
  <c r="D1936" i="5"/>
  <c r="D1935" i="5"/>
  <c r="D1934" i="5"/>
  <c r="D1933" i="5"/>
  <c r="D1932" i="5"/>
  <c r="D1931" i="5"/>
  <c r="D1930" i="5"/>
  <c r="D1929" i="5"/>
  <c r="D1928" i="5"/>
  <c r="D1927" i="5"/>
  <c r="D1926" i="5"/>
  <c r="D1925" i="5"/>
  <c r="D1924" i="5"/>
  <c r="D1923" i="5"/>
  <c r="D1922" i="5"/>
  <c r="D1921" i="5"/>
  <c r="D1920" i="5"/>
  <c r="D1919" i="5"/>
  <c r="D1918" i="5"/>
  <c r="D1917" i="5"/>
  <c r="D1916" i="5"/>
  <c r="D1915" i="5"/>
  <c r="D1914" i="5"/>
  <c r="D1913" i="5"/>
  <c r="D1912" i="5"/>
  <c r="D1911" i="5"/>
  <c r="D1910" i="5"/>
  <c r="D1909" i="5"/>
  <c r="D1908" i="5"/>
  <c r="D1907" i="5"/>
  <c r="D1906" i="5"/>
  <c r="D1905" i="5"/>
  <c r="D1904" i="5"/>
  <c r="D1903" i="5"/>
  <c r="D1902" i="5"/>
  <c r="D1901" i="5"/>
  <c r="D1900" i="5"/>
  <c r="D1899" i="5"/>
  <c r="D1898" i="5"/>
  <c r="D1897" i="5"/>
  <c r="D1896" i="5"/>
  <c r="D1895" i="5"/>
  <c r="D1894" i="5"/>
  <c r="D1893" i="5"/>
  <c r="D1892" i="5"/>
  <c r="D1891" i="5"/>
  <c r="D1890" i="5"/>
  <c r="D1889" i="5"/>
  <c r="D1888" i="5"/>
  <c r="D1887" i="5"/>
  <c r="D1886" i="5"/>
  <c r="D1885" i="5"/>
  <c r="D1884" i="5"/>
  <c r="D1883" i="5"/>
  <c r="D1882" i="5"/>
  <c r="D1881" i="5"/>
  <c r="D1880" i="5"/>
  <c r="D1879" i="5"/>
  <c r="D1878" i="5"/>
  <c r="D1877" i="5"/>
  <c r="D1876" i="5"/>
  <c r="D1875" i="5"/>
  <c r="D1874" i="5"/>
  <c r="D1873" i="5"/>
  <c r="D1872" i="5"/>
  <c r="D1871" i="5"/>
  <c r="D1870" i="5"/>
  <c r="D1869" i="5"/>
  <c r="D1868" i="5"/>
  <c r="D1867" i="5"/>
  <c r="D1866" i="5"/>
  <c r="D1865" i="5"/>
  <c r="D1864" i="5"/>
  <c r="D1863" i="5"/>
  <c r="D1862" i="5"/>
  <c r="D1861" i="5"/>
  <c r="D1860" i="5"/>
  <c r="D1859" i="5"/>
  <c r="D1858" i="5"/>
  <c r="D1857" i="5"/>
  <c r="D1856" i="5"/>
  <c r="D1855" i="5"/>
  <c r="D1854" i="5"/>
  <c r="D1853" i="5"/>
  <c r="D1852" i="5"/>
  <c r="D1851" i="5"/>
  <c r="D1850" i="5"/>
  <c r="D1849" i="5"/>
  <c r="D1848" i="5"/>
  <c r="D1847" i="5"/>
  <c r="D1846" i="5"/>
  <c r="D1845" i="5"/>
  <c r="D1844" i="5"/>
  <c r="D1843" i="5"/>
  <c r="D1842" i="5"/>
  <c r="D1841" i="5"/>
  <c r="D1840" i="5"/>
  <c r="D1839" i="5"/>
  <c r="D1838" i="5"/>
  <c r="D1837" i="5"/>
  <c r="D1836" i="5"/>
  <c r="D1835" i="5"/>
  <c r="D1834" i="5"/>
  <c r="D1833" i="5"/>
  <c r="D1832" i="5"/>
  <c r="D1831" i="5"/>
  <c r="D1830" i="5"/>
  <c r="D1829" i="5"/>
  <c r="D1828" i="5"/>
  <c r="D1827" i="5"/>
  <c r="D1826" i="5"/>
  <c r="D1825" i="5"/>
  <c r="D1824" i="5"/>
  <c r="D1823" i="5"/>
  <c r="D1822" i="5"/>
  <c r="D1821" i="5"/>
  <c r="D1820" i="5"/>
  <c r="D1819" i="5"/>
  <c r="D1818" i="5"/>
  <c r="D1817" i="5"/>
  <c r="D1816" i="5"/>
  <c r="D1815" i="5"/>
  <c r="D1814" i="5"/>
  <c r="D1813" i="5"/>
  <c r="D1812" i="5"/>
  <c r="D1811" i="5"/>
  <c r="D1810" i="5"/>
  <c r="D1809" i="5"/>
  <c r="D1808" i="5"/>
  <c r="D1807" i="5"/>
  <c r="D1806" i="5"/>
  <c r="D1805" i="5"/>
  <c r="D1804" i="5"/>
  <c r="D1803" i="5"/>
  <c r="D1802" i="5"/>
  <c r="D1801" i="5"/>
  <c r="D1800" i="5"/>
  <c r="D1799" i="5"/>
  <c r="D1798" i="5"/>
  <c r="D1797" i="5"/>
  <c r="D1796" i="5"/>
  <c r="D1795" i="5"/>
  <c r="D1794" i="5"/>
  <c r="D1793" i="5"/>
  <c r="D1792" i="5"/>
  <c r="D1791" i="5"/>
  <c r="D1790" i="5"/>
  <c r="D1789" i="5"/>
  <c r="D1788" i="5"/>
  <c r="D1787" i="5"/>
  <c r="D1786" i="5"/>
  <c r="D1785" i="5"/>
  <c r="D1784" i="5"/>
  <c r="D1783" i="5"/>
  <c r="D1782" i="5"/>
  <c r="D1781" i="5"/>
  <c r="D1780" i="5"/>
  <c r="D1779" i="5"/>
  <c r="D1778" i="5"/>
  <c r="D1777" i="5"/>
  <c r="D1776" i="5"/>
  <c r="D1775" i="5"/>
  <c r="D1774" i="5"/>
  <c r="D1773" i="5"/>
  <c r="D1772" i="5"/>
  <c r="D1771" i="5"/>
  <c r="D1770" i="5"/>
  <c r="D1769" i="5"/>
  <c r="D1768" i="5"/>
  <c r="D1767" i="5"/>
  <c r="D1766" i="5"/>
  <c r="D1765" i="5"/>
  <c r="D1764" i="5"/>
  <c r="D1763" i="5"/>
  <c r="D1762" i="5"/>
  <c r="D1761" i="5"/>
  <c r="D1760" i="5"/>
  <c r="D1759" i="5"/>
  <c r="D1758" i="5"/>
  <c r="D1757" i="5"/>
  <c r="D1756" i="5"/>
  <c r="D1755" i="5"/>
  <c r="D1754" i="5"/>
  <c r="D1753" i="5"/>
  <c r="D1752" i="5"/>
  <c r="D1751" i="5"/>
  <c r="D1750" i="5"/>
  <c r="D1749" i="5"/>
  <c r="D1748" i="5"/>
  <c r="D1747" i="5"/>
  <c r="D1746" i="5"/>
  <c r="D1745" i="5"/>
  <c r="D1744" i="5"/>
  <c r="D1743" i="5"/>
  <c r="D1742" i="5"/>
  <c r="D1741" i="5"/>
  <c r="D1740" i="5"/>
  <c r="D1739" i="5"/>
  <c r="D1738" i="5"/>
  <c r="D1737" i="5"/>
  <c r="D1736" i="5"/>
  <c r="D1735" i="5"/>
  <c r="D1734" i="5"/>
  <c r="D1733" i="5"/>
  <c r="D1732" i="5"/>
  <c r="D1731" i="5"/>
  <c r="D1730" i="5"/>
  <c r="D1729" i="5"/>
  <c r="D1728" i="5"/>
  <c r="D1727" i="5"/>
  <c r="D1726" i="5"/>
  <c r="D1725" i="5"/>
  <c r="D1724" i="5"/>
  <c r="D1723" i="5"/>
  <c r="D1722" i="5"/>
  <c r="D1721" i="5"/>
  <c r="D1720" i="5"/>
  <c r="D1719" i="5"/>
  <c r="D1718" i="5"/>
  <c r="D1717" i="5"/>
  <c r="D1716" i="5"/>
  <c r="D1715" i="5"/>
  <c r="D1714" i="5"/>
  <c r="D1713" i="5"/>
  <c r="D1712" i="5"/>
  <c r="D1711" i="5"/>
  <c r="D1710" i="5"/>
  <c r="D1709" i="5"/>
  <c r="D1708" i="5"/>
  <c r="D1707" i="5"/>
  <c r="D1706" i="5"/>
  <c r="D1705" i="5"/>
  <c r="D1704" i="5"/>
  <c r="D1703" i="5"/>
  <c r="D1702" i="5"/>
  <c r="D1701" i="5"/>
  <c r="D1700" i="5"/>
  <c r="D1699" i="5"/>
  <c r="D1698" i="5"/>
  <c r="D1697" i="5"/>
  <c r="D1696" i="5"/>
  <c r="D1695" i="5"/>
  <c r="D1694" i="5"/>
  <c r="D1693" i="5"/>
  <c r="D1692" i="5"/>
  <c r="D1691" i="5"/>
  <c r="D1690" i="5"/>
  <c r="D1689" i="5"/>
  <c r="D1688" i="5"/>
  <c r="D1687" i="5"/>
  <c r="D1686" i="5"/>
  <c r="D1685" i="5"/>
  <c r="D1684" i="5"/>
  <c r="D1683" i="5"/>
  <c r="D1682" i="5"/>
  <c r="D1681" i="5"/>
  <c r="D1680" i="5"/>
  <c r="D1679" i="5"/>
  <c r="D1678" i="5"/>
  <c r="D1677" i="5"/>
  <c r="D1676" i="5"/>
  <c r="D1675" i="5"/>
  <c r="D1674" i="5"/>
  <c r="D1673" i="5"/>
  <c r="D1672" i="5"/>
  <c r="D1671" i="5"/>
  <c r="D1670" i="5"/>
  <c r="D1669" i="5"/>
  <c r="D1668" i="5"/>
  <c r="D1667" i="5"/>
  <c r="D1666" i="5"/>
  <c r="D1665" i="5"/>
  <c r="D1664" i="5"/>
  <c r="D1663" i="5"/>
  <c r="D1662" i="5"/>
  <c r="D1661" i="5"/>
  <c r="D1660" i="5"/>
  <c r="D1659" i="5"/>
  <c r="D1658" i="5"/>
  <c r="D1657" i="5"/>
  <c r="D1656" i="5"/>
  <c r="D1655" i="5"/>
  <c r="D1654" i="5"/>
  <c r="D1653" i="5"/>
  <c r="D1652" i="5"/>
  <c r="D1651" i="5"/>
  <c r="D1650" i="5"/>
  <c r="D1649" i="5"/>
  <c r="D1648" i="5"/>
  <c r="D1647" i="5"/>
  <c r="D1646" i="5"/>
  <c r="D1645" i="5"/>
  <c r="D1644" i="5"/>
  <c r="D1643" i="5"/>
  <c r="D1642" i="5"/>
  <c r="D1641" i="5"/>
  <c r="D1640" i="5"/>
  <c r="D1639" i="5"/>
  <c r="D1638" i="5"/>
  <c r="D1637" i="5"/>
  <c r="D1636" i="5"/>
  <c r="D1635" i="5"/>
  <c r="D1634" i="5"/>
  <c r="D1633" i="5"/>
  <c r="D1632" i="5"/>
  <c r="D1631" i="5"/>
  <c r="D1630" i="5"/>
  <c r="D1629" i="5"/>
  <c r="D1628" i="5"/>
  <c r="D1627" i="5"/>
  <c r="D1626" i="5"/>
  <c r="D1625" i="5"/>
  <c r="D1624" i="5"/>
  <c r="D1623" i="5"/>
  <c r="D1622" i="5"/>
  <c r="D1621" i="5"/>
  <c r="D1620" i="5"/>
  <c r="D1619" i="5"/>
  <c r="D1618" i="5"/>
  <c r="D1617" i="5"/>
  <c r="D1616" i="5"/>
  <c r="D1615" i="5"/>
  <c r="D1614" i="5"/>
  <c r="D1613" i="5"/>
  <c r="D1612" i="5"/>
  <c r="D1611" i="5"/>
  <c r="D1610" i="5"/>
  <c r="D1609" i="5"/>
  <c r="D1608" i="5"/>
  <c r="D1607" i="5"/>
  <c r="D1606" i="5"/>
  <c r="D1605" i="5"/>
  <c r="D1604" i="5"/>
  <c r="D1603" i="5"/>
  <c r="D1602" i="5"/>
  <c r="D1601" i="5"/>
  <c r="D1600" i="5"/>
  <c r="D1599" i="5"/>
  <c r="D1598" i="5"/>
  <c r="D1597" i="5"/>
  <c r="D1596" i="5"/>
  <c r="D1595" i="5"/>
  <c r="D1594" i="5"/>
  <c r="D1593" i="5"/>
  <c r="D1592" i="5"/>
  <c r="D1591" i="5"/>
  <c r="D1590" i="5"/>
  <c r="D1589" i="5"/>
  <c r="D1588" i="5"/>
  <c r="D1587" i="5"/>
  <c r="D1586" i="5"/>
  <c r="D1585" i="5"/>
  <c r="D1584" i="5"/>
  <c r="D1583" i="5"/>
  <c r="D1582" i="5"/>
  <c r="D1581" i="5"/>
  <c r="D1580" i="5"/>
  <c r="D1579" i="5"/>
  <c r="D1578" i="5"/>
  <c r="D1577" i="5"/>
  <c r="D1576" i="5"/>
  <c r="D1575" i="5"/>
  <c r="D1574" i="5"/>
  <c r="D1573" i="5"/>
  <c r="D1572" i="5"/>
  <c r="D1571" i="5"/>
  <c r="D1570" i="5"/>
  <c r="D1569" i="5"/>
  <c r="D1568" i="5"/>
  <c r="D1567" i="5"/>
  <c r="D1566" i="5"/>
  <c r="D1565" i="5"/>
  <c r="D1564" i="5"/>
  <c r="D1563" i="5"/>
  <c r="D1562" i="5"/>
  <c r="D1561" i="5"/>
  <c r="D1560" i="5"/>
  <c r="D1559" i="5"/>
  <c r="D1558" i="5"/>
  <c r="D1557" i="5"/>
  <c r="D1556" i="5"/>
  <c r="D1555" i="5"/>
  <c r="D1554" i="5"/>
  <c r="D1553" i="5"/>
  <c r="D1552" i="5"/>
  <c r="D1551" i="5"/>
  <c r="D1550" i="5"/>
  <c r="D1549" i="5"/>
  <c r="D1548" i="5"/>
  <c r="D1547" i="5"/>
  <c r="D1546" i="5"/>
  <c r="D1545" i="5"/>
  <c r="D1544" i="5"/>
  <c r="D1543" i="5"/>
  <c r="D1542" i="5"/>
  <c r="D1541" i="5"/>
  <c r="D1540" i="5"/>
  <c r="D1539" i="5"/>
  <c r="D1538" i="5"/>
  <c r="D1537" i="5"/>
  <c r="D1536" i="5"/>
  <c r="D1535" i="5"/>
  <c r="D1534" i="5"/>
  <c r="D1533" i="5"/>
  <c r="D1532" i="5"/>
  <c r="D1531" i="5"/>
  <c r="D1530" i="5"/>
  <c r="D1529" i="5"/>
  <c r="D1528" i="5"/>
  <c r="D1527" i="5"/>
  <c r="D1526" i="5"/>
  <c r="D1525" i="5"/>
  <c r="D1524" i="5"/>
  <c r="D1523" i="5"/>
  <c r="D1522" i="5"/>
  <c r="D1521" i="5"/>
  <c r="D1520" i="5"/>
  <c r="D1519" i="5"/>
  <c r="D1518" i="5"/>
  <c r="D1517" i="5"/>
  <c r="D1516" i="5"/>
  <c r="D1515" i="5"/>
  <c r="D1514" i="5"/>
  <c r="D1513" i="5"/>
  <c r="D1512" i="5"/>
  <c r="D1511" i="5"/>
  <c r="D1510" i="5"/>
  <c r="D1509" i="5"/>
  <c r="D1508" i="5"/>
  <c r="D1507" i="5"/>
  <c r="D1506" i="5"/>
  <c r="D1505" i="5"/>
  <c r="D1504" i="5"/>
  <c r="D1503" i="5"/>
  <c r="D1502" i="5"/>
  <c r="D1501" i="5"/>
  <c r="D1500" i="5"/>
  <c r="D1499" i="5"/>
  <c r="D1498" i="5"/>
  <c r="D1497" i="5"/>
  <c r="D1496" i="5"/>
  <c r="D1495" i="5"/>
  <c r="D1494" i="5"/>
  <c r="D1493" i="5"/>
  <c r="D1492" i="5"/>
  <c r="D1491" i="5"/>
  <c r="D1490" i="5"/>
  <c r="D1489" i="5"/>
  <c r="D1488" i="5"/>
  <c r="D1487" i="5"/>
  <c r="D1486" i="5"/>
  <c r="D1485" i="5"/>
  <c r="D1484" i="5"/>
  <c r="D1483" i="5"/>
  <c r="D1482" i="5"/>
  <c r="D1481" i="5"/>
  <c r="D1480" i="5"/>
  <c r="D1479" i="5"/>
  <c r="D1478" i="5"/>
  <c r="D1477" i="5"/>
  <c r="D1476" i="5"/>
  <c r="D1475" i="5"/>
  <c r="D1474" i="5"/>
  <c r="D1473" i="5"/>
  <c r="D1472" i="5"/>
  <c r="D1471" i="5"/>
  <c r="D1470" i="5"/>
  <c r="D1469" i="5"/>
  <c r="D1468" i="5"/>
  <c r="D1467" i="5"/>
  <c r="D1466" i="5"/>
  <c r="D1465" i="5"/>
  <c r="D1464" i="5"/>
  <c r="D1463" i="5"/>
  <c r="D1462" i="5"/>
  <c r="D1461" i="5"/>
  <c r="D1460" i="5"/>
  <c r="D1459" i="5"/>
  <c r="D1458" i="5"/>
  <c r="D1457" i="5"/>
  <c r="D1456" i="5"/>
  <c r="D1455" i="5"/>
  <c r="D1454" i="5"/>
  <c r="D1453" i="5"/>
  <c r="D1452" i="5"/>
  <c r="D1451" i="5"/>
  <c r="D1450" i="5"/>
  <c r="D1449" i="5"/>
  <c r="D1448" i="5"/>
  <c r="D1447" i="5"/>
  <c r="D1446" i="5"/>
  <c r="D1445" i="5"/>
  <c r="D1444" i="5"/>
  <c r="D1443" i="5"/>
  <c r="D1442" i="5"/>
  <c r="D1441" i="5"/>
  <c r="D1440" i="5"/>
  <c r="D1439" i="5"/>
  <c r="D1438" i="5"/>
  <c r="D1437" i="5"/>
  <c r="D1436" i="5"/>
  <c r="D1435" i="5"/>
  <c r="D1434" i="5"/>
  <c r="D1433" i="5"/>
  <c r="D1432" i="5"/>
  <c r="D1431" i="5"/>
  <c r="D1430" i="5"/>
  <c r="D1429" i="5"/>
  <c r="D1428" i="5"/>
  <c r="D1427" i="5"/>
  <c r="D1426" i="5"/>
  <c r="D1425" i="5"/>
  <c r="D1424" i="5"/>
  <c r="D1423" i="5"/>
  <c r="D1422" i="5"/>
  <c r="D1421" i="5"/>
  <c r="D1420" i="5"/>
  <c r="D1419" i="5"/>
  <c r="D1418" i="5"/>
  <c r="D1417" i="5"/>
  <c r="D1416" i="5"/>
  <c r="D1415" i="5"/>
  <c r="D1414" i="5"/>
  <c r="D1413" i="5"/>
  <c r="D1412" i="5"/>
  <c r="D1411" i="5"/>
  <c r="D1410" i="5"/>
  <c r="D1409" i="5"/>
  <c r="D1408" i="5"/>
  <c r="D1407" i="5"/>
  <c r="D1406" i="5"/>
  <c r="D1405" i="5"/>
  <c r="D1404" i="5"/>
  <c r="D1403" i="5"/>
  <c r="D1402" i="5"/>
  <c r="D1401" i="5"/>
  <c r="D1400" i="5"/>
  <c r="D1399" i="5"/>
  <c r="D1398" i="5"/>
  <c r="D1397" i="5"/>
  <c r="D1396" i="5"/>
  <c r="D1395" i="5"/>
  <c r="D1394" i="5"/>
  <c r="D1393" i="5"/>
  <c r="D1392" i="5"/>
  <c r="D1391" i="5"/>
  <c r="D1390" i="5"/>
  <c r="D1389" i="5"/>
  <c r="D1388" i="5"/>
  <c r="D1387" i="5"/>
  <c r="D1386" i="5"/>
  <c r="D1385" i="5"/>
  <c r="D1384" i="5"/>
  <c r="D1383" i="5"/>
  <c r="D1382" i="5"/>
  <c r="D1381" i="5"/>
  <c r="D1380" i="5"/>
  <c r="D1379" i="5"/>
  <c r="D1378" i="5"/>
  <c r="D1377" i="5"/>
  <c r="D1376" i="5"/>
  <c r="D1375" i="5"/>
  <c r="D1374" i="5"/>
  <c r="D1373" i="5"/>
  <c r="D1372" i="5"/>
  <c r="D1371" i="5"/>
  <c r="D1370" i="5"/>
  <c r="D1369" i="5"/>
  <c r="D1368" i="5"/>
  <c r="D1367" i="5"/>
  <c r="D1366" i="5"/>
  <c r="D1365" i="5"/>
  <c r="D1364" i="5"/>
  <c r="D1363" i="5"/>
  <c r="D1362" i="5"/>
  <c r="D1361" i="5"/>
  <c r="D1360" i="5"/>
  <c r="D1359" i="5"/>
  <c r="D1358" i="5"/>
  <c r="D1357" i="5"/>
  <c r="D1356" i="5"/>
  <c r="D1355" i="5"/>
  <c r="D1354" i="5"/>
  <c r="D1353" i="5"/>
  <c r="D1352" i="5"/>
  <c r="D1351" i="5"/>
  <c r="D1350" i="5"/>
  <c r="D1349" i="5"/>
  <c r="D1348" i="5"/>
  <c r="D1347" i="5"/>
  <c r="D1346" i="5"/>
  <c r="D1345" i="5"/>
  <c r="D1344" i="5"/>
  <c r="D1343" i="5"/>
  <c r="D1342" i="5"/>
  <c r="D1341" i="5"/>
  <c r="D1340" i="5"/>
  <c r="D1339" i="5"/>
  <c r="D1338" i="5"/>
  <c r="D1337" i="5"/>
  <c r="D1336" i="5"/>
  <c r="D1335" i="5"/>
  <c r="D1334" i="5"/>
  <c r="D1333" i="5"/>
  <c r="D1332" i="5"/>
  <c r="D1331" i="5"/>
  <c r="D1330" i="5"/>
  <c r="D1329" i="5"/>
  <c r="D1328" i="5"/>
  <c r="D1327" i="5"/>
  <c r="D1326" i="5"/>
  <c r="D1325" i="5"/>
  <c r="D1324" i="5"/>
  <c r="D1323" i="5"/>
  <c r="D1322" i="5"/>
  <c r="D1321" i="5"/>
  <c r="D1320" i="5"/>
  <c r="D1319" i="5"/>
  <c r="D1318" i="5"/>
  <c r="D1317" i="5"/>
  <c r="D1316" i="5"/>
  <c r="D1315" i="5"/>
  <c r="D1314" i="5"/>
  <c r="D1313" i="5"/>
  <c r="D1312" i="5"/>
  <c r="D1311" i="5"/>
  <c r="D1310" i="5"/>
  <c r="D1309" i="5"/>
  <c r="D1308" i="5"/>
  <c r="D1307" i="5"/>
  <c r="D1306" i="5"/>
  <c r="D1305" i="5"/>
  <c r="D1304" i="5"/>
  <c r="D1303" i="5"/>
  <c r="D1302" i="5"/>
  <c r="D1301" i="5"/>
  <c r="D1300" i="5"/>
  <c r="D1299" i="5"/>
  <c r="D1298" i="5"/>
  <c r="D1297" i="5"/>
  <c r="D1296" i="5"/>
  <c r="D1295" i="5"/>
  <c r="D1294" i="5"/>
  <c r="D1293" i="5"/>
  <c r="D1292" i="5"/>
  <c r="D1291" i="5"/>
  <c r="D1290" i="5"/>
  <c r="D1289" i="5"/>
  <c r="D1288" i="5"/>
  <c r="D1287" i="5"/>
  <c r="D1286" i="5"/>
  <c r="D1285" i="5"/>
  <c r="D1284" i="5"/>
  <c r="D1283" i="5"/>
  <c r="D1282" i="5"/>
  <c r="D1281" i="5"/>
  <c r="D1280" i="5"/>
  <c r="D1279" i="5"/>
  <c r="D1278" i="5"/>
  <c r="D1277" i="5"/>
  <c r="D1276" i="5"/>
  <c r="D1275" i="5"/>
  <c r="D1274" i="5"/>
  <c r="D1273" i="5"/>
  <c r="D1272" i="5"/>
  <c r="D1271" i="5"/>
  <c r="D1270" i="5"/>
  <c r="D1269" i="5"/>
  <c r="D1268" i="5"/>
  <c r="D1267" i="5"/>
  <c r="D1266" i="5"/>
  <c r="D1265" i="5"/>
  <c r="D1264" i="5"/>
  <c r="D1263" i="5"/>
  <c r="D1262" i="5"/>
  <c r="D1261" i="5"/>
  <c r="D1260" i="5"/>
  <c r="D1259" i="5"/>
  <c r="D1258" i="5"/>
  <c r="D1257" i="5"/>
  <c r="D1256" i="5"/>
  <c r="D1255" i="5"/>
  <c r="D1254" i="5"/>
  <c r="D1253" i="5"/>
  <c r="D1252" i="5"/>
  <c r="D1251" i="5"/>
  <c r="D1250" i="5"/>
  <c r="D1249" i="5"/>
  <c r="D1248" i="5"/>
  <c r="D1247" i="5"/>
  <c r="D1246" i="5"/>
  <c r="D1245" i="5"/>
  <c r="D1244" i="5"/>
  <c r="D1243" i="5"/>
  <c r="D1242" i="5"/>
  <c r="D1241" i="5"/>
  <c r="D1240" i="5"/>
  <c r="D1239" i="5"/>
  <c r="D1238" i="5"/>
  <c r="D1237" i="5"/>
  <c r="D1236" i="5"/>
  <c r="D1235" i="5"/>
  <c r="D1234" i="5"/>
  <c r="D1233" i="5"/>
  <c r="D1232" i="5"/>
  <c r="D1231" i="5"/>
  <c r="D1230" i="5"/>
  <c r="D1229" i="5"/>
  <c r="D1228" i="5"/>
  <c r="D1227" i="5"/>
  <c r="D1226" i="5"/>
  <c r="D1225" i="5"/>
  <c r="D1224" i="5"/>
  <c r="D1223" i="5"/>
  <c r="D1222" i="5"/>
  <c r="D1221" i="5"/>
  <c r="D1220" i="5"/>
  <c r="D1219" i="5"/>
  <c r="D1218" i="5"/>
  <c r="D1217" i="5"/>
  <c r="D1216" i="5"/>
  <c r="D1215" i="5"/>
  <c r="D1214" i="5"/>
  <c r="D1213" i="5"/>
  <c r="D1212" i="5"/>
  <c r="D1211" i="5"/>
  <c r="D1210" i="5"/>
  <c r="D1209" i="5"/>
  <c r="D1208" i="5"/>
  <c r="D1207" i="5"/>
  <c r="D1206" i="5"/>
  <c r="D1205" i="5"/>
  <c r="D1204" i="5"/>
  <c r="D1203" i="5"/>
  <c r="D1202" i="5"/>
  <c r="D1201" i="5"/>
  <c r="D1200" i="5"/>
  <c r="D1199" i="5"/>
  <c r="D1198" i="5"/>
  <c r="D1197" i="5"/>
  <c r="D1196" i="5"/>
  <c r="D1195" i="5"/>
  <c r="D1194" i="5"/>
  <c r="D1193" i="5"/>
  <c r="D1192" i="5"/>
  <c r="D1191" i="5"/>
  <c r="D1190" i="5"/>
  <c r="D1189" i="5"/>
  <c r="D1188" i="5"/>
  <c r="D1187" i="5"/>
  <c r="D1186" i="5"/>
  <c r="D1185" i="5"/>
  <c r="D1184" i="5"/>
  <c r="D1183" i="5"/>
  <c r="D1182" i="5"/>
  <c r="D1181" i="5"/>
  <c r="D1180" i="5"/>
  <c r="D1179" i="5"/>
  <c r="D1178" i="5"/>
  <c r="D1177" i="5"/>
  <c r="D1176" i="5"/>
  <c r="D1175" i="5"/>
  <c r="D1174" i="5"/>
  <c r="D1173" i="5"/>
  <c r="D1172" i="5"/>
  <c r="D1171" i="5"/>
  <c r="D1170" i="5"/>
  <c r="D1169" i="5"/>
  <c r="D1168" i="5"/>
  <c r="D1167" i="5"/>
  <c r="D1166" i="5"/>
  <c r="D1165" i="5"/>
  <c r="D1164" i="5"/>
  <c r="D1163" i="5"/>
  <c r="D1162" i="5"/>
  <c r="D1161" i="5"/>
  <c r="D1160" i="5"/>
  <c r="D1159" i="5"/>
  <c r="D1158" i="5"/>
  <c r="D1157" i="5"/>
  <c r="D1156" i="5"/>
  <c r="D1155" i="5"/>
  <c r="D1154" i="5"/>
  <c r="D1153" i="5"/>
  <c r="D1152" i="5"/>
  <c r="D1151" i="5"/>
  <c r="D1150" i="5"/>
  <c r="D1149" i="5"/>
  <c r="D1148" i="5"/>
  <c r="D1147" i="5"/>
  <c r="D1146" i="5"/>
  <c r="D1145" i="5"/>
  <c r="D1144" i="5"/>
  <c r="D1143" i="5"/>
  <c r="D1142" i="5"/>
  <c r="D1141" i="5"/>
  <c r="D1140" i="5"/>
  <c r="D1139" i="5"/>
  <c r="D1138" i="5"/>
  <c r="D1137" i="5"/>
  <c r="D1136" i="5"/>
  <c r="D1135" i="5"/>
  <c r="D1134" i="5"/>
  <c r="D1133" i="5"/>
  <c r="D1132" i="5"/>
  <c r="D1131" i="5"/>
  <c r="D1130" i="5"/>
  <c r="D1129" i="5"/>
  <c r="D1128" i="5"/>
  <c r="D1127" i="5"/>
  <c r="D1126" i="5"/>
  <c r="D1125" i="5"/>
  <c r="D1124" i="5"/>
  <c r="D1123" i="5"/>
  <c r="D1122" i="5"/>
  <c r="D1121" i="5"/>
  <c r="D1120" i="5"/>
  <c r="D1119" i="5"/>
  <c r="D1118" i="5"/>
  <c r="D1117" i="5"/>
  <c r="D1116" i="5"/>
  <c r="D1115" i="5"/>
  <c r="D1114" i="5"/>
  <c r="D1113" i="5"/>
  <c r="D1112" i="5"/>
  <c r="D1111" i="5"/>
  <c r="D1110" i="5"/>
  <c r="D1109" i="5"/>
  <c r="D1108" i="5"/>
  <c r="D1107" i="5"/>
  <c r="D1106" i="5"/>
  <c r="D1105" i="5"/>
  <c r="D1104" i="5"/>
  <c r="D1103" i="5"/>
  <c r="D1102" i="5"/>
  <c r="D1101" i="5"/>
  <c r="D1100" i="5"/>
  <c r="D1099" i="5"/>
  <c r="D1098" i="5"/>
  <c r="D1097" i="5"/>
  <c r="D1096" i="5"/>
  <c r="D1095" i="5"/>
  <c r="D1094" i="5"/>
  <c r="D1093" i="5"/>
  <c r="D1092" i="5"/>
  <c r="D1091" i="5"/>
  <c r="D1090" i="5"/>
  <c r="D1089" i="5"/>
  <c r="D1088" i="5"/>
  <c r="D1087" i="5"/>
  <c r="D1086" i="5"/>
  <c r="D1085" i="5"/>
  <c r="D1084" i="5"/>
  <c r="D1083" i="5"/>
  <c r="D1082" i="5"/>
  <c r="D1081" i="5"/>
  <c r="D1080" i="5"/>
  <c r="D1079" i="5"/>
  <c r="D1078" i="5"/>
  <c r="D1077" i="5"/>
  <c r="D1076" i="5"/>
  <c r="D1075" i="5"/>
  <c r="D1074" i="5"/>
  <c r="D1073" i="5"/>
  <c r="D1072" i="5"/>
  <c r="D1071" i="5"/>
  <c r="D1070" i="5"/>
  <c r="D1069" i="5"/>
  <c r="D1068" i="5"/>
  <c r="D1067" i="5"/>
  <c r="D1066" i="5"/>
  <c r="D1065" i="5"/>
  <c r="D1064" i="5"/>
  <c r="D1063" i="5"/>
  <c r="D1062" i="5"/>
  <c r="D1061" i="5"/>
  <c r="D1060" i="5"/>
  <c r="D1059" i="5"/>
  <c r="D1058" i="5"/>
  <c r="D1057" i="5"/>
  <c r="D1056" i="5"/>
  <c r="D1055" i="5"/>
  <c r="D1054" i="5"/>
  <c r="D1053" i="5"/>
  <c r="D1052" i="5"/>
  <c r="D1051" i="5"/>
  <c r="D1050" i="5"/>
  <c r="D1049" i="5"/>
  <c r="D1048" i="5"/>
  <c r="D1047" i="5"/>
  <c r="D1046" i="5"/>
  <c r="D1045" i="5"/>
  <c r="D1044" i="5"/>
  <c r="D1043" i="5"/>
  <c r="D1042" i="5"/>
  <c r="D1041" i="5"/>
  <c r="D1040" i="5"/>
  <c r="D1039" i="5"/>
  <c r="D1038" i="5"/>
  <c r="D1037" i="5"/>
  <c r="D1036" i="5"/>
  <c r="D1035" i="5"/>
  <c r="D1034" i="5"/>
  <c r="D1033" i="5"/>
  <c r="D1032" i="5"/>
  <c r="D1031" i="5"/>
  <c r="D1030" i="5"/>
  <c r="D1029" i="5"/>
  <c r="D1028" i="5"/>
  <c r="D1027" i="5"/>
  <c r="D1026" i="5"/>
  <c r="D1025" i="5"/>
  <c r="D1024" i="5"/>
  <c r="D1023" i="5"/>
  <c r="D1022" i="5"/>
  <c r="D1021" i="5"/>
  <c r="D1020" i="5"/>
  <c r="D1019" i="5"/>
  <c r="D1018" i="5"/>
  <c r="D1017" i="5"/>
  <c r="D1016" i="5"/>
  <c r="D1015" i="5"/>
  <c r="D1014" i="5"/>
  <c r="D1013" i="5"/>
  <c r="D1012" i="5"/>
  <c r="D1011" i="5"/>
  <c r="D1010" i="5"/>
  <c r="D1009" i="5"/>
  <c r="D1008" i="5"/>
  <c r="D1007" i="5"/>
  <c r="D1006" i="5"/>
  <c r="D1005" i="5"/>
  <c r="D1004" i="5"/>
  <c r="D1003" i="5"/>
  <c r="D1002" i="5"/>
  <c r="D1001" i="5"/>
  <c r="D1000" i="5"/>
  <c r="D999" i="5"/>
  <c r="D998" i="5"/>
  <c r="D997" i="5"/>
  <c r="D996" i="5"/>
  <c r="D995" i="5"/>
  <c r="D994" i="5"/>
  <c r="D993" i="5"/>
  <c r="D992" i="5"/>
  <c r="D991" i="5"/>
  <c r="D990" i="5"/>
  <c r="D989" i="5"/>
  <c r="D988" i="5"/>
  <c r="D987" i="5"/>
  <c r="D986" i="5"/>
  <c r="D985" i="5"/>
  <c r="D984" i="5"/>
  <c r="D983" i="5"/>
  <c r="D982" i="5"/>
  <c r="D981" i="5"/>
  <c r="D980" i="5"/>
  <c r="D979" i="5"/>
  <c r="D978" i="5"/>
  <c r="D977" i="5"/>
  <c r="D976" i="5"/>
  <c r="D975" i="5"/>
  <c r="D974" i="5"/>
  <c r="D973" i="5"/>
  <c r="D972" i="5"/>
  <c r="D971" i="5"/>
  <c r="D970" i="5"/>
  <c r="D969" i="5"/>
  <c r="D968" i="5"/>
  <c r="D967" i="5"/>
  <c r="D966" i="5"/>
  <c r="D965" i="5"/>
  <c r="D964" i="5"/>
  <c r="D963" i="5"/>
  <c r="D962" i="5"/>
  <c r="D961" i="5"/>
  <c r="D960" i="5"/>
  <c r="D959" i="5"/>
  <c r="D958" i="5"/>
  <c r="D957" i="5"/>
  <c r="D956" i="5"/>
  <c r="D955" i="5"/>
  <c r="D954" i="5"/>
  <c r="D953" i="5"/>
  <c r="D952" i="5"/>
  <c r="D951" i="5"/>
  <c r="D950" i="5"/>
  <c r="D949" i="5"/>
  <c r="D948" i="5"/>
  <c r="D947" i="5"/>
  <c r="D946" i="5"/>
  <c r="D945" i="5"/>
  <c r="D944" i="5"/>
  <c r="D943" i="5"/>
  <c r="D942" i="5"/>
  <c r="D941" i="5"/>
  <c r="D940" i="5"/>
  <c r="D939" i="5"/>
  <c r="D938" i="5"/>
  <c r="D937" i="5"/>
  <c r="D936" i="5"/>
  <c r="D935" i="5"/>
  <c r="D934" i="5"/>
  <c r="D933" i="5"/>
  <c r="D932" i="5"/>
  <c r="D931" i="5"/>
  <c r="D930" i="5"/>
  <c r="D929" i="5"/>
  <c r="D928" i="5"/>
  <c r="D927" i="5"/>
  <c r="D926" i="5"/>
  <c r="D925" i="5"/>
  <c r="D924" i="5"/>
  <c r="D923" i="5"/>
  <c r="D922" i="5"/>
  <c r="D921" i="5"/>
  <c r="D920" i="5"/>
  <c r="D919" i="5"/>
  <c r="D918" i="5"/>
  <c r="D917" i="5"/>
  <c r="D916" i="5"/>
  <c r="D915" i="5"/>
  <c r="D914" i="5"/>
  <c r="D913" i="5"/>
  <c r="D912" i="5"/>
  <c r="D911" i="5"/>
  <c r="D910" i="5"/>
  <c r="D909" i="5"/>
  <c r="D908" i="5"/>
  <c r="D907" i="5"/>
  <c r="D906" i="5"/>
  <c r="D905" i="5"/>
  <c r="D904" i="5"/>
  <c r="D903" i="5"/>
  <c r="D902" i="5"/>
  <c r="D901" i="5"/>
  <c r="D900" i="5"/>
  <c r="D899" i="5"/>
  <c r="D898" i="5"/>
  <c r="D897" i="5"/>
  <c r="D896" i="5"/>
  <c r="D895" i="5"/>
  <c r="D894" i="5"/>
  <c r="D893" i="5"/>
  <c r="D892" i="5"/>
  <c r="D891" i="5"/>
  <c r="D890" i="5"/>
  <c r="D889" i="5"/>
  <c r="D888" i="5"/>
  <c r="D887" i="5"/>
  <c r="D886" i="5"/>
  <c r="D885" i="5"/>
  <c r="D884" i="5"/>
  <c r="D883" i="5"/>
  <c r="D882" i="5"/>
  <c r="D881" i="5"/>
  <c r="D880" i="5"/>
  <c r="D879" i="5"/>
  <c r="D878" i="5"/>
  <c r="D877" i="5"/>
  <c r="D876" i="5"/>
  <c r="D875" i="5"/>
  <c r="D874" i="5"/>
  <c r="D873" i="5"/>
  <c r="D872" i="5"/>
  <c r="D871" i="5"/>
  <c r="D870" i="5"/>
  <c r="D869" i="5"/>
  <c r="D868" i="5"/>
  <c r="D867" i="5"/>
  <c r="D866" i="5"/>
  <c r="D865" i="5"/>
  <c r="D864" i="5"/>
  <c r="D863" i="5"/>
  <c r="D862" i="5"/>
  <c r="D861" i="5"/>
  <c r="D860" i="5"/>
  <c r="D859" i="5"/>
  <c r="D858" i="5"/>
  <c r="D857" i="5"/>
  <c r="D856" i="5"/>
  <c r="D855" i="5"/>
  <c r="D854" i="5"/>
  <c r="D853" i="5"/>
  <c r="D852" i="5"/>
  <c r="D851" i="5"/>
  <c r="D850" i="5"/>
  <c r="D849" i="5"/>
  <c r="D848" i="5"/>
  <c r="D847" i="5"/>
  <c r="D846" i="5"/>
  <c r="D845" i="5"/>
  <c r="D844" i="5"/>
  <c r="D843" i="5"/>
  <c r="D842" i="5"/>
  <c r="D841" i="5"/>
  <c r="D840" i="5"/>
  <c r="D839" i="5"/>
  <c r="D838" i="5"/>
  <c r="D837" i="5"/>
  <c r="D836" i="5"/>
  <c r="D835" i="5"/>
  <c r="D834" i="5"/>
  <c r="D833" i="5"/>
  <c r="D832" i="5"/>
  <c r="D831" i="5"/>
  <c r="D830" i="5"/>
  <c r="D829" i="5"/>
  <c r="D828" i="5"/>
  <c r="D827" i="5"/>
  <c r="D826" i="5"/>
  <c r="D825" i="5"/>
  <c r="D824" i="5"/>
  <c r="D823" i="5"/>
  <c r="D822" i="5"/>
  <c r="D821" i="5"/>
  <c r="D820" i="5"/>
  <c r="D819" i="5"/>
  <c r="D818" i="5"/>
  <c r="D817" i="5"/>
  <c r="D816" i="5"/>
  <c r="D815" i="5"/>
  <c r="D814" i="5"/>
  <c r="D813" i="5"/>
  <c r="D812" i="5"/>
  <c r="D811" i="5"/>
  <c r="D810" i="5"/>
  <c r="D809" i="5"/>
  <c r="D808" i="5"/>
  <c r="D807" i="5"/>
  <c r="D806" i="5"/>
  <c r="D805" i="5"/>
  <c r="D804" i="5"/>
  <c r="D803" i="5"/>
  <c r="D802" i="5"/>
  <c r="D801" i="5"/>
  <c r="D800" i="5"/>
  <c r="D799" i="5"/>
  <c r="D798" i="5"/>
  <c r="D797" i="5"/>
  <c r="D796" i="5"/>
  <c r="D795" i="5"/>
  <c r="D794" i="5"/>
  <c r="D793" i="5"/>
  <c r="D792" i="5"/>
  <c r="D791" i="5"/>
  <c r="D790" i="5"/>
  <c r="D789" i="5"/>
  <c r="D788" i="5"/>
  <c r="D787" i="5"/>
  <c r="D786" i="5"/>
  <c r="D785" i="5"/>
  <c r="D784" i="5"/>
  <c r="D783" i="5"/>
  <c r="D782" i="5"/>
  <c r="D781" i="5"/>
  <c r="D780" i="5"/>
  <c r="D779" i="5"/>
  <c r="D778" i="5"/>
  <c r="D777" i="5"/>
  <c r="D776" i="5"/>
  <c r="D775" i="5"/>
  <c r="D774" i="5"/>
  <c r="D773" i="5"/>
  <c r="D772" i="5"/>
  <c r="D771" i="5"/>
  <c r="D770" i="5"/>
  <c r="D769" i="5"/>
  <c r="D768" i="5"/>
  <c r="D767" i="5"/>
  <c r="D766" i="5"/>
  <c r="D765" i="5"/>
  <c r="D764" i="5"/>
  <c r="D763" i="5"/>
  <c r="D762" i="5"/>
  <c r="D761" i="5"/>
  <c r="D760" i="5"/>
  <c r="D759" i="5"/>
  <c r="D758" i="5"/>
  <c r="D757" i="5"/>
  <c r="D756" i="5"/>
  <c r="D755" i="5"/>
  <c r="D754" i="5"/>
  <c r="D753" i="5"/>
  <c r="D752" i="5"/>
  <c r="D751" i="5"/>
  <c r="D750" i="5"/>
  <c r="D749" i="5"/>
  <c r="D748" i="5"/>
  <c r="D747" i="5"/>
  <c r="D746" i="5"/>
  <c r="D745" i="5"/>
  <c r="D744" i="5"/>
  <c r="D743" i="5"/>
  <c r="D742" i="5"/>
  <c r="D741" i="5"/>
  <c r="D740" i="5"/>
  <c r="D739" i="5"/>
  <c r="D738" i="5"/>
  <c r="D737" i="5"/>
  <c r="D736" i="5"/>
  <c r="D735" i="5"/>
  <c r="D734" i="5"/>
  <c r="D733" i="5"/>
  <c r="D732" i="5"/>
  <c r="D731" i="5"/>
  <c r="D730" i="5"/>
  <c r="D729" i="5"/>
  <c r="D728" i="5"/>
  <c r="D727" i="5"/>
  <c r="D726" i="5"/>
  <c r="D725" i="5"/>
  <c r="D724" i="5"/>
  <c r="D723" i="5"/>
  <c r="D722" i="5"/>
  <c r="D721" i="5"/>
  <c r="D720" i="5"/>
  <c r="D719" i="5"/>
  <c r="D718" i="5"/>
  <c r="D717" i="5"/>
  <c r="D716" i="5"/>
  <c r="D715" i="5"/>
  <c r="D714" i="5"/>
  <c r="D713" i="5"/>
  <c r="D712" i="5"/>
  <c r="D711" i="5"/>
  <c r="D710" i="5"/>
  <c r="D709" i="5"/>
  <c r="D708" i="5"/>
  <c r="D707" i="5"/>
  <c r="D706" i="5"/>
  <c r="D705" i="5"/>
  <c r="D704" i="5"/>
  <c r="D703" i="5"/>
  <c r="D702" i="5"/>
  <c r="D701" i="5"/>
  <c r="D700" i="5"/>
  <c r="D699" i="5"/>
  <c r="D698" i="5"/>
  <c r="D697" i="5"/>
  <c r="D696" i="5"/>
  <c r="D695" i="5"/>
  <c r="D694" i="5"/>
  <c r="D693" i="5"/>
  <c r="D692" i="5"/>
  <c r="D691" i="5"/>
  <c r="D690" i="5"/>
  <c r="D689" i="5"/>
  <c r="D688" i="5"/>
  <c r="D687" i="5"/>
  <c r="D686" i="5"/>
  <c r="D685" i="5"/>
  <c r="D684" i="5"/>
  <c r="D683" i="5"/>
  <c r="D682" i="5"/>
  <c r="D681" i="5"/>
  <c r="D680" i="5"/>
  <c r="D679" i="5"/>
  <c r="D678" i="5"/>
  <c r="D677" i="5"/>
  <c r="D676" i="5"/>
  <c r="D675" i="5"/>
  <c r="D674" i="5"/>
  <c r="D673" i="5"/>
  <c r="D672" i="5"/>
  <c r="D671" i="5"/>
  <c r="D670" i="5"/>
  <c r="D669" i="5"/>
  <c r="D668" i="5"/>
  <c r="D667" i="5"/>
  <c r="D666" i="5"/>
  <c r="D665" i="5"/>
  <c r="D664" i="5"/>
  <c r="D663" i="5"/>
  <c r="D662" i="5"/>
  <c r="D661" i="5"/>
  <c r="D660" i="5"/>
  <c r="D659" i="5"/>
  <c r="D658" i="5"/>
  <c r="D657" i="5"/>
  <c r="D656" i="5"/>
  <c r="D655" i="5"/>
  <c r="D654" i="5"/>
  <c r="D653" i="5"/>
  <c r="D652" i="5"/>
  <c r="D651" i="5"/>
  <c r="D650" i="5"/>
  <c r="D649" i="5"/>
  <c r="D648" i="5"/>
  <c r="D647" i="5"/>
  <c r="D646" i="5"/>
  <c r="D645" i="5"/>
  <c r="D644" i="5"/>
  <c r="D643" i="5"/>
  <c r="D642" i="5"/>
  <c r="D641" i="5"/>
  <c r="D640" i="5"/>
  <c r="D639" i="5"/>
  <c r="D638" i="5"/>
  <c r="D637" i="5"/>
  <c r="D636" i="5"/>
  <c r="D635" i="5"/>
  <c r="D634" i="5"/>
  <c r="D633" i="5"/>
  <c r="D632" i="5"/>
  <c r="D631" i="5"/>
  <c r="D630" i="5"/>
  <c r="D629" i="5"/>
  <c r="D628" i="5"/>
  <c r="D627" i="5"/>
  <c r="D626" i="5"/>
  <c r="D625" i="5"/>
  <c r="D624" i="5"/>
  <c r="D623" i="5"/>
  <c r="D622" i="5"/>
  <c r="D621" i="5"/>
  <c r="D620" i="5"/>
  <c r="D619" i="5"/>
  <c r="D618" i="5"/>
  <c r="D617" i="5"/>
  <c r="D616" i="5"/>
  <c r="D615" i="5"/>
  <c r="D614" i="5"/>
  <c r="D613" i="5"/>
  <c r="D612" i="5"/>
  <c r="D611" i="5"/>
  <c r="D610" i="5"/>
  <c r="D609" i="5"/>
  <c r="D608" i="5"/>
  <c r="D607" i="5"/>
  <c r="D606" i="5"/>
  <c r="D605" i="5"/>
  <c r="D604" i="5"/>
  <c r="D603" i="5"/>
  <c r="D602" i="5"/>
  <c r="D601" i="5"/>
  <c r="D600" i="5"/>
  <c r="D599" i="5"/>
  <c r="D598" i="5"/>
  <c r="D597" i="5"/>
  <c r="D596" i="5"/>
  <c r="D595" i="5"/>
  <c r="D594" i="5"/>
  <c r="D593" i="5"/>
  <c r="D592" i="5"/>
  <c r="D591" i="5"/>
  <c r="D590" i="5"/>
  <c r="D589" i="5"/>
  <c r="D588" i="5"/>
  <c r="D587" i="5"/>
  <c r="D586" i="5"/>
  <c r="D585" i="5"/>
  <c r="D584" i="5"/>
  <c r="D583" i="5"/>
  <c r="D582" i="5"/>
  <c r="D581" i="5"/>
  <c r="D580" i="5"/>
  <c r="D579" i="5"/>
  <c r="D578" i="5"/>
  <c r="D577" i="5"/>
  <c r="D576" i="5"/>
  <c r="D575" i="5"/>
  <c r="D574" i="5"/>
  <c r="D573" i="5"/>
  <c r="D572" i="5"/>
  <c r="D571" i="5"/>
  <c r="D570" i="5"/>
  <c r="D569" i="5"/>
  <c r="D568" i="5"/>
  <c r="D567" i="5"/>
  <c r="D566" i="5"/>
  <c r="D565" i="5"/>
  <c r="D564" i="5"/>
  <c r="D563" i="5"/>
  <c r="D562" i="5"/>
  <c r="D561" i="5"/>
  <c r="D560" i="5"/>
  <c r="D559" i="5"/>
  <c r="D558" i="5"/>
  <c r="D557" i="5"/>
  <c r="D556" i="5"/>
  <c r="D555" i="5"/>
  <c r="D554" i="5"/>
  <c r="D553" i="5"/>
  <c r="D552" i="5"/>
  <c r="D551" i="5"/>
  <c r="D550" i="5"/>
  <c r="D549" i="5"/>
  <c r="D548" i="5"/>
  <c r="D547" i="5"/>
  <c r="D546" i="5"/>
  <c r="D545" i="5"/>
  <c r="D544" i="5"/>
  <c r="D543" i="5"/>
  <c r="D542" i="5"/>
  <c r="D541" i="5"/>
  <c r="D540" i="5"/>
  <c r="D539" i="5"/>
  <c r="D538" i="5"/>
  <c r="D537" i="5"/>
  <c r="D536" i="5"/>
  <c r="D535" i="5"/>
  <c r="D534" i="5"/>
  <c r="D533" i="5"/>
  <c r="D532" i="5"/>
  <c r="D531" i="5"/>
  <c r="D530" i="5"/>
  <c r="D529" i="5"/>
  <c r="D528" i="5"/>
  <c r="D527" i="5"/>
  <c r="D526" i="5"/>
  <c r="D525" i="5"/>
  <c r="D524" i="5"/>
  <c r="D523" i="5"/>
  <c r="D522" i="5"/>
  <c r="D521" i="5"/>
  <c r="D520" i="5"/>
  <c r="D519" i="5"/>
  <c r="D518" i="5"/>
  <c r="D517" i="5"/>
  <c r="D516" i="5"/>
  <c r="D515" i="5"/>
  <c r="D514" i="5"/>
  <c r="D513" i="5"/>
  <c r="D512" i="5"/>
  <c r="D511" i="5"/>
  <c r="D510" i="5"/>
  <c r="D509" i="5"/>
  <c r="D508" i="5"/>
  <c r="D507" i="5"/>
  <c r="D506" i="5"/>
  <c r="D505" i="5"/>
  <c r="D504" i="5"/>
  <c r="D503" i="5"/>
  <c r="D502" i="5"/>
  <c r="D501" i="5"/>
  <c r="D500" i="5"/>
  <c r="D499" i="5"/>
  <c r="D498" i="5"/>
  <c r="D497" i="5"/>
  <c r="D496" i="5"/>
  <c r="D495" i="5"/>
  <c r="D494" i="5"/>
  <c r="D493" i="5"/>
  <c r="D492" i="5"/>
  <c r="D491" i="5"/>
  <c r="D490" i="5"/>
  <c r="D489" i="5"/>
  <c r="D488" i="5"/>
  <c r="D487" i="5"/>
  <c r="D486" i="5"/>
  <c r="D485" i="5"/>
  <c r="D484" i="5"/>
  <c r="D483" i="5"/>
  <c r="D482" i="5"/>
  <c r="D481" i="5"/>
  <c r="D480" i="5"/>
  <c r="D479" i="5"/>
  <c r="D478" i="5"/>
  <c r="D477" i="5"/>
  <c r="D476" i="5"/>
  <c r="D475" i="5"/>
  <c r="D474" i="5"/>
  <c r="D473" i="5"/>
  <c r="D472" i="5"/>
  <c r="D471" i="5"/>
  <c r="D470" i="5"/>
  <c r="D469" i="5"/>
  <c r="D468" i="5"/>
  <c r="D467" i="5"/>
  <c r="D466" i="5"/>
  <c r="D465" i="5"/>
  <c r="D464" i="5"/>
  <c r="D463" i="5"/>
  <c r="D462" i="5"/>
  <c r="D461" i="5"/>
  <c r="D460" i="5"/>
  <c r="D459" i="5"/>
  <c r="D458" i="5"/>
  <c r="D457" i="5"/>
  <c r="D456" i="5"/>
  <c r="D455" i="5"/>
  <c r="D454" i="5"/>
  <c r="D453" i="5"/>
  <c r="D452" i="5"/>
  <c r="D451" i="5"/>
  <c r="D450" i="5"/>
  <c r="D449" i="5"/>
  <c r="D448" i="5"/>
  <c r="D447" i="5"/>
  <c r="D446" i="5"/>
  <c r="D445" i="5"/>
  <c r="D444" i="5"/>
  <c r="D443" i="5"/>
  <c r="D442" i="5"/>
  <c r="D441" i="5"/>
  <c r="D440" i="5"/>
  <c r="D439" i="5"/>
  <c r="D438" i="5"/>
  <c r="D437" i="5"/>
  <c r="D436" i="5"/>
  <c r="D435" i="5"/>
  <c r="D434" i="5"/>
  <c r="D433" i="5"/>
  <c r="D432" i="5"/>
  <c r="D431" i="5"/>
  <c r="D430" i="5"/>
  <c r="D429" i="5"/>
  <c r="D428" i="5"/>
  <c r="D427" i="5"/>
  <c r="D426" i="5"/>
  <c r="D425" i="5"/>
  <c r="D424" i="5"/>
  <c r="D423" i="5"/>
  <c r="D422" i="5"/>
  <c r="D421" i="5"/>
  <c r="D420" i="5"/>
  <c r="D419" i="5"/>
  <c r="D418" i="5"/>
  <c r="D417" i="5"/>
  <c r="D416" i="5"/>
  <c r="D415" i="5"/>
  <c r="D414" i="5"/>
  <c r="D413" i="5"/>
  <c r="D412" i="5"/>
  <c r="D411" i="5"/>
  <c r="D410" i="5"/>
  <c r="D409" i="5"/>
  <c r="D408" i="5"/>
  <c r="D407" i="5"/>
  <c r="D406" i="5"/>
  <c r="D405" i="5"/>
  <c r="D404" i="5"/>
  <c r="D403" i="5"/>
  <c r="D402" i="5"/>
  <c r="D401" i="5"/>
  <c r="D400" i="5"/>
  <c r="D399" i="5"/>
  <c r="D398" i="5"/>
  <c r="D397" i="5"/>
  <c r="D396" i="5"/>
  <c r="D395" i="5"/>
  <c r="D394" i="5"/>
  <c r="D393" i="5"/>
  <c r="D392" i="5"/>
  <c r="D391" i="5"/>
  <c r="D390" i="5"/>
  <c r="D389" i="5"/>
  <c r="D388" i="5"/>
  <c r="D387" i="5"/>
  <c r="D386" i="5"/>
  <c r="D385" i="5"/>
  <c r="D384" i="5"/>
  <c r="D383" i="5"/>
  <c r="D382" i="5"/>
  <c r="D381" i="5"/>
  <c r="D380" i="5"/>
  <c r="D379" i="5"/>
  <c r="D378" i="5"/>
  <c r="D377" i="5"/>
  <c r="D376" i="5"/>
  <c r="D375" i="5"/>
  <c r="D374" i="5"/>
  <c r="D373" i="5"/>
  <c r="D372" i="5"/>
  <c r="D371" i="5"/>
  <c r="D370" i="5"/>
  <c r="D369" i="5"/>
  <c r="D368" i="5"/>
  <c r="D367" i="5"/>
  <c r="D366" i="5"/>
  <c r="D365" i="5"/>
  <c r="D364" i="5"/>
  <c r="D363" i="5"/>
  <c r="D362" i="5"/>
  <c r="D361" i="5"/>
  <c r="D360" i="5"/>
  <c r="D359" i="5"/>
  <c r="D358" i="5"/>
  <c r="D357" i="5"/>
  <c r="D356" i="5"/>
  <c r="D355" i="5"/>
  <c r="D354" i="5"/>
  <c r="D353" i="5"/>
  <c r="D352" i="5"/>
  <c r="D351" i="5"/>
  <c r="D350" i="5"/>
  <c r="D349" i="5"/>
  <c r="D348" i="5"/>
  <c r="D347" i="5"/>
  <c r="D346" i="5"/>
  <c r="D345" i="5"/>
  <c r="D344" i="5"/>
  <c r="D343" i="5"/>
  <c r="D342" i="5"/>
  <c r="D341" i="5"/>
  <c r="D340" i="5"/>
  <c r="D339" i="5"/>
  <c r="D338" i="5"/>
  <c r="D337" i="5"/>
  <c r="D336" i="5"/>
  <c r="D335" i="5"/>
  <c r="D334" i="5"/>
  <c r="D333" i="5"/>
  <c r="D332" i="5"/>
  <c r="D331" i="5"/>
  <c r="D330" i="5"/>
  <c r="D329" i="5"/>
  <c r="D328" i="5"/>
  <c r="D327" i="5"/>
  <c r="D326" i="5"/>
  <c r="D325" i="5"/>
  <c r="D324" i="5"/>
  <c r="D323" i="5"/>
  <c r="D322" i="5"/>
  <c r="D321" i="5"/>
  <c r="D320" i="5"/>
  <c r="D319" i="5"/>
  <c r="D318" i="5"/>
  <c r="D317" i="5"/>
  <c r="D316" i="5"/>
  <c r="D315" i="5"/>
  <c r="D314" i="5"/>
  <c r="D313" i="5"/>
  <c r="D312" i="5"/>
  <c r="D311" i="5"/>
  <c r="D310" i="5"/>
  <c r="D309" i="5"/>
  <c r="D308" i="5"/>
  <c r="D307" i="5"/>
  <c r="D306" i="5"/>
  <c r="D305" i="5"/>
  <c r="D304" i="5"/>
  <c r="D303" i="5"/>
  <c r="D302" i="5"/>
  <c r="D301" i="5"/>
  <c r="D300" i="5"/>
  <c r="D299" i="5"/>
  <c r="D298" i="5"/>
  <c r="D297" i="5"/>
  <c r="D296" i="5"/>
  <c r="D295" i="5"/>
  <c r="D294" i="5"/>
  <c r="D293" i="5"/>
  <c r="D292" i="5"/>
  <c r="D291" i="5"/>
  <c r="D290" i="5"/>
  <c r="D289" i="5"/>
  <c r="D288" i="5"/>
  <c r="D287" i="5"/>
  <c r="D286" i="5"/>
  <c r="D285" i="5"/>
  <c r="D284" i="5"/>
  <c r="D283" i="5"/>
  <c r="D282" i="5"/>
  <c r="D281" i="5"/>
  <c r="D280" i="5"/>
  <c r="D279" i="5"/>
  <c r="D278" i="5"/>
  <c r="D277" i="5"/>
  <c r="D276" i="5"/>
  <c r="D275" i="5"/>
  <c r="D274" i="5"/>
  <c r="D273" i="5"/>
  <c r="D272" i="5"/>
  <c r="D271" i="5"/>
  <c r="D270" i="5"/>
  <c r="D269" i="5"/>
  <c r="D268" i="5"/>
  <c r="D267" i="5"/>
  <c r="D266" i="5"/>
  <c r="D265" i="5"/>
  <c r="D264" i="5"/>
  <c r="D263" i="5"/>
  <c r="D262" i="5"/>
  <c r="D261" i="5"/>
  <c r="D260" i="5"/>
  <c r="D259" i="5"/>
  <c r="D258" i="5"/>
  <c r="D257" i="5"/>
  <c r="D256" i="5"/>
  <c r="D255" i="5"/>
  <c r="D254" i="5"/>
  <c r="D253" i="5"/>
  <c r="D252" i="5"/>
  <c r="D251" i="5"/>
  <c r="D250" i="5"/>
  <c r="D249" i="5"/>
  <c r="D248" i="5"/>
  <c r="D247" i="5"/>
  <c r="D246" i="5"/>
  <c r="D245" i="5"/>
  <c r="D244" i="5"/>
  <c r="D243" i="5"/>
  <c r="D242" i="5"/>
  <c r="D241" i="5"/>
  <c r="D240" i="5"/>
  <c r="D239" i="5"/>
  <c r="D238" i="5"/>
  <c r="D237" i="5"/>
  <c r="D236" i="5"/>
  <c r="D235" i="5"/>
  <c r="D234" i="5"/>
  <c r="D233" i="5"/>
  <c r="D232" i="5"/>
  <c r="D231" i="5"/>
  <c r="D230" i="5"/>
  <c r="D229" i="5"/>
  <c r="D228" i="5"/>
  <c r="D227" i="5"/>
  <c r="D226" i="5"/>
  <c r="D225" i="5"/>
  <c r="D224" i="5"/>
  <c r="D223" i="5"/>
  <c r="D222" i="5"/>
  <c r="D221" i="5"/>
  <c r="D220" i="5"/>
  <c r="D219" i="5"/>
  <c r="D218" i="5"/>
  <c r="D217" i="5"/>
  <c r="D216" i="5"/>
  <c r="D215" i="5"/>
  <c r="D214" i="5"/>
  <c r="D213" i="5"/>
  <c r="D212" i="5"/>
  <c r="D211" i="5"/>
  <c r="D210" i="5"/>
  <c r="D209" i="5"/>
  <c r="D208" i="5"/>
  <c r="D207" i="5"/>
  <c r="D206" i="5"/>
  <c r="D205" i="5"/>
  <c r="D204" i="5"/>
  <c r="D203" i="5"/>
  <c r="D202" i="5"/>
  <c r="D201" i="5"/>
  <c r="D200" i="5"/>
  <c r="D199" i="5"/>
  <c r="D198" i="5"/>
  <c r="D197" i="5"/>
  <c r="D196" i="5"/>
  <c r="D195" i="5"/>
  <c r="D194" i="5"/>
  <c r="D193" i="5"/>
  <c r="D192" i="5"/>
  <c r="D191" i="5"/>
  <c r="D190" i="5"/>
  <c r="D189" i="5"/>
  <c r="D188" i="5"/>
  <c r="D187" i="5"/>
  <c r="D186" i="5"/>
  <c r="D185" i="5"/>
  <c r="D184" i="5"/>
  <c r="D183" i="5"/>
  <c r="D182" i="5"/>
  <c r="D181" i="5"/>
  <c r="D180" i="5"/>
  <c r="D179" i="5"/>
  <c r="D178" i="5"/>
  <c r="D177" i="5"/>
  <c r="D176" i="5"/>
  <c r="D175" i="5"/>
  <c r="D174" i="5"/>
  <c r="D173" i="5"/>
  <c r="D172" i="5"/>
  <c r="D171" i="5"/>
  <c r="D170" i="5"/>
  <c r="D169" i="5"/>
  <c r="D168" i="5"/>
  <c r="D167" i="5"/>
  <c r="D166" i="5"/>
  <c r="D165" i="5"/>
  <c r="D164" i="5"/>
  <c r="D163" i="5"/>
  <c r="D162" i="5"/>
  <c r="D161" i="5"/>
  <c r="D160" i="5"/>
  <c r="D159" i="5"/>
  <c r="D158" i="5"/>
  <c r="D157" i="5"/>
  <c r="D156" i="5"/>
  <c r="D155" i="5"/>
  <c r="D154" i="5"/>
  <c r="D153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C368" i="4"/>
  <c r="C369" i="4"/>
  <c r="C370" i="4"/>
  <c r="C371" i="4"/>
  <c r="C372" i="4"/>
  <c r="C373" i="4"/>
  <c r="C374" i="4"/>
  <c r="C375" i="4"/>
  <c r="C376" i="4"/>
  <c r="C377" i="4"/>
  <c r="C378" i="4"/>
  <c r="C379" i="4"/>
  <c r="C380" i="4"/>
  <c r="C381" i="4"/>
  <c r="C382" i="4"/>
  <c r="C383" i="4"/>
  <c r="C384" i="4"/>
  <c r="C385" i="4"/>
  <c r="C386" i="4"/>
  <c r="C387" i="4"/>
  <c r="C388" i="4"/>
  <c r="C389" i="4"/>
  <c r="C390" i="4"/>
  <c r="C391" i="4"/>
  <c r="C392" i="4"/>
  <c r="C393" i="4"/>
  <c r="C394" i="4"/>
  <c r="C395" i="4"/>
  <c r="C396" i="4"/>
  <c r="C397" i="4"/>
  <c r="C398" i="4"/>
  <c r="C399" i="4"/>
  <c r="C400" i="4"/>
  <c r="C401" i="4"/>
  <c r="C402" i="4"/>
  <c r="C403" i="4"/>
  <c r="C404" i="4"/>
  <c r="C405" i="4"/>
  <c r="C406" i="4"/>
  <c r="C407" i="4"/>
  <c r="C408" i="4"/>
  <c r="C409" i="4"/>
  <c r="C410" i="4"/>
  <c r="C411" i="4"/>
  <c r="C412" i="4"/>
  <c r="C413" i="4"/>
  <c r="C414" i="4"/>
  <c r="C415" i="4"/>
  <c r="C416" i="4"/>
  <c r="C417" i="4"/>
  <c r="C418" i="4"/>
  <c r="C419" i="4"/>
  <c r="C420" i="4"/>
  <c r="C421" i="4"/>
  <c r="C422" i="4"/>
  <c r="C423" i="4"/>
  <c r="C424" i="4"/>
  <c r="C425" i="4"/>
  <c r="C426" i="4"/>
  <c r="C427" i="4"/>
  <c r="C428" i="4"/>
  <c r="C429" i="4"/>
  <c r="C430" i="4"/>
  <c r="C431" i="4"/>
  <c r="C432" i="4"/>
  <c r="C433" i="4"/>
  <c r="C434" i="4"/>
  <c r="C435" i="4"/>
  <c r="C436" i="4"/>
  <c r="C437" i="4"/>
  <c r="C438" i="4"/>
  <c r="C439" i="4"/>
  <c r="C440" i="4"/>
  <c r="C441" i="4"/>
  <c r="C442" i="4"/>
  <c r="C443" i="4"/>
  <c r="C444" i="4"/>
  <c r="C445" i="4"/>
  <c r="C446" i="4"/>
  <c r="C447" i="4"/>
  <c r="C448" i="4"/>
  <c r="C449" i="4"/>
  <c r="C450" i="4"/>
  <c r="C451" i="4"/>
  <c r="C452" i="4"/>
  <c r="C453" i="4"/>
  <c r="C454" i="4"/>
  <c r="C455" i="4"/>
  <c r="C456" i="4"/>
  <c r="C457" i="4"/>
  <c r="C458" i="4"/>
  <c r="C459" i="4"/>
  <c r="C460" i="4"/>
  <c r="C461" i="4"/>
  <c r="C462" i="4"/>
  <c r="C463" i="4"/>
  <c r="C464" i="4"/>
  <c r="C465" i="4"/>
  <c r="C466" i="4"/>
  <c r="C467" i="4"/>
  <c r="C468" i="4"/>
  <c r="C469" i="4"/>
  <c r="C470" i="4"/>
  <c r="C471" i="4"/>
  <c r="C472" i="4"/>
  <c r="C473" i="4"/>
  <c r="C474" i="4"/>
  <c r="C475" i="4"/>
  <c r="C476" i="4"/>
  <c r="C477" i="4"/>
  <c r="C478" i="4"/>
  <c r="C479" i="4"/>
  <c r="C480" i="4"/>
  <c r="C481" i="4"/>
  <c r="C482" i="4"/>
  <c r="C483" i="4"/>
  <c r="C484" i="4"/>
  <c r="C485" i="4"/>
  <c r="C486" i="4"/>
  <c r="C487" i="4"/>
  <c r="C488" i="4"/>
  <c r="C489" i="4"/>
  <c r="C490" i="4"/>
  <c r="C491" i="4"/>
  <c r="C492" i="4"/>
  <c r="C493" i="4"/>
  <c r="C494" i="4"/>
  <c r="C495" i="4"/>
  <c r="C496" i="4"/>
  <c r="C497" i="4"/>
  <c r="C498" i="4"/>
  <c r="C499" i="4"/>
  <c r="C500" i="4"/>
  <c r="C501" i="4"/>
  <c r="C502" i="4"/>
  <c r="C503" i="4"/>
  <c r="C504" i="4"/>
  <c r="C505" i="4"/>
  <c r="C506" i="4"/>
  <c r="C507" i="4"/>
  <c r="C508" i="4"/>
  <c r="C509" i="4"/>
  <c r="C510" i="4"/>
  <c r="C511" i="4"/>
  <c r="C512" i="4"/>
  <c r="C513" i="4"/>
  <c r="C514" i="4"/>
  <c r="C515" i="4"/>
  <c r="C516" i="4"/>
  <c r="C517" i="4"/>
  <c r="C518" i="4"/>
  <c r="C519" i="4"/>
  <c r="C520" i="4"/>
  <c r="C521" i="4"/>
  <c r="C522" i="4"/>
  <c r="C523" i="4"/>
  <c r="C524" i="4"/>
  <c r="C525" i="4"/>
  <c r="C526" i="4"/>
  <c r="C527" i="4"/>
  <c r="C528" i="4"/>
  <c r="C529" i="4"/>
  <c r="C530" i="4"/>
  <c r="C531" i="4"/>
  <c r="C532" i="4"/>
  <c r="C533" i="4"/>
  <c r="C534" i="4"/>
  <c r="C535" i="4"/>
  <c r="C536" i="4"/>
  <c r="C537" i="4"/>
  <c r="C538" i="4"/>
  <c r="C539" i="4"/>
  <c r="C540" i="4"/>
  <c r="C541" i="4"/>
  <c r="C542" i="4"/>
  <c r="C543" i="4"/>
  <c r="C544" i="4"/>
  <c r="C545" i="4"/>
  <c r="C546" i="4"/>
  <c r="C547" i="4"/>
  <c r="C548" i="4"/>
  <c r="C549" i="4"/>
  <c r="C550" i="4"/>
  <c r="C551" i="4"/>
  <c r="C552" i="4"/>
  <c r="C553" i="4"/>
  <c r="C554" i="4"/>
  <c r="C555" i="4"/>
  <c r="C556" i="4"/>
  <c r="C557" i="4"/>
  <c r="C558" i="4"/>
  <c r="C559" i="4"/>
  <c r="C560" i="4"/>
  <c r="C561" i="4"/>
  <c r="C562" i="4"/>
  <c r="C563" i="4"/>
  <c r="C564" i="4"/>
  <c r="C565" i="4"/>
  <c r="C566" i="4"/>
  <c r="C567" i="4"/>
  <c r="C568" i="4"/>
  <c r="C569" i="4"/>
  <c r="C570" i="4"/>
  <c r="C571" i="4"/>
  <c r="C572" i="4"/>
  <c r="C573" i="4"/>
  <c r="C574" i="4"/>
  <c r="C575" i="4"/>
  <c r="C576" i="4"/>
  <c r="C577" i="4"/>
  <c r="C578" i="4"/>
  <c r="C579" i="4"/>
  <c r="C580" i="4"/>
  <c r="C581" i="4"/>
  <c r="C582" i="4"/>
  <c r="C583" i="4"/>
  <c r="C584" i="4"/>
  <c r="C585" i="4"/>
  <c r="C586" i="4"/>
  <c r="C587" i="4"/>
  <c r="C588" i="4"/>
  <c r="C589" i="4"/>
  <c r="C590" i="4"/>
  <c r="C591" i="4"/>
  <c r="C592" i="4"/>
  <c r="C593" i="4"/>
  <c r="C594" i="4"/>
  <c r="C595" i="4"/>
  <c r="C596" i="4"/>
  <c r="C597" i="4"/>
  <c r="C598" i="4"/>
  <c r="C599" i="4"/>
  <c r="C600" i="4"/>
  <c r="C601" i="4"/>
  <c r="C602" i="4"/>
  <c r="C603" i="4"/>
  <c r="C604" i="4"/>
  <c r="C605" i="4"/>
  <c r="C606" i="4"/>
  <c r="C607" i="4"/>
  <c r="C608" i="4"/>
  <c r="C609" i="4"/>
  <c r="C610" i="4"/>
  <c r="C611" i="4"/>
  <c r="C612" i="4"/>
  <c r="C613" i="4"/>
  <c r="C614" i="4"/>
  <c r="C615" i="4"/>
  <c r="C616" i="4"/>
  <c r="C617" i="4"/>
  <c r="C618" i="4"/>
  <c r="C619" i="4"/>
  <c r="C620" i="4"/>
  <c r="C621" i="4"/>
  <c r="C622" i="4"/>
  <c r="C623" i="4"/>
  <c r="C624" i="4"/>
  <c r="C625" i="4"/>
  <c r="C626" i="4"/>
  <c r="C627" i="4"/>
  <c r="C628" i="4"/>
  <c r="C629" i="4"/>
  <c r="C630" i="4"/>
  <c r="C631" i="4"/>
  <c r="C632" i="4"/>
  <c r="C633" i="4"/>
  <c r="C634" i="4"/>
  <c r="C635" i="4"/>
  <c r="C636" i="4"/>
  <c r="C637" i="4"/>
  <c r="C638" i="4"/>
  <c r="C639" i="4"/>
  <c r="C640" i="4"/>
  <c r="C641" i="4"/>
  <c r="C642" i="4"/>
  <c r="C643" i="4"/>
  <c r="C644" i="4"/>
  <c r="C645" i="4"/>
  <c r="C646" i="4"/>
  <c r="C647" i="4"/>
  <c r="C648" i="4"/>
  <c r="C649" i="4"/>
  <c r="C650" i="4"/>
  <c r="C651" i="4"/>
  <c r="C652" i="4"/>
  <c r="C653" i="4"/>
  <c r="C654" i="4"/>
  <c r="C655" i="4"/>
  <c r="C656" i="4"/>
  <c r="C657" i="4"/>
  <c r="C658" i="4"/>
  <c r="C659" i="4"/>
  <c r="C660" i="4"/>
  <c r="C661" i="4"/>
  <c r="C662" i="4"/>
  <c r="C663" i="4"/>
  <c r="C664" i="4"/>
  <c r="C665" i="4"/>
  <c r="C666" i="4"/>
  <c r="C667" i="4"/>
  <c r="C668" i="4"/>
  <c r="C669" i="4"/>
  <c r="C670" i="4"/>
  <c r="C671" i="4"/>
  <c r="C672" i="4"/>
  <c r="C673" i="4"/>
  <c r="C674" i="4"/>
  <c r="C675" i="4"/>
  <c r="C676" i="4"/>
  <c r="C677" i="4"/>
  <c r="C678" i="4"/>
  <c r="C679" i="4"/>
  <c r="C680" i="4"/>
  <c r="C681" i="4"/>
  <c r="C682" i="4"/>
  <c r="C683" i="4"/>
  <c r="C684" i="4"/>
  <c r="C685" i="4"/>
  <c r="C686" i="4"/>
  <c r="C687" i="4"/>
  <c r="C688" i="4"/>
  <c r="C689" i="4"/>
  <c r="C690" i="4"/>
  <c r="C691" i="4"/>
  <c r="C692" i="4"/>
  <c r="C693" i="4"/>
  <c r="C694" i="4"/>
  <c r="C695" i="4"/>
  <c r="C696" i="4"/>
  <c r="C697" i="4"/>
  <c r="C698" i="4"/>
  <c r="C699" i="4"/>
  <c r="C700" i="4"/>
  <c r="C701" i="4"/>
  <c r="C702" i="4"/>
  <c r="C703" i="4"/>
  <c r="C704" i="4"/>
  <c r="C705" i="4"/>
  <c r="C706" i="4"/>
  <c r="C707" i="4"/>
  <c r="C708" i="4"/>
  <c r="C709" i="4"/>
  <c r="C710" i="4"/>
  <c r="C711" i="4"/>
  <c r="C712" i="4"/>
  <c r="C713" i="4"/>
  <c r="C714" i="4"/>
  <c r="C715" i="4"/>
  <c r="C716" i="4"/>
  <c r="C717" i="4"/>
  <c r="C718" i="4"/>
  <c r="C719" i="4"/>
  <c r="C720" i="4"/>
  <c r="C721" i="4"/>
  <c r="C722" i="4"/>
  <c r="C723" i="4"/>
  <c r="C724" i="4"/>
  <c r="C725" i="4"/>
  <c r="C726" i="4"/>
  <c r="C727" i="4"/>
  <c r="C728" i="4"/>
  <c r="C729" i="4"/>
  <c r="C730" i="4"/>
  <c r="C731" i="4"/>
  <c r="C732" i="4"/>
  <c r="C733" i="4"/>
  <c r="C734" i="4"/>
  <c r="C735" i="4"/>
  <c r="C736" i="4"/>
  <c r="C737" i="4"/>
  <c r="C738" i="4"/>
  <c r="C739" i="4"/>
  <c r="C740" i="4"/>
  <c r="C741" i="4"/>
  <c r="C742" i="4"/>
  <c r="C743" i="4"/>
  <c r="C744" i="4"/>
  <c r="C745" i="4"/>
  <c r="C746" i="4"/>
  <c r="C747" i="4"/>
  <c r="C748" i="4"/>
  <c r="C749" i="4"/>
  <c r="C750" i="4"/>
  <c r="C751" i="4"/>
  <c r="C752" i="4"/>
  <c r="C753" i="4"/>
  <c r="C754" i="4"/>
  <c r="C755" i="4"/>
  <c r="C756" i="4"/>
  <c r="C757" i="4"/>
  <c r="C758" i="4"/>
  <c r="C759" i="4"/>
  <c r="C760" i="4"/>
  <c r="C761" i="4"/>
  <c r="C762" i="4"/>
  <c r="C763" i="4"/>
  <c r="C764" i="4"/>
  <c r="C765" i="4"/>
  <c r="C766" i="4"/>
  <c r="C767" i="4"/>
  <c r="C768" i="4"/>
  <c r="C769" i="4"/>
  <c r="C770" i="4"/>
  <c r="C771" i="4"/>
  <c r="C772" i="4"/>
  <c r="C773" i="4"/>
  <c r="C774" i="4"/>
  <c r="C775" i="4"/>
  <c r="C776" i="4"/>
  <c r="C777" i="4"/>
  <c r="C778" i="4"/>
  <c r="C779" i="4"/>
  <c r="C780" i="4"/>
  <c r="C781" i="4"/>
  <c r="C782" i="4"/>
  <c r="C783" i="4"/>
  <c r="C784" i="4"/>
  <c r="C785" i="4"/>
  <c r="C786" i="4"/>
  <c r="C787" i="4"/>
  <c r="C788" i="4"/>
  <c r="C789" i="4"/>
  <c r="C790" i="4"/>
  <c r="C791" i="4"/>
  <c r="C792" i="4"/>
  <c r="C793" i="4"/>
  <c r="C794" i="4"/>
  <c r="C795" i="4"/>
  <c r="C796" i="4"/>
  <c r="C797" i="4"/>
  <c r="C798" i="4"/>
  <c r="C799" i="4"/>
  <c r="C800" i="4"/>
  <c r="C801" i="4"/>
  <c r="C802" i="4"/>
  <c r="C803" i="4"/>
  <c r="C804" i="4"/>
  <c r="C805" i="4"/>
  <c r="C806" i="4"/>
  <c r="C807" i="4"/>
  <c r="C808" i="4"/>
  <c r="C809" i="4"/>
  <c r="C810" i="4"/>
  <c r="C811" i="4"/>
  <c r="C812" i="4"/>
  <c r="C813" i="4"/>
  <c r="C814" i="4"/>
  <c r="C815" i="4"/>
  <c r="C816" i="4"/>
  <c r="C817" i="4"/>
  <c r="C818" i="4"/>
  <c r="C819" i="4"/>
  <c r="C820" i="4"/>
  <c r="C821" i="4"/>
  <c r="C822" i="4"/>
  <c r="C823" i="4"/>
  <c r="C824" i="4"/>
  <c r="C825" i="4"/>
  <c r="C826" i="4"/>
  <c r="C827" i="4"/>
  <c r="C828" i="4"/>
  <c r="C829" i="4"/>
  <c r="C830" i="4"/>
  <c r="C831" i="4"/>
  <c r="C832" i="4"/>
  <c r="C833" i="4"/>
  <c r="C834" i="4"/>
  <c r="C835" i="4"/>
  <c r="C836" i="4"/>
  <c r="C837" i="4"/>
  <c r="C838" i="4"/>
  <c r="C839" i="4"/>
  <c r="C840" i="4"/>
  <c r="C841" i="4"/>
  <c r="C842" i="4"/>
  <c r="C843" i="4"/>
  <c r="C844" i="4"/>
  <c r="C845" i="4"/>
  <c r="C846" i="4"/>
  <c r="C847" i="4"/>
  <c r="C848" i="4"/>
  <c r="C849" i="4"/>
  <c r="C850" i="4"/>
  <c r="C851" i="4"/>
  <c r="C852" i="4"/>
  <c r="C853" i="4"/>
  <c r="C854" i="4"/>
  <c r="C855" i="4"/>
  <c r="C856" i="4"/>
  <c r="C857" i="4"/>
  <c r="C858" i="4"/>
  <c r="C859" i="4"/>
  <c r="C860" i="4"/>
  <c r="C861" i="4"/>
  <c r="C862" i="4"/>
  <c r="C863" i="4"/>
  <c r="C864" i="4"/>
  <c r="C865" i="4"/>
  <c r="C866" i="4"/>
  <c r="C867" i="4"/>
  <c r="C868" i="4"/>
  <c r="C869" i="4"/>
  <c r="C870" i="4"/>
  <c r="C871" i="4"/>
  <c r="C872" i="4"/>
  <c r="C873" i="4"/>
  <c r="C874" i="4"/>
  <c r="C875" i="4"/>
  <c r="C876" i="4"/>
  <c r="C877" i="4"/>
  <c r="C878" i="4"/>
  <c r="C879" i="4"/>
  <c r="C880" i="4"/>
  <c r="C881" i="4"/>
  <c r="C882" i="4"/>
  <c r="C883" i="4"/>
  <c r="C884" i="4"/>
  <c r="C885" i="4"/>
  <c r="C886" i="4"/>
  <c r="C887" i="4"/>
  <c r="C888" i="4"/>
  <c r="C889" i="4"/>
  <c r="C890" i="4"/>
  <c r="C891" i="4"/>
  <c r="C892" i="4"/>
  <c r="C893" i="4"/>
  <c r="C894" i="4"/>
  <c r="C895" i="4"/>
  <c r="C896" i="4"/>
  <c r="C897" i="4"/>
  <c r="C898" i="4"/>
  <c r="C899" i="4"/>
  <c r="C900" i="4"/>
  <c r="C901" i="4"/>
  <c r="C902" i="4"/>
  <c r="C903" i="4"/>
  <c r="C904" i="4"/>
  <c r="C905" i="4"/>
  <c r="C906" i="4"/>
  <c r="C907" i="4"/>
  <c r="C908" i="4"/>
  <c r="C909" i="4"/>
  <c r="C910" i="4"/>
  <c r="C911" i="4"/>
  <c r="C912" i="4"/>
  <c r="C913" i="4"/>
  <c r="C914" i="4"/>
  <c r="C915" i="4"/>
  <c r="C916" i="4"/>
  <c r="C917" i="4"/>
  <c r="C918" i="4"/>
  <c r="C919" i="4"/>
  <c r="C920" i="4"/>
  <c r="C921" i="4"/>
  <c r="C922" i="4"/>
  <c r="C923" i="4"/>
  <c r="C924" i="4"/>
  <c r="C925" i="4"/>
  <c r="C926" i="4"/>
  <c r="C927" i="4"/>
  <c r="C928" i="4"/>
  <c r="C929" i="4"/>
  <c r="C930" i="4"/>
  <c r="C931" i="4"/>
  <c r="C932" i="4"/>
  <c r="C933" i="4"/>
  <c r="C934" i="4"/>
  <c r="C935" i="4"/>
  <c r="C936" i="4"/>
  <c r="C937" i="4"/>
  <c r="C938" i="4"/>
  <c r="C939" i="4"/>
  <c r="C940" i="4"/>
  <c r="C941" i="4"/>
  <c r="C942" i="4"/>
  <c r="C943" i="4"/>
  <c r="C944" i="4"/>
  <c r="C945" i="4"/>
  <c r="C946" i="4"/>
  <c r="C947" i="4"/>
  <c r="C948" i="4"/>
  <c r="C949" i="4"/>
  <c r="C950" i="4"/>
  <c r="C951" i="4"/>
  <c r="C952" i="4"/>
  <c r="C953" i="4"/>
  <c r="C954" i="4"/>
  <c r="C955" i="4"/>
  <c r="C956" i="4"/>
  <c r="C957" i="4"/>
  <c r="C958" i="4"/>
  <c r="C959" i="4"/>
  <c r="C960" i="4"/>
  <c r="C961" i="4"/>
  <c r="C962" i="4"/>
  <c r="C963" i="4"/>
  <c r="C964" i="4"/>
  <c r="C965" i="4"/>
  <c r="C966" i="4"/>
  <c r="C967" i="4"/>
  <c r="C968" i="4"/>
  <c r="C969" i="4"/>
  <c r="C970" i="4"/>
  <c r="C971" i="4"/>
  <c r="C972" i="4"/>
  <c r="C973" i="4"/>
  <c r="C974" i="4"/>
  <c r="C975" i="4"/>
  <c r="C976" i="4"/>
  <c r="C977" i="4"/>
  <c r="C978" i="4"/>
  <c r="C979" i="4"/>
  <c r="C980" i="4"/>
  <c r="C981" i="4"/>
  <c r="C982" i="4"/>
  <c r="C983" i="4"/>
  <c r="C984" i="4"/>
  <c r="C985" i="4"/>
  <c r="C986" i="4"/>
  <c r="C987" i="4"/>
  <c r="C988" i="4"/>
  <c r="C989" i="4"/>
  <c r="C990" i="4"/>
  <c r="C991" i="4"/>
  <c r="C992" i="4"/>
  <c r="C993" i="4"/>
  <c r="C994" i="4"/>
  <c r="C995" i="4"/>
  <c r="C996" i="4"/>
  <c r="C997" i="4"/>
  <c r="C998" i="4"/>
  <c r="C999" i="4"/>
  <c r="C1000" i="4"/>
  <c r="C1001" i="4"/>
  <c r="C1002" i="4"/>
  <c r="C1003" i="4"/>
  <c r="C1004" i="4"/>
  <c r="C1005" i="4"/>
  <c r="C1006" i="4"/>
  <c r="C1007" i="4"/>
  <c r="C1008" i="4"/>
  <c r="C1009" i="4"/>
  <c r="C1010" i="4"/>
  <c r="C1011" i="4"/>
  <c r="C1012" i="4"/>
  <c r="C1013" i="4"/>
  <c r="C1014" i="4"/>
  <c r="C1015" i="4"/>
  <c r="C1016" i="4"/>
  <c r="C1017" i="4"/>
  <c r="C1018" i="4"/>
  <c r="C1019" i="4"/>
  <c r="C1020" i="4"/>
  <c r="C1021" i="4"/>
  <c r="C1022" i="4"/>
  <c r="C1023" i="4"/>
  <c r="C1024" i="4"/>
  <c r="C1025" i="4"/>
  <c r="C1026" i="4"/>
  <c r="C1027" i="4"/>
  <c r="C1028" i="4"/>
  <c r="C1029" i="4"/>
  <c r="C1030" i="4"/>
  <c r="C1031" i="4"/>
  <c r="C1032" i="4"/>
  <c r="C1033" i="4"/>
  <c r="C1034" i="4"/>
  <c r="C1035" i="4"/>
  <c r="C1036" i="4"/>
  <c r="C1037" i="4"/>
  <c r="C1038" i="4"/>
  <c r="C1039" i="4"/>
  <c r="C1040" i="4"/>
  <c r="C1041" i="4"/>
  <c r="C1042" i="4"/>
  <c r="C1043" i="4"/>
  <c r="C1044" i="4"/>
  <c r="C1045" i="4"/>
  <c r="C1046" i="4"/>
  <c r="C1047" i="4"/>
  <c r="C1048" i="4"/>
  <c r="C1049" i="4"/>
  <c r="C1050" i="4"/>
  <c r="C1051" i="4"/>
  <c r="C1052" i="4"/>
  <c r="C1053" i="4"/>
  <c r="C1054" i="4"/>
  <c r="C1055" i="4"/>
  <c r="C1056" i="4"/>
  <c r="C1057" i="4"/>
  <c r="C1058" i="4"/>
  <c r="C1059" i="4"/>
  <c r="C1060" i="4"/>
  <c r="C1061" i="4"/>
  <c r="C1062" i="4"/>
  <c r="C1063" i="4"/>
  <c r="C1064" i="4"/>
  <c r="C1065" i="4"/>
  <c r="C1066" i="4"/>
  <c r="C1067" i="4"/>
  <c r="C1068" i="4"/>
  <c r="C1069" i="4"/>
  <c r="C1070" i="4"/>
  <c r="C1071" i="4"/>
  <c r="C1072" i="4"/>
  <c r="C1073" i="4"/>
  <c r="C1074" i="4"/>
  <c r="C1075" i="4"/>
  <c r="C1076" i="4"/>
  <c r="C1077" i="4"/>
  <c r="C1078" i="4"/>
  <c r="C1079" i="4"/>
  <c r="C1080" i="4"/>
  <c r="C1081" i="4"/>
  <c r="C1082" i="4"/>
  <c r="C1083" i="4"/>
  <c r="C1084" i="4"/>
  <c r="C1085" i="4"/>
  <c r="C1086" i="4"/>
  <c r="C1087" i="4"/>
  <c r="C1088" i="4"/>
  <c r="C1089" i="4"/>
  <c r="C1090" i="4"/>
  <c r="C1091" i="4"/>
  <c r="C1092" i="4"/>
  <c r="C1093" i="4"/>
  <c r="C1094" i="4"/>
  <c r="C1095" i="4"/>
  <c r="C1096" i="4"/>
  <c r="C1097" i="4"/>
  <c r="C1098" i="4"/>
  <c r="C1099" i="4"/>
  <c r="C1100" i="4"/>
  <c r="C1101" i="4"/>
  <c r="C1102" i="4"/>
  <c r="C1103" i="4"/>
  <c r="C1104" i="4"/>
  <c r="C1105" i="4"/>
  <c r="C1106" i="4"/>
  <c r="C1107" i="4"/>
  <c r="C1108" i="4"/>
  <c r="C1109" i="4"/>
  <c r="C1110" i="4"/>
  <c r="C1111" i="4"/>
  <c r="C1112" i="4"/>
  <c r="C1113" i="4"/>
  <c r="C1114" i="4"/>
  <c r="C1115" i="4"/>
  <c r="C1116" i="4"/>
  <c r="C1117" i="4"/>
  <c r="C1118" i="4"/>
  <c r="C1119" i="4"/>
  <c r="C1120" i="4"/>
  <c r="C1121" i="4"/>
  <c r="C1122" i="4"/>
  <c r="C1123" i="4"/>
  <c r="C1124" i="4"/>
  <c r="C1125" i="4"/>
  <c r="C1126" i="4"/>
  <c r="C1127" i="4"/>
  <c r="C1128" i="4"/>
  <c r="C1129" i="4"/>
  <c r="C1130" i="4"/>
  <c r="C1131" i="4"/>
  <c r="C1132" i="4"/>
  <c r="C1133" i="4"/>
  <c r="C1134" i="4"/>
  <c r="C1135" i="4"/>
  <c r="C1136" i="4"/>
  <c r="C1137" i="4"/>
  <c r="C1138" i="4"/>
  <c r="C1139" i="4"/>
  <c r="C1140" i="4"/>
  <c r="C1141" i="4"/>
  <c r="C1142" i="4"/>
  <c r="C1143" i="4"/>
  <c r="C1144" i="4"/>
  <c r="C1145" i="4"/>
  <c r="C1146" i="4"/>
  <c r="C1147" i="4"/>
  <c r="C1148" i="4"/>
  <c r="C1149" i="4"/>
  <c r="C1150" i="4"/>
  <c r="C1151" i="4"/>
  <c r="C1152" i="4"/>
  <c r="C1153" i="4"/>
  <c r="C1154" i="4"/>
  <c r="C1155" i="4"/>
  <c r="C1156" i="4"/>
  <c r="C1157" i="4"/>
  <c r="C1158" i="4"/>
  <c r="C1159" i="4"/>
  <c r="C1160" i="4"/>
  <c r="C1161" i="4"/>
  <c r="C1162" i="4"/>
  <c r="C1163" i="4"/>
  <c r="C1164" i="4"/>
  <c r="C1165" i="4"/>
  <c r="C1166" i="4"/>
  <c r="C1167" i="4"/>
  <c r="C1168" i="4"/>
  <c r="C1169" i="4"/>
  <c r="C1170" i="4"/>
  <c r="C1171" i="4"/>
  <c r="C1172" i="4"/>
  <c r="C1173" i="4"/>
  <c r="C1174" i="4"/>
  <c r="C1175" i="4"/>
  <c r="C1176" i="4"/>
  <c r="C1177" i="4"/>
  <c r="C1178" i="4"/>
  <c r="C1179" i="4"/>
  <c r="C1180" i="4"/>
  <c r="C1181" i="4"/>
  <c r="C1182" i="4"/>
  <c r="C1183" i="4"/>
  <c r="C1184" i="4"/>
  <c r="C1185" i="4"/>
  <c r="C1186" i="4"/>
  <c r="C1187" i="4"/>
  <c r="C1188" i="4"/>
  <c r="C1189" i="4"/>
  <c r="C1190" i="4"/>
  <c r="C1191" i="4"/>
  <c r="C1192" i="4"/>
  <c r="C1193" i="4"/>
  <c r="C1194" i="4"/>
  <c r="C1195" i="4"/>
  <c r="C1196" i="4"/>
  <c r="C1197" i="4"/>
  <c r="C1198" i="4"/>
  <c r="C1199" i="4"/>
  <c r="C1200" i="4"/>
  <c r="C1201" i="4"/>
  <c r="C1202" i="4"/>
  <c r="C1203" i="4"/>
  <c r="C1204" i="4"/>
  <c r="C1205" i="4"/>
  <c r="C1206" i="4"/>
  <c r="C1207" i="4"/>
  <c r="C1208" i="4"/>
  <c r="C1209" i="4"/>
  <c r="C1210" i="4"/>
  <c r="C1211" i="4"/>
  <c r="C1212" i="4"/>
  <c r="C1213" i="4"/>
  <c r="C1214" i="4"/>
  <c r="C1215" i="4"/>
  <c r="C1216" i="4"/>
  <c r="C1217" i="4"/>
  <c r="C1218" i="4"/>
  <c r="C1219" i="4"/>
  <c r="C1220" i="4"/>
  <c r="C1221" i="4"/>
  <c r="C1222" i="4"/>
  <c r="C1223" i="4"/>
  <c r="C1224" i="4"/>
  <c r="C1225" i="4"/>
  <c r="C1226" i="4"/>
  <c r="C1227" i="4"/>
  <c r="C1228" i="4"/>
  <c r="C1229" i="4"/>
  <c r="C1230" i="4"/>
  <c r="C1231" i="4"/>
  <c r="C1232" i="4"/>
  <c r="C1233" i="4"/>
  <c r="C1234" i="4"/>
  <c r="C1235" i="4"/>
  <c r="C1236" i="4"/>
  <c r="C1237" i="4"/>
  <c r="C1238" i="4"/>
  <c r="C1239" i="4"/>
  <c r="C1240" i="4"/>
  <c r="C1241" i="4"/>
  <c r="C1242" i="4"/>
  <c r="C1243" i="4"/>
  <c r="C1244" i="4"/>
  <c r="C1245" i="4"/>
  <c r="C1246" i="4"/>
  <c r="C1247" i="4"/>
  <c r="C1248" i="4"/>
  <c r="C1249" i="4"/>
  <c r="C1250" i="4"/>
  <c r="C1251" i="4"/>
  <c r="C1252" i="4"/>
  <c r="C1253" i="4"/>
  <c r="C1254" i="4"/>
  <c r="C1255" i="4"/>
  <c r="C1256" i="4"/>
  <c r="C1257" i="4"/>
  <c r="C1258" i="4"/>
  <c r="C1259" i="4"/>
  <c r="C1260" i="4"/>
  <c r="C1261" i="4"/>
  <c r="C1262" i="4"/>
  <c r="C1263" i="4"/>
  <c r="C1264" i="4"/>
  <c r="C1265" i="4"/>
  <c r="C1266" i="4"/>
  <c r="C1267" i="4"/>
  <c r="C1268" i="4"/>
  <c r="C1269" i="4"/>
  <c r="C1270" i="4"/>
  <c r="C1271" i="4"/>
  <c r="C1272" i="4"/>
  <c r="C1273" i="4"/>
  <c r="C1274" i="4"/>
  <c r="C1275" i="4"/>
  <c r="C1276" i="4"/>
  <c r="C1277" i="4"/>
  <c r="C1278" i="4"/>
  <c r="C1279" i="4"/>
  <c r="C1280" i="4"/>
  <c r="C1281" i="4"/>
  <c r="C1282" i="4"/>
  <c r="C1283" i="4"/>
  <c r="C1284" i="4"/>
  <c r="C1285" i="4"/>
  <c r="C1286" i="4"/>
  <c r="C1287" i="4"/>
  <c r="C1288" i="4"/>
  <c r="C1289" i="4"/>
  <c r="C1290" i="4"/>
  <c r="C1291" i="4"/>
  <c r="C1292" i="4"/>
  <c r="C1293" i="4"/>
  <c r="C1294" i="4"/>
  <c r="C1295" i="4"/>
  <c r="C1296" i="4"/>
  <c r="C1297" i="4"/>
  <c r="C1298" i="4"/>
  <c r="C1299" i="4"/>
  <c r="C1300" i="4"/>
  <c r="C1301" i="4"/>
  <c r="C1302" i="4"/>
  <c r="C1303" i="4"/>
  <c r="C1304" i="4"/>
  <c r="C1305" i="4"/>
  <c r="C1306" i="4"/>
  <c r="C1307" i="4"/>
  <c r="C1308" i="4"/>
  <c r="C1309" i="4"/>
  <c r="C1310" i="4"/>
  <c r="C1311" i="4"/>
  <c r="C1312" i="4"/>
  <c r="C1313" i="4"/>
  <c r="C1314" i="4"/>
  <c r="C1315" i="4"/>
  <c r="C1316" i="4"/>
  <c r="C1317" i="4"/>
  <c r="C1318" i="4"/>
  <c r="C1319" i="4"/>
  <c r="C1320" i="4"/>
  <c r="C1321" i="4"/>
  <c r="C1322" i="4"/>
  <c r="C1323" i="4"/>
  <c r="C1324" i="4"/>
  <c r="C1325" i="4"/>
  <c r="C1326" i="4"/>
  <c r="C1327" i="4"/>
  <c r="C1328" i="4"/>
  <c r="C1329" i="4"/>
  <c r="C1330" i="4"/>
  <c r="C1331" i="4"/>
  <c r="C1332" i="4"/>
  <c r="C1333" i="4"/>
  <c r="C1334" i="4"/>
  <c r="C1335" i="4"/>
  <c r="C1336" i="4"/>
  <c r="C1337" i="4"/>
  <c r="C1338" i="4"/>
  <c r="C1339" i="4"/>
  <c r="C1340" i="4"/>
  <c r="C1341" i="4"/>
  <c r="C1342" i="4"/>
  <c r="C1343" i="4"/>
  <c r="C1344" i="4"/>
  <c r="C1345" i="4"/>
  <c r="C1346" i="4"/>
  <c r="C1347" i="4"/>
  <c r="C1348" i="4"/>
  <c r="C1349" i="4"/>
  <c r="C1350" i="4"/>
  <c r="C1351" i="4"/>
  <c r="C1352" i="4"/>
  <c r="C1353" i="4"/>
  <c r="C1354" i="4"/>
  <c r="C1355" i="4"/>
  <c r="C1356" i="4"/>
  <c r="C1357" i="4"/>
  <c r="C1358" i="4"/>
  <c r="C1359" i="4"/>
  <c r="C1360" i="4"/>
  <c r="C1361" i="4"/>
  <c r="C1362" i="4"/>
  <c r="C1363" i="4"/>
  <c r="C1364" i="4"/>
  <c r="C1365" i="4"/>
  <c r="C1366" i="4"/>
  <c r="C1367" i="4"/>
  <c r="C1368" i="4"/>
  <c r="C1369" i="4"/>
  <c r="C1370" i="4"/>
  <c r="C1371" i="4"/>
  <c r="C1372" i="4"/>
  <c r="C1373" i="4"/>
  <c r="C1374" i="4"/>
  <c r="C1375" i="4"/>
  <c r="C1376" i="4"/>
  <c r="C1377" i="4"/>
  <c r="C1378" i="4"/>
  <c r="C1379" i="4"/>
  <c r="C1380" i="4"/>
  <c r="C1381" i="4"/>
  <c r="C1382" i="4"/>
  <c r="C1383" i="4"/>
  <c r="C1384" i="4"/>
  <c r="C1385" i="4"/>
  <c r="C1386" i="4"/>
  <c r="C1387" i="4"/>
  <c r="C1388" i="4"/>
  <c r="C1389" i="4"/>
  <c r="C1390" i="4"/>
  <c r="C1391" i="4"/>
  <c r="C1392" i="4"/>
  <c r="C1393" i="4"/>
  <c r="C1394" i="4"/>
  <c r="C1395" i="4"/>
  <c r="C1396" i="4"/>
  <c r="C1397" i="4"/>
  <c r="C1398" i="4"/>
  <c r="C1399" i="4"/>
  <c r="C1400" i="4"/>
  <c r="C1401" i="4"/>
  <c r="C1402" i="4"/>
  <c r="C1403" i="4"/>
  <c r="C1404" i="4"/>
  <c r="C1405" i="4"/>
  <c r="C1406" i="4"/>
  <c r="C1407" i="4"/>
  <c r="C1408" i="4"/>
  <c r="C1409" i="4"/>
  <c r="C1410" i="4"/>
  <c r="C1411" i="4"/>
  <c r="C1412" i="4"/>
  <c r="C1413" i="4"/>
  <c r="C1414" i="4"/>
  <c r="C1415" i="4"/>
  <c r="C1416" i="4"/>
  <c r="C1417" i="4"/>
  <c r="C1418" i="4"/>
  <c r="C1419" i="4"/>
  <c r="C1420" i="4"/>
  <c r="C1421" i="4"/>
  <c r="C1422" i="4"/>
  <c r="C1423" i="4"/>
  <c r="C1424" i="4"/>
  <c r="C1425" i="4"/>
  <c r="C1426" i="4"/>
  <c r="C1427" i="4"/>
  <c r="C1428" i="4"/>
  <c r="C1429" i="4"/>
  <c r="C1430" i="4"/>
  <c r="C1431" i="4"/>
  <c r="C1432" i="4"/>
  <c r="C1433" i="4"/>
  <c r="C1434" i="4"/>
  <c r="C1435" i="4"/>
  <c r="C1436" i="4"/>
  <c r="C1437" i="4"/>
  <c r="C1438" i="4"/>
  <c r="C1439" i="4"/>
  <c r="C1440" i="4"/>
  <c r="C1441" i="4"/>
  <c r="C1442" i="4"/>
  <c r="C1443" i="4"/>
  <c r="C1444" i="4"/>
  <c r="C1445" i="4"/>
  <c r="C1446" i="4"/>
  <c r="C1447" i="4"/>
  <c r="C1448" i="4"/>
  <c r="C1449" i="4"/>
  <c r="C1450" i="4"/>
  <c r="C1451" i="4"/>
  <c r="C1452" i="4"/>
  <c r="C1453" i="4"/>
  <c r="C1454" i="4"/>
  <c r="C1455" i="4"/>
  <c r="C1456" i="4"/>
  <c r="C1457" i="4"/>
  <c r="C1458" i="4"/>
  <c r="C1459" i="4"/>
  <c r="C1460" i="4"/>
  <c r="C1461" i="4"/>
  <c r="C1462" i="4"/>
  <c r="C1463" i="4"/>
  <c r="C1464" i="4"/>
  <c r="C1465" i="4"/>
  <c r="C1466" i="4"/>
  <c r="C1467" i="4"/>
  <c r="C1468" i="4"/>
  <c r="C1469" i="4"/>
  <c r="C1470" i="4"/>
  <c r="C1471" i="4"/>
  <c r="C1472" i="4"/>
  <c r="C1473" i="4"/>
  <c r="C1474" i="4"/>
  <c r="C1475" i="4"/>
  <c r="C1476" i="4"/>
  <c r="C1477" i="4"/>
  <c r="C1478" i="4"/>
  <c r="C1479" i="4"/>
  <c r="C1480" i="4"/>
  <c r="C1481" i="4"/>
  <c r="C1482" i="4"/>
  <c r="C1483" i="4"/>
  <c r="C1484" i="4"/>
  <c r="C1485" i="4"/>
  <c r="C1486" i="4"/>
  <c r="C1487" i="4"/>
  <c r="C1488" i="4"/>
  <c r="C1489" i="4"/>
  <c r="C1490" i="4"/>
  <c r="C1491" i="4"/>
  <c r="C1492" i="4"/>
  <c r="C1493" i="4"/>
  <c r="C1494" i="4"/>
  <c r="C1495" i="4"/>
  <c r="C1496" i="4"/>
  <c r="C1497" i="4"/>
  <c r="C1498" i="4"/>
  <c r="C1499" i="4"/>
  <c r="C1500" i="4"/>
  <c r="C1501" i="4"/>
  <c r="C1502" i="4"/>
  <c r="C1503" i="4"/>
  <c r="C1504" i="4"/>
  <c r="C1505" i="4"/>
  <c r="C1506" i="4"/>
  <c r="C1507" i="4"/>
  <c r="C1508" i="4"/>
  <c r="C1509" i="4"/>
  <c r="C1510" i="4"/>
  <c r="C1511" i="4"/>
  <c r="C1512" i="4"/>
  <c r="C1513" i="4"/>
  <c r="C1514" i="4"/>
  <c r="C1515" i="4"/>
  <c r="C1516" i="4"/>
  <c r="C1517" i="4"/>
  <c r="C1518" i="4"/>
  <c r="C1519" i="4"/>
  <c r="C1520" i="4"/>
  <c r="C1521" i="4"/>
  <c r="C1522" i="4"/>
  <c r="C1523" i="4"/>
  <c r="C1524" i="4"/>
  <c r="C1525" i="4"/>
  <c r="C1526" i="4"/>
  <c r="C1527" i="4"/>
  <c r="C1528" i="4"/>
  <c r="C1529" i="4"/>
  <c r="C1530" i="4"/>
  <c r="C1531" i="4"/>
  <c r="C1532" i="4"/>
  <c r="C1533" i="4"/>
  <c r="C1534" i="4"/>
  <c r="C1535" i="4"/>
  <c r="C1536" i="4"/>
  <c r="C1537" i="4"/>
  <c r="C1538" i="4"/>
  <c r="C1539" i="4"/>
  <c r="C1540" i="4"/>
  <c r="C1541" i="4"/>
  <c r="C1542" i="4"/>
  <c r="C1543" i="4"/>
  <c r="C1544" i="4"/>
  <c r="C1545" i="4"/>
  <c r="C1546" i="4"/>
  <c r="C1547" i="4"/>
  <c r="C1548" i="4"/>
  <c r="C1549" i="4"/>
  <c r="C1550" i="4"/>
  <c r="C1551" i="4"/>
  <c r="C1552" i="4"/>
  <c r="C1553" i="4"/>
  <c r="C1554" i="4"/>
  <c r="C1555" i="4"/>
  <c r="C1556" i="4"/>
  <c r="C1557" i="4"/>
  <c r="C1558" i="4"/>
  <c r="C1559" i="4"/>
  <c r="C1560" i="4"/>
  <c r="C1561" i="4"/>
  <c r="C1562" i="4"/>
  <c r="C1563" i="4"/>
  <c r="C1564" i="4"/>
  <c r="C1565" i="4"/>
  <c r="C1566" i="4"/>
  <c r="C1567" i="4"/>
  <c r="C1568" i="4"/>
  <c r="C1569" i="4"/>
  <c r="C1570" i="4"/>
  <c r="C1571" i="4"/>
  <c r="C1572" i="4"/>
  <c r="C1573" i="4"/>
  <c r="C1574" i="4"/>
  <c r="C1575" i="4"/>
  <c r="C1576" i="4"/>
  <c r="C1577" i="4"/>
  <c r="C1578" i="4"/>
  <c r="C1579" i="4"/>
  <c r="C1580" i="4"/>
  <c r="C1581" i="4"/>
  <c r="C1582" i="4"/>
  <c r="C1583" i="4"/>
  <c r="C1584" i="4"/>
  <c r="C1585" i="4"/>
  <c r="C1586" i="4"/>
  <c r="C1587" i="4"/>
  <c r="C1588" i="4"/>
  <c r="C1589" i="4"/>
  <c r="C1590" i="4"/>
  <c r="C1591" i="4"/>
  <c r="C1592" i="4"/>
  <c r="C1593" i="4"/>
  <c r="C1594" i="4"/>
  <c r="C1595" i="4"/>
  <c r="C1596" i="4"/>
  <c r="C1597" i="4"/>
  <c r="C1598" i="4"/>
  <c r="C1599" i="4"/>
  <c r="C1600" i="4"/>
  <c r="C1601" i="4"/>
  <c r="C1602" i="4"/>
  <c r="C1603" i="4"/>
  <c r="C1604" i="4"/>
  <c r="C1605" i="4"/>
  <c r="C1606" i="4"/>
  <c r="C1607" i="4"/>
  <c r="C1608" i="4"/>
  <c r="C1609" i="4"/>
  <c r="C1610" i="4"/>
  <c r="C1611" i="4"/>
  <c r="C1612" i="4"/>
  <c r="C1613" i="4"/>
  <c r="C1614" i="4"/>
  <c r="C1615" i="4"/>
  <c r="C1616" i="4"/>
  <c r="C1617" i="4"/>
  <c r="C1618" i="4"/>
  <c r="C1619" i="4"/>
  <c r="C1620" i="4"/>
  <c r="C1621" i="4"/>
  <c r="C1622" i="4"/>
  <c r="C1623" i="4"/>
  <c r="C1624" i="4"/>
  <c r="C1625" i="4"/>
  <c r="C1626" i="4"/>
  <c r="C1627" i="4"/>
  <c r="C1628" i="4"/>
  <c r="C1629" i="4"/>
  <c r="C1630" i="4"/>
  <c r="C1631" i="4"/>
  <c r="C1632" i="4"/>
  <c r="C1633" i="4"/>
  <c r="C1634" i="4"/>
  <c r="C1635" i="4"/>
  <c r="C1636" i="4"/>
  <c r="C1637" i="4"/>
  <c r="C1638" i="4"/>
  <c r="C1639" i="4"/>
  <c r="C1640" i="4"/>
  <c r="C1641" i="4"/>
  <c r="C1642" i="4"/>
  <c r="C1643" i="4"/>
  <c r="C1644" i="4"/>
  <c r="C1645" i="4"/>
  <c r="C1646" i="4"/>
  <c r="C1647" i="4"/>
  <c r="C1648" i="4"/>
  <c r="C1649" i="4"/>
  <c r="C1650" i="4"/>
  <c r="C1651" i="4"/>
  <c r="C1652" i="4"/>
  <c r="C1653" i="4"/>
  <c r="C1654" i="4"/>
  <c r="C1655" i="4"/>
  <c r="C1656" i="4"/>
  <c r="C1657" i="4"/>
  <c r="C1658" i="4"/>
  <c r="C1659" i="4"/>
  <c r="C1660" i="4"/>
  <c r="C1661" i="4"/>
  <c r="C1662" i="4"/>
  <c r="C1663" i="4"/>
  <c r="C1664" i="4"/>
  <c r="C1665" i="4"/>
  <c r="C1666" i="4"/>
  <c r="C1667" i="4"/>
  <c r="C1668" i="4"/>
  <c r="C1669" i="4"/>
  <c r="C1670" i="4"/>
  <c r="C1671" i="4"/>
  <c r="C1672" i="4"/>
  <c r="C1673" i="4"/>
  <c r="C1674" i="4"/>
  <c r="C1675" i="4"/>
  <c r="C1676" i="4"/>
  <c r="C1677" i="4"/>
  <c r="C1678" i="4"/>
  <c r="C1679" i="4"/>
  <c r="C1680" i="4"/>
  <c r="C1681" i="4"/>
  <c r="C1682" i="4"/>
  <c r="C1683" i="4"/>
  <c r="C1684" i="4"/>
  <c r="C1685" i="4"/>
  <c r="C1686" i="4"/>
  <c r="C1687" i="4"/>
  <c r="C1688" i="4"/>
  <c r="C1689" i="4"/>
  <c r="C1690" i="4"/>
  <c r="C1691" i="4"/>
  <c r="C1692" i="4"/>
  <c r="C1693" i="4"/>
  <c r="C1694" i="4"/>
  <c r="C1695" i="4"/>
  <c r="C1696" i="4"/>
  <c r="C1697" i="4"/>
  <c r="C1698" i="4"/>
  <c r="C1699" i="4"/>
  <c r="C1700" i="4"/>
  <c r="C1701" i="4"/>
  <c r="C1702" i="4"/>
  <c r="C1703" i="4"/>
  <c r="C1704" i="4"/>
  <c r="C1705" i="4"/>
  <c r="C1706" i="4"/>
  <c r="C1707" i="4"/>
  <c r="C1708" i="4"/>
  <c r="C1709" i="4"/>
  <c r="C1710" i="4"/>
  <c r="C1711" i="4"/>
  <c r="C1712" i="4"/>
  <c r="C1713" i="4"/>
  <c r="C1714" i="4"/>
  <c r="C1715" i="4"/>
  <c r="C1716" i="4"/>
  <c r="C1717" i="4"/>
  <c r="C1718" i="4"/>
  <c r="C1719" i="4"/>
  <c r="C1720" i="4"/>
  <c r="C1721" i="4"/>
  <c r="C1722" i="4"/>
  <c r="C1723" i="4"/>
  <c r="C1724" i="4"/>
  <c r="C1725" i="4"/>
  <c r="C1726" i="4"/>
  <c r="C1727" i="4"/>
  <c r="C1728" i="4"/>
  <c r="C1729" i="4"/>
  <c r="C1730" i="4"/>
  <c r="C1731" i="4"/>
  <c r="C1732" i="4"/>
  <c r="C1733" i="4"/>
  <c r="C1734" i="4"/>
  <c r="C1735" i="4"/>
  <c r="C1736" i="4"/>
  <c r="C1737" i="4"/>
  <c r="C1738" i="4"/>
  <c r="C1739" i="4"/>
  <c r="C1740" i="4"/>
  <c r="C1741" i="4"/>
  <c r="C1742" i="4"/>
  <c r="C1743" i="4"/>
  <c r="C1744" i="4"/>
  <c r="C1745" i="4"/>
  <c r="C1746" i="4"/>
  <c r="C1747" i="4"/>
  <c r="C1748" i="4"/>
  <c r="C1749" i="4"/>
  <c r="C1750" i="4"/>
  <c r="C1751" i="4"/>
  <c r="C1752" i="4"/>
  <c r="C1753" i="4"/>
  <c r="C1754" i="4"/>
  <c r="C1755" i="4"/>
  <c r="C1756" i="4"/>
  <c r="C1757" i="4"/>
  <c r="C1758" i="4"/>
  <c r="C1759" i="4"/>
  <c r="C1760" i="4"/>
  <c r="C1761" i="4"/>
  <c r="C1762" i="4"/>
  <c r="C1763" i="4"/>
  <c r="C1764" i="4"/>
  <c r="C1765" i="4"/>
  <c r="C1766" i="4"/>
  <c r="C1767" i="4"/>
  <c r="C1768" i="4"/>
  <c r="C1769" i="4"/>
  <c r="C1770" i="4"/>
  <c r="C1771" i="4"/>
  <c r="C1772" i="4"/>
  <c r="C1773" i="4"/>
  <c r="C1774" i="4"/>
  <c r="C1775" i="4"/>
  <c r="C1776" i="4"/>
  <c r="C1777" i="4"/>
  <c r="C1778" i="4"/>
  <c r="C1779" i="4"/>
  <c r="C1780" i="4"/>
  <c r="C1781" i="4"/>
  <c r="C1782" i="4"/>
  <c r="C1783" i="4"/>
  <c r="C1784" i="4"/>
  <c r="C1785" i="4"/>
  <c r="C1786" i="4"/>
  <c r="C1787" i="4"/>
  <c r="C1788" i="4"/>
  <c r="C1789" i="4"/>
  <c r="C1790" i="4"/>
  <c r="C1791" i="4"/>
  <c r="C1792" i="4"/>
  <c r="C1793" i="4"/>
  <c r="C1794" i="4"/>
  <c r="C1795" i="4"/>
  <c r="C1796" i="4"/>
  <c r="C1797" i="4"/>
  <c r="C1798" i="4"/>
  <c r="C1799" i="4"/>
  <c r="C1800" i="4"/>
  <c r="C1801" i="4"/>
  <c r="C1802" i="4"/>
  <c r="C1803" i="4"/>
  <c r="C1804" i="4"/>
  <c r="C1805" i="4"/>
  <c r="C1806" i="4"/>
  <c r="C1807" i="4"/>
  <c r="C1808" i="4"/>
  <c r="C1809" i="4"/>
  <c r="C1810" i="4"/>
  <c r="C1811" i="4"/>
  <c r="C1812" i="4"/>
  <c r="C1813" i="4"/>
  <c r="C1814" i="4"/>
  <c r="C1815" i="4"/>
  <c r="C1816" i="4"/>
  <c r="C1817" i="4"/>
  <c r="C1818" i="4"/>
  <c r="C1819" i="4"/>
  <c r="C1820" i="4"/>
  <c r="C1821" i="4"/>
  <c r="C1822" i="4"/>
  <c r="C1823" i="4"/>
  <c r="C1824" i="4"/>
  <c r="C1825" i="4"/>
  <c r="C1826" i="4"/>
  <c r="C1827" i="4"/>
  <c r="C1828" i="4"/>
  <c r="C1829" i="4"/>
  <c r="C1830" i="4"/>
  <c r="C1831" i="4"/>
  <c r="C1832" i="4"/>
  <c r="C1833" i="4"/>
  <c r="C1834" i="4"/>
  <c r="C1835" i="4"/>
  <c r="C1836" i="4"/>
  <c r="C1837" i="4"/>
  <c r="C1838" i="4"/>
  <c r="C1839" i="4"/>
  <c r="C1840" i="4"/>
  <c r="C1841" i="4"/>
  <c r="C1842" i="4"/>
  <c r="C1843" i="4"/>
  <c r="C1844" i="4"/>
  <c r="C1845" i="4"/>
  <c r="C1846" i="4"/>
  <c r="C1847" i="4"/>
  <c r="C1848" i="4"/>
  <c r="C1849" i="4"/>
  <c r="C1850" i="4"/>
  <c r="C1851" i="4"/>
  <c r="C1852" i="4"/>
  <c r="C1853" i="4"/>
  <c r="C1854" i="4"/>
  <c r="C1855" i="4"/>
  <c r="C1856" i="4"/>
  <c r="C1857" i="4"/>
  <c r="C1858" i="4"/>
  <c r="C1859" i="4"/>
  <c r="C1860" i="4"/>
  <c r="C1861" i="4"/>
  <c r="C1862" i="4"/>
  <c r="C1863" i="4"/>
  <c r="C1864" i="4"/>
  <c r="C1865" i="4"/>
  <c r="C1866" i="4"/>
  <c r="C1867" i="4"/>
  <c r="C1868" i="4"/>
  <c r="C1869" i="4"/>
  <c r="C1870" i="4"/>
  <c r="C1871" i="4"/>
  <c r="C1872" i="4"/>
  <c r="C1873" i="4"/>
  <c r="C1874" i="4"/>
  <c r="C1875" i="4"/>
  <c r="C1876" i="4"/>
  <c r="C1877" i="4"/>
  <c r="C1878" i="4"/>
  <c r="C1879" i="4"/>
  <c r="C1880" i="4"/>
  <c r="C1881" i="4"/>
  <c r="C1882" i="4"/>
  <c r="C1883" i="4"/>
  <c r="C1884" i="4"/>
  <c r="C1885" i="4"/>
  <c r="C1886" i="4"/>
  <c r="C1887" i="4"/>
  <c r="C1888" i="4"/>
  <c r="C1889" i="4"/>
  <c r="C1890" i="4"/>
  <c r="C1891" i="4"/>
  <c r="C1892" i="4"/>
  <c r="C1893" i="4"/>
  <c r="C1894" i="4"/>
  <c r="C1895" i="4"/>
  <c r="C1896" i="4"/>
  <c r="C1897" i="4"/>
  <c r="C1898" i="4"/>
  <c r="C1899" i="4"/>
  <c r="C1900" i="4"/>
  <c r="C1901" i="4"/>
  <c r="C1902" i="4"/>
  <c r="C1903" i="4"/>
  <c r="C1904" i="4"/>
  <c r="C1905" i="4"/>
  <c r="C1906" i="4"/>
  <c r="C1907" i="4"/>
  <c r="C1908" i="4"/>
  <c r="C1909" i="4"/>
  <c r="C1910" i="4"/>
  <c r="C1911" i="4"/>
  <c r="C1912" i="4"/>
  <c r="C1913" i="4"/>
  <c r="C1914" i="4"/>
  <c r="C1915" i="4"/>
  <c r="C1916" i="4"/>
  <c r="C1917" i="4"/>
  <c r="C1918" i="4"/>
  <c r="C1919" i="4"/>
  <c r="C1920" i="4"/>
  <c r="C1921" i="4"/>
  <c r="C1922" i="4"/>
  <c r="C1923" i="4"/>
  <c r="C1924" i="4"/>
  <c r="C1925" i="4"/>
  <c r="C1926" i="4"/>
  <c r="C1927" i="4"/>
  <c r="C1928" i="4"/>
  <c r="C1929" i="4"/>
  <c r="C1930" i="4"/>
  <c r="C1931" i="4"/>
  <c r="C1932" i="4"/>
  <c r="C1933" i="4"/>
  <c r="C1934" i="4"/>
  <c r="C1935" i="4"/>
  <c r="C1936" i="4"/>
  <c r="C1937" i="4"/>
  <c r="C1938" i="4"/>
  <c r="C1939" i="4"/>
  <c r="C1940" i="4"/>
  <c r="C1941" i="4"/>
  <c r="C1942" i="4"/>
  <c r="C1943" i="4"/>
  <c r="C1944" i="4"/>
  <c r="C1945" i="4"/>
  <c r="C1946" i="4"/>
  <c r="C1947" i="4"/>
  <c r="C1948" i="4"/>
  <c r="C1949" i="4"/>
  <c r="C1950" i="4"/>
  <c r="C1951" i="4"/>
  <c r="C1952" i="4"/>
  <c r="C1953" i="4"/>
  <c r="C1954" i="4"/>
  <c r="C1955" i="4"/>
  <c r="C1956" i="4"/>
  <c r="C1957" i="4"/>
  <c r="C1958" i="4"/>
  <c r="C1959" i="4"/>
  <c r="C1960" i="4"/>
  <c r="C1961" i="4"/>
  <c r="C1962" i="4"/>
  <c r="C1963" i="4"/>
  <c r="C1964" i="4"/>
  <c r="C1965" i="4"/>
  <c r="C1966" i="4"/>
  <c r="C1967" i="4"/>
  <c r="C1968" i="4"/>
  <c r="C1969" i="4"/>
  <c r="C1970" i="4"/>
  <c r="C1971" i="4"/>
  <c r="C1972" i="4"/>
  <c r="C1973" i="4"/>
  <c r="C1974" i="4"/>
  <c r="C1975" i="4"/>
  <c r="C1976" i="4"/>
  <c r="C1977" i="4"/>
  <c r="C1978" i="4"/>
  <c r="C1979" i="4"/>
  <c r="C1980" i="4"/>
  <c r="C1981" i="4"/>
  <c r="C1982" i="4"/>
  <c r="C1983" i="4"/>
  <c r="C1984" i="4"/>
  <c r="C1985" i="4"/>
  <c r="C1986" i="4"/>
  <c r="C1987" i="4"/>
  <c r="C1988" i="4"/>
  <c r="C1989" i="4"/>
  <c r="C1990" i="4"/>
  <c r="C1991" i="4"/>
  <c r="C1992" i="4"/>
  <c r="C1993" i="4"/>
  <c r="C1994" i="4"/>
  <c r="C1995" i="4"/>
  <c r="C1996" i="4"/>
  <c r="C1997" i="4"/>
  <c r="C1998" i="4"/>
  <c r="C1999" i="4"/>
  <c r="C2000" i="4"/>
  <c r="C2001" i="4"/>
  <c r="C2002" i="4"/>
  <c r="C2003" i="4"/>
  <c r="C2004" i="4"/>
  <c r="C2005" i="4"/>
  <c r="C2006" i="4"/>
  <c r="C2007" i="4"/>
  <c r="C2008" i="4"/>
  <c r="C2009" i="4"/>
  <c r="C2010" i="4"/>
  <c r="C2011" i="4"/>
  <c r="C2012" i="4"/>
  <c r="C2013" i="4"/>
  <c r="C2014" i="4"/>
  <c r="C2015" i="4"/>
  <c r="C2016" i="4"/>
  <c r="C2017" i="4"/>
  <c r="C2018" i="4"/>
  <c r="C2019" i="4"/>
  <c r="C2020" i="4"/>
  <c r="C2021" i="4"/>
  <c r="C2022" i="4"/>
  <c r="C2023" i="4"/>
  <c r="C2024" i="4"/>
  <c r="C2025" i="4"/>
  <c r="C2026" i="4"/>
  <c r="C2027" i="4"/>
  <c r="C2028" i="4"/>
  <c r="C2029" i="4"/>
  <c r="C2030" i="4"/>
  <c r="C2031" i="4"/>
  <c r="C2032" i="4"/>
  <c r="C2033" i="4"/>
  <c r="C2034" i="4"/>
  <c r="C2035" i="4"/>
  <c r="C2036" i="4"/>
  <c r="C2037" i="4"/>
  <c r="C2038" i="4"/>
  <c r="C2039" i="4"/>
  <c r="C2040" i="4"/>
  <c r="C2041" i="4"/>
  <c r="C2042" i="4"/>
  <c r="C2043" i="4"/>
  <c r="C2044" i="4"/>
  <c r="C2045" i="4"/>
  <c r="C2046" i="4"/>
  <c r="C2047" i="4"/>
  <c r="C2048" i="4"/>
  <c r="C2049" i="4"/>
  <c r="C2050" i="4"/>
  <c r="C2051" i="4"/>
  <c r="C2052" i="4"/>
  <c r="C2053" i="4"/>
  <c r="C2054" i="4"/>
  <c r="C2055" i="4"/>
  <c r="C2056" i="4"/>
  <c r="C2057" i="4"/>
  <c r="C2058" i="4"/>
  <c r="C2059" i="4"/>
  <c r="C2060" i="4"/>
  <c r="C2061" i="4"/>
  <c r="C2062" i="4"/>
  <c r="C2063" i="4"/>
  <c r="C2064" i="4"/>
  <c r="C2065" i="4"/>
  <c r="C2066" i="4"/>
  <c r="C2067" i="4"/>
  <c r="C2068" i="4"/>
  <c r="C2069" i="4"/>
  <c r="C2070" i="4"/>
  <c r="C2071" i="4"/>
  <c r="C2072" i="4"/>
  <c r="C2073" i="4"/>
  <c r="C2074" i="4"/>
  <c r="C2075" i="4"/>
  <c r="C2076" i="4"/>
  <c r="C2077" i="4"/>
  <c r="C2078" i="4"/>
  <c r="C2079" i="4"/>
  <c r="C2080" i="4"/>
  <c r="C2081" i="4"/>
  <c r="C2082" i="4"/>
  <c r="C2083" i="4"/>
  <c r="C2084" i="4"/>
  <c r="C2085" i="4"/>
  <c r="C2086" i="4"/>
  <c r="C2087" i="4"/>
  <c r="C2088" i="4"/>
  <c r="C2089" i="4"/>
  <c r="C2090" i="4"/>
  <c r="C2091" i="4"/>
  <c r="C2092" i="4"/>
  <c r="C2093" i="4"/>
  <c r="C2094" i="4"/>
  <c r="C2095" i="4"/>
  <c r="C2096" i="4"/>
  <c r="C2097" i="4"/>
  <c r="C2098" i="4"/>
  <c r="C2099" i="4"/>
  <c r="C2100" i="4"/>
  <c r="C2101" i="4"/>
  <c r="C2102" i="4"/>
  <c r="C2103" i="4"/>
  <c r="C2104" i="4"/>
  <c r="C2105" i="4"/>
  <c r="C2106" i="4"/>
  <c r="C2107" i="4"/>
  <c r="C2108" i="4"/>
  <c r="C2109" i="4"/>
  <c r="C2110" i="4"/>
  <c r="C2111" i="4"/>
  <c r="C2112" i="4"/>
  <c r="C2113" i="4"/>
  <c r="C2114" i="4"/>
  <c r="C2115" i="4"/>
  <c r="C2116" i="4"/>
  <c r="C2117" i="4"/>
  <c r="C2118" i="4"/>
  <c r="C2119" i="4"/>
  <c r="C2120" i="4"/>
  <c r="C2121" i="4"/>
  <c r="C2122" i="4"/>
  <c r="C2123" i="4"/>
  <c r="C2124" i="4"/>
  <c r="C2125" i="4"/>
  <c r="C2126" i="4"/>
  <c r="C2127" i="4"/>
  <c r="C2128" i="4"/>
  <c r="C2129" i="4"/>
  <c r="C2130" i="4"/>
  <c r="C2131" i="4"/>
  <c r="C2132" i="4"/>
  <c r="C2133" i="4"/>
  <c r="C2134" i="4"/>
  <c r="C2135" i="4"/>
  <c r="C2136" i="4"/>
  <c r="C2137" i="4"/>
  <c r="C2138" i="4"/>
  <c r="C2139" i="4"/>
  <c r="C2140" i="4"/>
  <c r="C2141" i="4"/>
  <c r="C2142" i="4"/>
  <c r="C2143" i="4"/>
  <c r="C2144" i="4"/>
  <c r="C2145" i="4"/>
  <c r="C2146" i="4"/>
  <c r="C2147" i="4"/>
  <c r="C2148" i="4"/>
  <c r="C2149" i="4"/>
  <c r="C2150" i="4"/>
  <c r="C2151" i="4"/>
  <c r="C2152" i="4"/>
  <c r="C2153" i="4"/>
  <c r="C2154" i="4"/>
  <c r="C2155" i="4"/>
  <c r="C2156" i="4"/>
  <c r="C2157" i="4"/>
  <c r="C2158" i="4"/>
  <c r="C2159" i="4"/>
  <c r="C2160" i="4"/>
  <c r="C2161" i="4"/>
  <c r="C2162" i="4"/>
  <c r="C2163" i="4"/>
  <c r="C2164" i="4"/>
  <c r="C2165" i="4"/>
  <c r="C2166" i="4"/>
  <c r="C2167" i="4"/>
  <c r="C2168" i="4"/>
  <c r="C2169" i="4"/>
  <c r="C2170" i="4"/>
  <c r="C2171" i="4"/>
  <c r="C2172" i="4"/>
  <c r="C2173" i="4"/>
  <c r="C2174" i="4"/>
  <c r="C2175" i="4"/>
  <c r="C2176" i="4"/>
  <c r="C2177" i="4"/>
  <c r="C2178" i="4"/>
  <c r="C2179" i="4"/>
  <c r="C2180" i="4"/>
  <c r="C2181" i="4"/>
  <c r="C2182" i="4"/>
  <c r="C2183" i="4"/>
  <c r="C2184" i="4"/>
  <c r="C2185" i="4"/>
  <c r="C2186" i="4"/>
  <c r="C2187" i="4"/>
  <c r="C2188" i="4"/>
  <c r="C2189" i="4"/>
  <c r="C2190" i="4"/>
  <c r="C2191" i="4"/>
  <c r="C2192" i="4"/>
  <c r="C2193" i="4"/>
  <c r="C2194" i="4"/>
  <c r="C2195" i="4"/>
  <c r="C2196" i="4"/>
  <c r="C2197" i="4"/>
  <c r="C2198" i="4"/>
  <c r="C2199" i="4"/>
  <c r="C2200" i="4"/>
  <c r="C2201" i="4"/>
  <c r="C2202" i="4"/>
  <c r="C2203" i="4"/>
  <c r="C2204" i="4"/>
  <c r="C2205" i="4"/>
  <c r="C2206" i="4"/>
  <c r="C2207" i="4"/>
  <c r="C2208" i="4"/>
  <c r="C2209" i="4"/>
  <c r="C2210" i="4"/>
  <c r="C2211" i="4"/>
  <c r="C2212" i="4"/>
  <c r="C2213" i="4"/>
  <c r="C2214" i="4"/>
  <c r="C2215" i="4"/>
  <c r="C2216" i="4"/>
  <c r="C2217" i="4"/>
  <c r="C2218" i="4"/>
  <c r="C2219" i="4"/>
  <c r="C2220" i="4"/>
  <c r="C2221" i="4"/>
  <c r="C2222" i="4"/>
  <c r="C2223" i="4"/>
  <c r="C2224" i="4"/>
  <c r="C2225" i="4"/>
  <c r="C2226" i="4"/>
  <c r="C2227" i="4"/>
  <c r="C2228" i="4"/>
  <c r="C2229" i="4"/>
  <c r="C2230" i="4"/>
  <c r="C2231" i="4"/>
  <c r="C2232" i="4"/>
  <c r="C2233" i="4"/>
  <c r="C2234" i="4"/>
  <c r="C2235" i="4"/>
  <c r="C2236" i="4"/>
  <c r="C2237" i="4"/>
  <c r="C2238" i="4"/>
  <c r="C2239" i="4"/>
  <c r="C2240" i="4"/>
  <c r="C2241" i="4"/>
  <c r="C2242" i="4"/>
  <c r="C2243" i="4"/>
  <c r="C2244" i="4"/>
  <c r="C2245" i="4"/>
  <c r="C2246" i="4"/>
  <c r="C2247" i="4"/>
  <c r="C2248" i="4"/>
  <c r="C2249" i="4"/>
  <c r="C2250" i="4"/>
  <c r="C2251" i="4"/>
  <c r="C2252" i="4"/>
  <c r="C2253" i="4"/>
  <c r="C2254" i="4"/>
  <c r="C2255" i="4"/>
  <c r="C2256" i="4"/>
  <c r="C2257" i="4"/>
  <c r="C2258" i="4"/>
  <c r="C2259" i="4"/>
  <c r="C2260" i="4"/>
  <c r="C2261" i="4"/>
  <c r="C2262" i="4"/>
  <c r="C2263" i="4"/>
  <c r="C2264" i="4"/>
  <c r="C2265" i="4"/>
  <c r="C2266" i="4"/>
  <c r="C2267" i="4"/>
  <c r="C2268" i="4"/>
  <c r="C2269" i="4"/>
  <c r="C2270" i="4"/>
  <c r="C2271" i="4"/>
  <c r="C2272" i="4"/>
  <c r="C2273" i="4"/>
  <c r="C2274" i="4"/>
  <c r="C2275" i="4"/>
  <c r="C2276" i="4"/>
  <c r="C2277" i="4"/>
  <c r="C2278" i="4"/>
  <c r="C2279" i="4"/>
  <c r="C2280" i="4"/>
  <c r="C2281" i="4"/>
  <c r="C2282" i="4"/>
  <c r="C2283" i="4"/>
  <c r="C2284" i="4"/>
  <c r="C2285" i="4"/>
  <c r="C2286" i="4"/>
  <c r="C2287" i="4"/>
  <c r="C2288" i="4"/>
  <c r="C2289" i="4"/>
  <c r="C2290" i="4"/>
  <c r="C2291" i="4"/>
  <c r="C2292" i="4"/>
  <c r="C2293" i="4"/>
  <c r="C2294" i="4"/>
  <c r="C2295" i="4"/>
  <c r="C2296" i="4"/>
  <c r="C2297" i="4"/>
  <c r="C2298" i="4"/>
  <c r="C2299" i="4"/>
  <c r="C2300" i="4"/>
  <c r="C2301" i="4"/>
  <c r="C2302" i="4"/>
  <c r="C2303" i="4"/>
  <c r="C2304" i="4"/>
  <c r="C2305" i="4"/>
  <c r="C2306" i="4"/>
  <c r="C2307" i="4"/>
  <c r="C2308" i="4"/>
  <c r="C2309" i="4"/>
  <c r="C2310" i="4"/>
  <c r="C2311" i="4"/>
  <c r="C2312" i="4"/>
  <c r="C2313" i="4"/>
  <c r="C2314" i="4"/>
  <c r="C2315" i="4"/>
  <c r="C2316" i="4"/>
  <c r="C2317" i="4"/>
  <c r="C2318" i="4"/>
  <c r="C2319" i="4"/>
  <c r="C2320" i="4"/>
  <c r="C2321" i="4"/>
  <c r="C2322" i="4"/>
  <c r="C2323" i="4"/>
  <c r="C2324" i="4"/>
  <c r="C2325" i="4"/>
  <c r="C2326" i="4"/>
  <c r="C2327" i="4"/>
  <c r="C2328" i="4"/>
  <c r="C2329" i="4"/>
  <c r="C2330" i="4"/>
  <c r="C2331" i="4"/>
  <c r="C2332" i="4"/>
  <c r="C2333" i="4"/>
  <c r="C2334" i="4"/>
  <c r="C2335" i="4"/>
  <c r="C2336" i="4"/>
  <c r="C2337" i="4"/>
  <c r="C2338" i="4"/>
  <c r="C2339" i="4"/>
  <c r="C2340" i="4"/>
  <c r="C2341" i="4"/>
  <c r="C2342" i="4"/>
  <c r="C2343" i="4"/>
  <c r="C2344" i="4"/>
  <c r="C2345" i="4"/>
  <c r="C2346" i="4"/>
  <c r="C2347" i="4"/>
  <c r="C2348" i="4"/>
  <c r="C2349" i="4"/>
  <c r="C2350" i="4"/>
  <c r="C2351" i="4"/>
  <c r="C2352" i="4"/>
  <c r="C2353" i="4"/>
  <c r="C2354" i="4"/>
  <c r="C2355" i="4"/>
  <c r="C2356" i="4"/>
  <c r="C2357" i="4"/>
  <c r="C2358" i="4"/>
  <c r="C2359" i="4"/>
  <c r="C2360" i="4"/>
  <c r="C2361" i="4"/>
  <c r="C2362" i="4"/>
  <c r="C2363" i="4"/>
  <c r="C2364" i="4"/>
  <c r="C2365" i="4"/>
  <c r="C2366" i="4"/>
  <c r="C2367" i="4"/>
  <c r="C2368" i="4"/>
  <c r="C2369" i="4"/>
  <c r="C2370" i="4"/>
  <c r="C2371" i="4"/>
  <c r="C2372" i="4"/>
  <c r="C2373" i="4"/>
  <c r="C2374" i="4"/>
  <c r="C2375" i="4"/>
  <c r="C2376" i="4"/>
  <c r="C2377" i="4"/>
  <c r="C2378" i="4"/>
  <c r="C2379" i="4"/>
  <c r="C2380" i="4"/>
  <c r="C2381" i="4"/>
  <c r="C2382" i="4"/>
  <c r="C2383" i="4"/>
  <c r="C2384" i="4"/>
  <c r="C2385" i="4"/>
  <c r="C2386" i="4"/>
  <c r="C2387" i="4"/>
  <c r="C2388" i="4"/>
  <c r="C2389" i="4"/>
  <c r="C2390" i="4"/>
  <c r="C2391" i="4"/>
  <c r="C2392" i="4"/>
  <c r="C2393" i="4"/>
  <c r="C2394" i="4"/>
  <c r="C2395" i="4"/>
  <c r="C2396" i="4"/>
  <c r="C2397" i="4"/>
  <c r="C2398" i="4"/>
  <c r="C2399" i="4"/>
  <c r="C2400" i="4"/>
  <c r="C2401" i="4"/>
  <c r="C2402" i="4"/>
  <c r="C2403" i="4"/>
  <c r="C2404" i="4"/>
  <c r="C2405" i="4"/>
  <c r="C2406" i="4"/>
  <c r="C2407" i="4"/>
  <c r="C2408" i="4"/>
  <c r="C2409" i="4"/>
  <c r="C2410" i="4"/>
  <c r="C2411" i="4"/>
  <c r="C2412" i="4"/>
  <c r="C2413" i="4"/>
  <c r="C2414" i="4"/>
  <c r="C2415" i="4"/>
  <c r="C2416" i="4"/>
  <c r="C2417" i="4"/>
  <c r="C2418" i="4"/>
  <c r="C2419" i="4"/>
  <c r="C2420" i="4"/>
  <c r="C2421" i="4"/>
  <c r="C2422" i="4"/>
  <c r="C2423" i="4"/>
  <c r="C2424" i="4"/>
  <c r="C2425" i="4"/>
  <c r="C2426" i="4"/>
  <c r="C2427" i="4"/>
  <c r="C2428" i="4"/>
  <c r="C2429" i="4"/>
  <c r="C2430" i="4"/>
  <c r="C2431" i="4"/>
  <c r="C2432" i="4"/>
  <c r="C2433" i="4"/>
  <c r="C2434" i="4"/>
  <c r="C2435" i="4"/>
  <c r="C2436" i="4"/>
  <c r="C2437" i="4"/>
  <c r="C2438" i="4"/>
  <c r="C2439" i="4"/>
  <c r="C2440" i="4"/>
  <c r="C2441" i="4"/>
  <c r="C2442" i="4"/>
  <c r="C2443" i="4"/>
  <c r="C2444" i="4"/>
  <c r="C2445" i="4"/>
  <c r="C2446" i="4"/>
  <c r="C2447" i="4"/>
  <c r="C2448" i="4"/>
  <c r="C2449" i="4"/>
  <c r="C2450" i="4"/>
  <c r="C2451" i="4"/>
  <c r="C2452" i="4"/>
  <c r="C2453" i="4"/>
  <c r="C2454" i="4"/>
  <c r="C2455" i="4"/>
  <c r="C2456" i="4"/>
  <c r="C2457" i="4"/>
  <c r="C2458" i="4"/>
  <c r="C2459" i="4"/>
  <c r="C2460" i="4"/>
  <c r="C2461" i="4"/>
  <c r="C2462" i="4"/>
  <c r="C2463" i="4"/>
  <c r="C2464" i="4"/>
  <c r="C2465" i="4"/>
  <c r="C2466" i="4"/>
  <c r="C2467" i="4"/>
  <c r="C2468" i="4"/>
  <c r="C2469" i="4"/>
  <c r="C2470" i="4"/>
  <c r="C2471" i="4"/>
  <c r="C2472" i="4"/>
  <c r="C2473" i="4"/>
  <c r="C2474" i="4"/>
  <c r="C2475" i="4"/>
  <c r="C2476" i="4"/>
  <c r="C2477" i="4"/>
  <c r="C2478" i="4"/>
  <c r="C2479" i="4"/>
  <c r="C2480" i="4"/>
  <c r="C2481" i="4"/>
  <c r="C2482" i="4"/>
  <c r="C2483" i="4"/>
  <c r="C2484" i="4"/>
  <c r="C2485" i="4"/>
  <c r="C2486" i="4"/>
  <c r="C2487" i="4"/>
  <c r="C2488" i="4"/>
  <c r="C2489" i="4"/>
  <c r="C2490" i="4"/>
  <c r="C2491" i="4"/>
  <c r="C2492" i="4"/>
  <c r="C2493" i="4"/>
  <c r="C2494" i="4"/>
  <c r="C2495" i="4"/>
  <c r="C2496" i="4"/>
  <c r="C2497" i="4"/>
  <c r="C2498" i="4"/>
  <c r="C2499" i="4"/>
  <c r="C2500" i="4"/>
  <c r="C2501" i="4"/>
  <c r="C2502" i="4"/>
  <c r="C2503" i="4"/>
  <c r="C2504" i="4"/>
  <c r="C2505" i="4"/>
  <c r="C2506" i="4"/>
  <c r="C2507" i="4"/>
  <c r="C2508" i="4"/>
  <c r="C2509" i="4"/>
  <c r="C2510" i="4"/>
  <c r="C2511" i="4"/>
  <c r="C2512" i="4"/>
  <c r="C2513" i="4"/>
  <c r="C2514" i="4"/>
  <c r="C2515" i="4"/>
  <c r="C2516" i="4"/>
  <c r="C2517" i="4"/>
  <c r="C2518" i="4"/>
  <c r="C2519" i="4"/>
  <c r="C2520" i="4"/>
  <c r="C2521" i="4"/>
  <c r="C2522" i="4"/>
  <c r="C2523" i="4"/>
  <c r="C2524" i="4"/>
  <c r="C2525" i="4"/>
  <c r="C2526" i="4"/>
  <c r="C2527" i="4"/>
  <c r="C2528" i="4"/>
  <c r="C2529" i="4"/>
  <c r="C2530" i="4"/>
  <c r="C2531" i="4"/>
  <c r="C2532" i="4"/>
  <c r="C2533" i="4"/>
  <c r="C2534" i="4"/>
  <c r="C2535" i="4"/>
  <c r="C2536" i="4"/>
  <c r="C2537" i="4"/>
  <c r="C2538" i="4"/>
  <c r="C2539" i="4"/>
  <c r="C2540" i="4"/>
  <c r="C2541" i="4"/>
  <c r="C2542" i="4"/>
  <c r="C2543" i="4"/>
  <c r="C2544" i="4"/>
  <c r="C2545" i="4"/>
  <c r="C2546" i="4"/>
  <c r="C2547" i="4"/>
  <c r="C2548" i="4"/>
  <c r="C2549" i="4"/>
  <c r="C2550" i="4"/>
  <c r="C2551" i="4"/>
  <c r="C2552" i="4"/>
  <c r="C2553" i="4"/>
  <c r="C2554" i="4"/>
  <c r="C2555" i="4"/>
  <c r="C2556" i="4"/>
  <c r="C2557" i="4"/>
  <c r="C2558" i="4"/>
  <c r="C2559" i="4"/>
  <c r="C2560" i="4"/>
  <c r="C2561" i="4"/>
  <c r="C2562" i="4"/>
  <c r="C2563" i="4"/>
  <c r="C2564" i="4"/>
  <c r="C2565" i="4"/>
  <c r="C2566" i="4"/>
  <c r="C2567" i="4"/>
  <c r="C2568" i="4"/>
  <c r="C2569" i="4"/>
  <c r="C2570" i="4"/>
  <c r="C2571" i="4"/>
  <c r="C2572" i="4"/>
  <c r="C2573" i="4"/>
  <c r="C2574" i="4"/>
  <c r="C2575" i="4"/>
  <c r="C2576" i="4"/>
  <c r="C2577" i="4"/>
  <c r="C2578" i="4"/>
  <c r="C2579" i="4"/>
  <c r="C2580" i="4"/>
  <c r="C2581" i="4"/>
  <c r="C2582" i="4"/>
  <c r="C2583" i="4"/>
  <c r="C2584" i="4"/>
  <c r="C2585" i="4"/>
  <c r="C2586" i="4"/>
  <c r="C2587" i="4"/>
  <c r="C2588" i="4"/>
  <c r="C2589" i="4"/>
  <c r="C2590" i="4"/>
  <c r="C2591" i="4"/>
  <c r="C2592" i="4"/>
  <c r="C2593" i="4"/>
  <c r="C2594" i="4"/>
  <c r="C2595" i="4"/>
  <c r="C2596" i="4"/>
  <c r="C2597" i="4"/>
  <c r="C2598" i="4"/>
  <c r="C2599" i="4"/>
  <c r="C2600" i="4"/>
  <c r="C2601" i="4"/>
  <c r="C2602" i="4"/>
  <c r="C2603" i="4"/>
  <c r="C2604" i="4"/>
  <c r="C2605" i="4"/>
  <c r="C2606" i="4"/>
  <c r="C2607" i="4"/>
  <c r="C2608" i="4"/>
  <c r="C2609" i="4"/>
  <c r="C2610" i="4"/>
  <c r="C2611" i="4"/>
  <c r="C2612" i="4"/>
  <c r="C2613" i="4"/>
  <c r="C2614" i="4"/>
  <c r="C2615" i="4"/>
  <c r="C2616" i="4"/>
  <c r="C2617" i="4"/>
  <c r="C2618" i="4"/>
  <c r="C2619" i="4"/>
  <c r="C2620" i="4"/>
  <c r="C2621" i="4"/>
  <c r="C2622" i="4"/>
  <c r="C2623" i="4"/>
  <c r="C2624" i="4"/>
  <c r="C2625" i="4"/>
  <c r="C2626" i="4"/>
  <c r="C2627" i="4"/>
  <c r="C2628" i="4"/>
  <c r="C2629" i="4"/>
  <c r="C2630" i="4"/>
  <c r="C2631" i="4"/>
  <c r="C2632" i="4"/>
  <c r="C2633" i="4"/>
  <c r="C2634" i="4"/>
  <c r="C2635" i="4"/>
  <c r="C2636" i="4"/>
  <c r="C2637" i="4"/>
  <c r="C2638" i="4"/>
  <c r="C2639" i="4"/>
  <c r="C2640" i="4"/>
  <c r="C2641" i="4"/>
  <c r="C2642" i="4"/>
  <c r="C2643" i="4"/>
  <c r="C2644" i="4"/>
  <c r="C2645" i="4"/>
  <c r="C2646" i="4"/>
  <c r="C2647" i="4"/>
  <c r="C2648" i="4"/>
  <c r="C2649" i="4"/>
  <c r="C2650" i="4"/>
  <c r="C2651" i="4"/>
  <c r="C2652" i="4"/>
  <c r="C2653" i="4"/>
  <c r="C2654" i="4"/>
  <c r="C2655" i="4"/>
  <c r="C2656" i="4"/>
  <c r="C2657" i="4"/>
  <c r="C2658" i="4"/>
  <c r="C2659" i="4"/>
  <c r="C2660" i="4"/>
  <c r="C2661" i="4"/>
  <c r="C2662" i="4"/>
  <c r="C2663" i="4"/>
  <c r="C2664" i="4"/>
  <c r="C2665" i="4"/>
  <c r="C2666" i="4"/>
  <c r="C2667" i="4"/>
  <c r="C2668" i="4"/>
  <c r="C2669" i="4"/>
  <c r="C2670" i="4"/>
  <c r="C2671" i="4"/>
  <c r="C2672" i="4"/>
  <c r="C2673" i="4"/>
  <c r="C2674" i="4"/>
  <c r="C2675" i="4"/>
  <c r="C2676" i="4"/>
  <c r="C2677" i="4"/>
  <c r="C2678" i="4"/>
  <c r="C2679" i="4"/>
  <c r="C2680" i="4"/>
  <c r="C2681" i="4"/>
  <c r="C2682" i="4"/>
  <c r="C2683" i="4"/>
  <c r="C2684" i="4"/>
  <c r="C2685" i="4"/>
  <c r="C2686" i="4"/>
  <c r="C2687" i="4"/>
  <c r="C2688" i="4"/>
  <c r="C2689" i="4"/>
  <c r="C2690" i="4"/>
  <c r="C2691" i="4"/>
  <c r="C2692" i="4"/>
  <c r="C2693" i="4"/>
  <c r="C2694" i="4"/>
  <c r="C2695" i="4"/>
  <c r="C2696" i="4"/>
  <c r="C2697" i="4"/>
  <c r="C2698" i="4"/>
  <c r="C2699" i="4"/>
  <c r="C2700" i="4"/>
  <c r="C2701" i="4"/>
  <c r="C2702" i="4"/>
  <c r="C2703" i="4"/>
  <c r="C2704" i="4"/>
  <c r="C2705" i="4"/>
  <c r="C2706" i="4"/>
  <c r="C2707" i="4"/>
  <c r="C2708" i="4"/>
  <c r="C2709" i="4"/>
  <c r="C2710" i="4"/>
  <c r="C2711" i="4"/>
  <c r="C2712" i="4"/>
  <c r="C2713" i="4"/>
  <c r="C2714" i="4"/>
  <c r="C2715" i="4"/>
  <c r="C2716" i="4"/>
  <c r="C2717" i="4"/>
  <c r="C2718" i="4"/>
  <c r="C2719" i="4"/>
  <c r="C2720" i="4"/>
  <c r="C2721" i="4"/>
  <c r="C2722" i="4"/>
  <c r="C2723" i="4"/>
  <c r="C2724" i="4"/>
  <c r="C2725" i="4"/>
  <c r="C2726" i="4"/>
  <c r="C2727" i="4"/>
  <c r="C2728" i="4"/>
  <c r="C2729" i="4"/>
  <c r="C2730" i="4"/>
  <c r="C2731" i="4"/>
  <c r="C2732" i="4"/>
  <c r="C2733" i="4"/>
  <c r="C2734" i="4"/>
  <c r="C2735" i="4"/>
  <c r="C2736" i="4"/>
  <c r="C2737" i="4"/>
  <c r="C2738" i="4"/>
  <c r="C2739" i="4"/>
  <c r="C2740" i="4"/>
  <c r="C2741" i="4"/>
  <c r="C2742" i="4"/>
  <c r="C2743" i="4"/>
  <c r="C2744" i="4"/>
  <c r="C2745" i="4"/>
  <c r="C2746" i="4"/>
  <c r="C2747" i="4"/>
  <c r="C2748" i="4"/>
  <c r="C2749" i="4"/>
  <c r="C2750" i="4"/>
  <c r="C2751" i="4"/>
  <c r="C2752" i="4"/>
  <c r="C2753" i="4"/>
  <c r="C2754" i="4"/>
  <c r="C2755" i="4"/>
  <c r="C2756" i="4"/>
  <c r="C2757" i="4"/>
  <c r="C2758" i="4"/>
  <c r="C2759" i="4"/>
  <c r="C2760" i="4"/>
  <c r="C2761" i="4"/>
  <c r="C2762" i="4"/>
  <c r="C2763" i="4"/>
  <c r="C2764" i="4"/>
  <c r="C2765" i="4"/>
  <c r="C2766" i="4"/>
  <c r="C2767" i="4"/>
  <c r="C2768" i="4"/>
  <c r="C2769" i="4"/>
  <c r="C2770" i="4"/>
  <c r="C2771" i="4"/>
  <c r="C2772" i="4"/>
  <c r="C2773" i="4"/>
  <c r="C2774" i="4"/>
  <c r="C2775" i="4"/>
  <c r="C2776" i="4"/>
  <c r="C2777" i="4"/>
  <c r="C2778" i="4"/>
  <c r="C2779" i="4"/>
  <c r="C2780" i="4"/>
  <c r="C2781" i="4"/>
  <c r="C2782" i="4"/>
  <c r="C2783" i="4"/>
  <c r="C2784" i="4"/>
  <c r="C2785" i="4"/>
  <c r="C2786" i="4"/>
  <c r="C2787" i="4"/>
  <c r="C2788" i="4"/>
  <c r="C2789" i="4"/>
  <c r="C2790" i="4"/>
  <c r="C2791" i="4"/>
  <c r="C2792" i="4"/>
  <c r="C2793" i="4"/>
  <c r="C2794" i="4"/>
  <c r="C2795" i="4"/>
  <c r="C2796" i="4"/>
  <c r="C2797" i="4"/>
  <c r="C2798" i="4"/>
  <c r="C2799" i="4"/>
  <c r="C2800" i="4"/>
  <c r="C2801" i="4"/>
  <c r="C2802" i="4"/>
  <c r="C2803" i="4"/>
  <c r="C2804" i="4"/>
  <c r="C2805" i="4"/>
  <c r="C2806" i="4"/>
  <c r="C2807" i="4"/>
  <c r="C2808" i="4"/>
  <c r="C2809" i="4"/>
  <c r="C2810" i="4"/>
  <c r="C2811" i="4"/>
  <c r="C2812" i="4"/>
  <c r="C2813" i="4"/>
  <c r="C2814" i="4"/>
  <c r="C2815" i="4"/>
  <c r="C2816" i="4"/>
  <c r="C2817" i="4"/>
  <c r="C2818" i="4"/>
  <c r="C2819" i="4"/>
  <c r="C2820" i="4"/>
  <c r="C2821" i="4"/>
  <c r="C2822" i="4"/>
  <c r="C2823" i="4"/>
  <c r="C2824" i="4"/>
  <c r="C2825" i="4"/>
  <c r="C2826" i="4"/>
  <c r="C2827" i="4"/>
  <c r="C2828" i="4"/>
  <c r="C2829" i="4"/>
  <c r="C2830" i="4"/>
  <c r="C2831" i="4"/>
  <c r="C2832" i="4"/>
  <c r="C2833" i="4"/>
  <c r="C2834" i="4"/>
  <c r="C2835" i="4"/>
  <c r="C2836" i="4"/>
  <c r="C2837" i="4"/>
  <c r="C2838" i="4"/>
  <c r="C2839" i="4"/>
  <c r="C2840" i="4"/>
  <c r="C2841" i="4"/>
  <c r="C2842" i="4"/>
  <c r="C2843" i="4"/>
  <c r="C2844" i="4"/>
  <c r="C2845" i="4"/>
  <c r="C2846" i="4"/>
  <c r="C2847" i="4"/>
  <c r="C2848" i="4"/>
  <c r="C2849" i="4"/>
  <c r="C2850" i="4"/>
  <c r="C2851" i="4"/>
  <c r="C2852" i="4"/>
  <c r="C2853" i="4"/>
  <c r="C2854" i="4"/>
  <c r="C2855" i="4"/>
  <c r="C2856" i="4"/>
  <c r="C2857" i="4"/>
  <c r="C2858" i="4"/>
  <c r="C2859" i="4"/>
  <c r="C2860" i="4"/>
  <c r="C2861" i="4"/>
  <c r="C2862" i="4"/>
  <c r="C2863" i="4"/>
  <c r="C2864" i="4"/>
  <c r="C2865" i="4"/>
  <c r="C2866" i="4"/>
  <c r="C2867" i="4"/>
  <c r="C2868" i="4"/>
  <c r="C2869" i="4"/>
  <c r="C2870" i="4"/>
  <c r="C2871" i="4"/>
  <c r="C2872" i="4"/>
  <c r="C2873" i="4"/>
  <c r="C2874" i="4"/>
  <c r="C2875" i="4"/>
  <c r="C2876" i="4"/>
  <c r="C2877" i="4"/>
  <c r="C2878" i="4"/>
  <c r="C2879" i="4"/>
  <c r="C2880" i="4"/>
  <c r="C2881" i="4"/>
  <c r="C2882" i="4"/>
  <c r="C2883" i="4"/>
  <c r="C2884" i="4"/>
  <c r="C2885" i="4"/>
  <c r="C2886" i="4"/>
  <c r="C2887" i="4"/>
  <c r="C2888" i="4"/>
  <c r="C2889" i="4"/>
  <c r="C2890" i="4"/>
  <c r="C2891" i="4"/>
  <c r="C2892" i="4"/>
  <c r="C2893" i="4"/>
  <c r="C2894" i="4"/>
  <c r="C2895" i="4"/>
  <c r="C2896" i="4"/>
  <c r="C2897" i="4"/>
  <c r="C2898" i="4"/>
  <c r="C2899" i="4"/>
  <c r="C2900" i="4"/>
  <c r="C2901" i="4"/>
  <c r="C2902" i="4"/>
  <c r="C2903" i="4"/>
  <c r="C2904" i="4"/>
  <c r="C2905" i="4"/>
  <c r="C2906" i="4"/>
  <c r="C2907" i="4"/>
  <c r="C2908" i="4"/>
  <c r="C2909" i="4"/>
  <c r="C2910" i="4"/>
  <c r="C2911" i="4"/>
  <c r="C2912" i="4"/>
  <c r="C2913" i="4"/>
  <c r="C2914" i="4"/>
  <c r="C2915" i="4"/>
  <c r="C2916" i="4"/>
  <c r="C2917" i="4"/>
  <c r="C2918" i="4"/>
  <c r="C2919" i="4"/>
  <c r="C2920" i="4"/>
  <c r="C2921" i="4"/>
  <c r="C2922" i="4"/>
  <c r="C2923" i="4"/>
  <c r="C2924" i="4"/>
  <c r="C2925" i="4"/>
  <c r="C2926" i="4"/>
  <c r="C2927" i="4"/>
  <c r="C2928" i="4"/>
  <c r="C2929" i="4"/>
  <c r="C2930" i="4"/>
  <c r="C2931" i="4"/>
  <c r="C2932" i="4"/>
  <c r="C2933" i="4"/>
  <c r="C2934" i="4"/>
  <c r="C2935" i="4"/>
  <c r="C2936" i="4"/>
  <c r="C2937" i="4"/>
  <c r="C2938" i="4"/>
  <c r="C2939" i="4"/>
  <c r="C2940" i="4"/>
  <c r="C2941" i="4"/>
  <c r="C2942" i="4"/>
  <c r="C2943" i="4"/>
  <c r="C2944" i="4"/>
  <c r="C2945" i="4"/>
  <c r="C2946" i="4"/>
  <c r="C2947" i="4"/>
  <c r="C2948" i="4"/>
  <c r="C2949" i="4"/>
  <c r="C2950" i="4"/>
  <c r="C2951" i="4"/>
  <c r="C2952" i="4"/>
  <c r="C2953" i="4"/>
  <c r="C2954" i="4"/>
  <c r="C2955" i="4"/>
  <c r="C2956" i="4"/>
  <c r="C2957" i="4"/>
  <c r="C2958" i="4"/>
  <c r="C2959" i="4"/>
  <c r="C2960" i="4"/>
  <c r="C2961" i="4"/>
  <c r="C2962" i="4"/>
  <c r="C2963" i="4"/>
  <c r="C2964" i="4"/>
  <c r="C2965" i="4"/>
  <c r="C2966" i="4"/>
  <c r="C2967" i="4"/>
  <c r="C2968" i="4"/>
  <c r="C2969" i="4"/>
  <c r="C2970" i="4"/>
  <c r="C2971" i="4"/>
  <c r="C2972" i="4"/>
  <c r="C2973" i="4"/>
  <c r="C2974" i="4"/>
  <c r="C2975" i="4"/>
  <c r="C2976" i="4"/>
  <c r="C2977" i="4"/>
  <c r="C2978" i="4"/>
  <c r="C2979" i="4"/>
  <c r="C2980" i="4"/>
  <c r="C2981" i="4"/>
  <c r="C2982" i="4"/>
  <c r="C2983" i="4"/>
  <c r="C2984" i="4"/>
  <c r="C2985" i="4"/>
  <c r="C2986" i="4"/>
  <c r="C2987" i="4"/>
  <c r="C2988" i="4"/>
  <c r="C2989" i="4"/>
  <c r="C2990" i="4"/>
  <c r="C2991" i="4"/>
  <c r="C2992" i="4"/>
  <c r="C2993" i="4"/>
  <c r="C2994" i="4"/>
  <c r="C2995" i="4"/>
  <c r="C2996" i="4"/>
  <c r="C2997" i="4"/>
  <c r="C2998" i="4"/>
  <c r="C2999" i="4"/>
  <c r="C3000" i="4"/>
  <c r="C3001" i="4"/>
  <c r="C3002" i="4"/>
  <c r="C3003" i="4"/>
  <c r="C3004" i="4"/>
  <c r="C3005" i="4"/>
  <c r="C3006" i="4"/>
  <c r="C3007" i="4"/>
  <c r="C3008" i="4"/>
  <c r="C3009" i="4"/>
  <c r="C3010" i="4"/>
  <c r="C3011" i="4"/>
  <c r="C3012" i="4"/>
  <c r="C3013" i="4"/>
  <c r="C3014" i="4"/>
  <c r="C3015" i="4"/>
  <c r="C3016" i="4"/>
  <c r="C3017" i="4"/>
  <c r="C3018" i="4"/>
  <c r="C3019" i="4"/>
  <c r="C3020" i="4"/>
  <c r="C3021" i="4"/>
  <c r="C3022" i="4"/>
  <c r="C3023" i="4"/>
  <c r="C3024" i="4"/>
  <c r="C3025" i="4"/>
  <c r="C3026" i="4"/>
  <c r="C3027" i="4"/>
  <c r="C3028" i="4"/>
  <c r="C3029" i="4"/>
  <c r="C3030" i="4"/>
  <c r="C3031" i="4"/>
  <c r="C3032" i="4"/>
  <c r="C3033" i="4"/>
  <c r="C3034" i="4"/>
  <c r="C3035" i="4"/>
  <c r="C3036" i="4"/>
  <c r="C3037" i="4"/>
  <c r="C3038" i="4"/>
  <c r="C3039" i="4"/>
  <c r="C3040" i="4"/>
  <c r="C3041" i="4"/>
  <c r="C3042" i="4"/>
  <c r="C3043" i="4"/>
  <c r="C3044" i="4"/>
  <c r="C3045" i="4"/>
  <c r="C3046" i="4"/>
  <c r="C3047" i="4"/>
  <c r="C3048" i="4"/>
  <c r="C3049" i="4"/>
  <c r="C3050" i="4"/>
  <c r="C3051" i="4"/>
  <c r="C3052" i="4"/>
  <c r="C3053" i="4"/>
  <c r="C3054" i="4"/>
  <c r="C3055" i="4"/>
  <c r="C3056" i="4"/>
  <c r="C3057" i="4"/>
  <c r="C3058" i="4"/>
  <c r="C3059" i="4"/>
  <c r="C3060" i="4"/>
  <c r="C3061" i="4"/>
  <c r="C3062" i="4"/>
  <c r="C3063" i="4"/>
  <c r="C3064" i="4"/>
  <c r="C3065" i="4"/>
  <c r="C3066" i="4"/>
  <c r="C3067" i="4"/>
  <c r="C3068" i="4"/>
  <c r="C3069" i="4"/>
  <c r="C3070" i="4"/>
  <c r="C3071" i="4"/>
  <c r="C3072" i="4"/>
  <c r="C3073" i="4"/>
  <c r="C3074" i="4"/>
  <c r="C3075" i="4"/>
  <c r="C3076" i="4"/>
  <c r="C3077" i="4"/>
  <c r="C3078" i="4"/>
  <c r="C3079" i="4"/>
  <c r="C3080" i="4"/>
  <c r="C3081" i="4"/>
  <c r="C3082" i="4"/>
  <c r="C3083" i="4"/>
  <c r="C3084" i="4"/>
  <c r="C3085" i="4"/>
  <c r="C3086" i="4"/>
  <c r="C3087" i="4"/>
  <c r="C3088" i="4"/>
  <c r="C3089" i="4"/>
  <c r="C3090" i="4"/>
  <c r="C3091" i="4"/>
  <c r="C3092" i="4"/>
  <c r="C3093" i="4"/>
  <c r="C3094" i="4"/>
  <c r="C3095" i="4"/>
  <c r="C3096" i="4"/>
  <c r="C3097" i="4"/>
  <c r="C3098" i="4"/>
  <c r="C3099" i="4"/>
  <c r="C3100" i="4"/>
  <c r="C3101" i="4"/>
  <c r="C3102" i="4"/>
  <c r="C3103" i="4"/>
  <c r="C3104" i="4"/>
  <c r="C3105" i="4"/>
  <c r="C3106" i="4"/>
  <c r="C3107" i="4"/>
  <c r="C3108" i="4"/>
  <c r="C3109" i="4"/>
  <c r="C3110" i="4"/>
  <c r="C3111" i="4"/>
  <c r="C3112" i="4"/>
  <c r="C3113" i="4"/>
  <c r="C3114" i="4"/>
  <c r="C3115" i="4"/>
  <c r="C3116" i="4"/>
  <c r="C3117" i="4"/>
  <c r="C3118" i="4"/>
  <c r="C3119" i="4"/>
  <c r="C3120" i="4"/>
  <c r="C3121" i="4"/>
  <c r="C3122" i="4"/>
  <c r="C3123" i="4"/>
  <c r="C3124" i="4"/>
  <c r="C3125" i="4"/>
  <c r="C3126" i="4"/>
  <c r="C3127" i="4"/>
  <c r="C3128" i="4"/>
  <c r="C3129" i="4"/>
  <c r="C3130" i="4"/>
  <c r="C3131" i="4"/>
  <c r="C3132" i="4"/>
  <c r="C3133" i="4"/>
  <c r="C3134" i="4"/>
  <c r="C3135" i="4"/>
  <c r="C3136" i="4"/>
  <c r="C3137" i="4"/>
  <c r="C3138" i="4"/>
  <c r="C3139" i="4"/>
  <c r="C3140" i="4"/>
  <c r="C3141" i="4"/>
  <c r="C3142" i="4"/>
  <c r="C3143" i="4"/>
  <c r="C3144" i="4"/>
  <c r="C3145" i="4"/>
  <c r="C3146" i="4"/>
  <c r="C3147" i="4"/>
  <c r="C3148" i="4"/>
  <c r="C3149" i="4"/>
  <c r="C3150" i="4"/>
  <c r="C3151" i="4"/>
  <c r="C3152" i="4"/>
  <c r="C3153" i="4"/>
  <c r="C3154" i="4"/>
  <c r="C3155" i="4"/>
  <c r="C3156" i="4"/>
  <c r="C3157" i="4"/>
  <c r="C3158" i="4"/>
  <c r="C3159" i="4"/>
  <c r="C3160" i="4"/>
  <c r="C3161" i="4"/>
  <c r="C3162" i="4"/>
  <c r="C3163" i="4"/>
  <c r="C3164" i="4"/>
  <c r="C3165" i="4"/>
  <c r="C3166" i="4"/>
  <c r="C3167" i="4"/>
  <c r="C3168" i="4"/>
  <c r="C3169" i="4"/>
  <c r="C3170" i="4"/>
  <c r="C3171" i="4"/>
  <c r="C3172" i="4"/>
  <c r="C3173" i="4"/>
  <c r="C3174" i="4"/>
  <c r="C3175" i="4"/>
  <c r="C3176" i="4"/>
  <c r="C3177" i="4"/>
  <c r="C3178" i="4"/>
  <c r="C3179" i="4"/>
  <c r="C3180" i="4"/>
  <c r="C3181" i="4"/>
  <c r="C3182" i="4"/>
  <c r="C3183" i="4"/>
  <c r="C3184" i="4"/>
  <c r="C3185" i="4"/>
  <c r="C3186" i="4"/>
  <c r="C3187" i="4"/>
  <c r="C3188" i="4"/>
  <c r="C3189" i="4"/>
  <c r="C3190" i="4"/>
  <c r="C3191" i="4"/>
  <c r="C3192" i="4"/>
  <c r="C3193" i="4"/>
  <c r="C3194" i="4"/>
  <c r="C3195" i="4"/>
  <c r="C3196" i="4"/>
  <c r="C3197" i="4"/>
  <c r="C3198" i="4"/>
  <c r="C3199" i="4"/>
  <c r="C3200" i="4"/>
  <c r="C3201" i="4"/>
  <c r="C3202" i="4"/>
  <c r="C3203" i="4"/>
  <c r="C3204" i="4"/>
  <c r="C3205" i="4"/>
  <c r="C3206" i="4"/>
  <c r="C3207" i="4"/>
  <c r="C3208" i="4"/>
  <c r="C3209" i="4"/>
  <c r="C3210" i="4"/>
  <c r="C3211" i="4"/>
  <c r="C3212" i="4"/>
  <c r="C3213" i="4"/>
  <c r="C3214" i="4"/>
  <c r="C3215" i="4"/>
  <c r="C3216" i="4"/>
  <c r="C3217" i="4"/>
  <c r="C3218" i="4"/>
  <c r="C3219" i="4"/>
  <c r="C3220" i="4"/>
  <c r="C3221" i="4"/>
  <c r="C3222" i="4"/>
  <c r="C3223" i="4"/>
  <c r="C3224" i="4"/>
  <c r="C3225" i="4"/>
  <c r="C3226" i="4"/>
  <c r="C3227" i="4"/>
  <c r="C3228" i="4"/>
  <c r="C3229" i="4"/>
  <c r="C3230" i="4"/>
  <c r="C3231" i="4"/>
  <c r="C3232" i="4"/>
  <c r="C3233" i="4"/>
  <c r="C3234" i="4"/>
  <c r="C3235" i="4"/>
  <c r="C3236" i="4"/>
  <c r="C3237" i="4"/>
  <c r="C3238" i="4"/>
  <c r="C3239" i="4"/>
  <c r="C3240" i="4"/>
  <c r="C3241" i="4"/>
  <c r="C3242" i="4"/>
  <c r="C3243" i="4"/>
  <c r="C3244" i="4"/>
  <c r="C3245" i="4"/>
  <c r="C3246" i="4"/>
  <c r="C3247" i="4"/>
  <c r="C3248" i="4"/>
  <c r="C3249" i="4"/>
  <c r="C3250" i="4"/>
  <c r="C3251" i="4"/>
  <c r="C3252" i="4"/>
  <c r="C3253" i="4"/>
  <c r="C3254" i="4"/>
  <c r="C3255" i="4"/>
  <c r="C3256" i="4"/>
  <c r="C3257" i="4"/>
  <c r="C3258" i="4"/>
  <c r="C3259" i="4"/>
  <c r="C3260" i="4"/>
  <c r="C3261" i="4"/>
  <c r="C3262" i="4"/>
  <c r="C3263" i="4"/>
  <c r="C3264" i="4"/>
  <c r="C3265" i="4"/>
  <c r="C3266" i="4"/>
  <c r="C3267" i="4"/>
  <c r="C3268" i="4"/>
  <c r="C3269" i="4"/>
  <c r="C3270" i="4"/>
  <c r="C3271" i="4"/>
  <c r="C3272" i="4"/>
  <c r="C3273" i="4"/>
  <c r="C3274" i="4"/>
  <c r="C3275" i="4"/>
  <c r="C3276" i="4"/>
  <c r="C3277" i="4"/>
  <c r="C3278" i="4"/>
  <c r="C3279" i="4"/>
  <c r="C3280" i="4"/>
  <c r="C3281" i="4"/>
  <c r="C3282" i="4"/>
  <c r="C3283" i="4"/>
  <c r="C3284" i="4"/>
  <c r="C3285" i="4"/>
  <c r="C3286" i="4"/>
  <c r="C3287" i="4"/>
  <c r="C3288" i="4"/>
  <c r="C3289" i="4"/>
  <c r="C3290" i="4"/>
  <c r="C3291" i="4"/>
  <c r="C3292" i="4"/>
  <c r="C3293" i="4"/>
  <c r="C3294" i="4"/>
  <c r="C3295" i="4"/>
  <c r="C3296" i="4"/>
  <c r="C3297" i="4"/>
  <c r="C3298" i="4"/>
  <c r="C3299" i="4"/>
  <c r="C3300" i="4"/>
  <c r="C3301" i="4"/>
  <c r="C3302" i="4"/>
  <c r="C3303" i="4"/>
  <c r="C3304" i="4"/>
  <c r="C3305" i="4"/>
  <c r="C3306" i="4"/>
  <c r="C3307" i="4"/>
  <c r="C3308" i="4"/>
  <c r="C3309" i="4"/>
  <c r="C3310" i="4"/>
  <c r="C3311" i="4"/>
  <c r="C3312" i="4"/>
  <c r="C3313" i="4"/>
  <c r="C3314" i="4"/>
  <c r="C3315" i="4"/>
  <c r="C3316" i="4"/>
  <c r="C3317" i="4"/>
  <c r="C3318" i="4"/>
  <c r="C3319" i="4"/>
  <c r="C3320" i="4"/>
  <c r="C3321" i="4"/>
  <c r="C3322" i="4"/>
  <c r="C3323" i="4"/>
  <c r="C3324" i="4"/>
  <c r="C3325" i="4"/>
  <c r="C3326" i="4"/>
  <c r="C3327" i="4"/>
  <c r="C3328" i="4"/>
  <c r="C3329" i="4"/>
  <c r="C3330" i="4"/>
  <c r="C3331" i="4"/>
  <c r="C3332" i="4"/>
  <c r="C3333" i="4"/>
  <c r="C3334" i="4"/>
  <c r="C3335" i="4"/>
  <c r="C3336" i="4"/>
  <c r="C3337" i="4"/>
  <c r="C3338" i="4"/>
  <c r="C3339" i="4"/>
  <c r="C3340" i="4"/>
  <c r="C3341" i="4"/>
  <c r="C3342" i="4"/>
  <c r="C3343" i="4"/>
  <c r="C3344" i="4"/>
  <c r="C3345" i="4"/>
  <c r="C3346" i="4"/>
  <c r="C3347" i="4"/>
  <c r="C3348" i="4"/>
  <c r="C3349" i="4"/>
  <c r="C3350" i="4"/>
  <c r="C3351" i="4"/>
  <c r="C3352" i="4"/>
  <c r="C3353" i="4"/>
  <c r="C3354" i="4"/>
  <c r="C3355" i="4"/>
  <c r="C3356" i="4"/>
  <c r="C3357" i="4"/>
  <c r="C3358" i="4"/>
  <c r="C3359" i="4"/>
  <c r="C3360" i="4"/>
  <c r="C3361" i="4"/>
  <c r="C3362" i="4"/>
  <c r="C3363" i="4"/>
  <c r="C3364" i="4"/>
  <c r="C3365" i="4"/>
  <c r="C3366" i="4"/>
  <c r="C3367" i="4"/>
  <c r="C3368" i="4"/>
  <c r="C3369" i="4"/>
  <c r="C3370" i="4"/>
  <c r="C3371" i="4"/>
  <c r="C3372" i="4"/>
  <c r="C3373" i="4"/>
  <c r="C3374" i="4"/>
  <c r="C3375" i="4"/>
  <c r="C3376" i="4"/>
  <c r="C3377" i="4"/>
  <c r="C3378" i="4"/>
  <c r="C3379" i="4"/>
  <c r="C3380" i="4"/>
  <c r="C3381" i="4"/>
  <c r="C3382" i="4"/>
  <c r="C3383" i="4"/>
  <c r="C3384" i="4"/>
  <c r="C3385" i="4"/>
  <c r="C3386" i="4"/>
  <c r="C3387" i="4"/>
  <c r="C3388" i="4"/>
  <c r="C3389" i="4"/>
  <c r="C3390" i="4"/>
  <c r="C3391" i="4"/>
  <c r="C3392" i="4"/>
  <c r="C3393" i="4"/>
  <c r="C3394" i="4"/>
  <c r="C3395" i="4"/>
  <c r="C3396" i="4"/>
  <c r="C3397" i="4"/>
  <c r="C3398" i="4"/>
  <c r="C3399" i="4"/>
  <c r="C3400" i="4"/>
  <c r="C3401" i="4"/>
  <c r="C3402" i="4"/>
  <c r="C3403" i="4"/>
  <c r="C3404" i="4"/>
  <c r="C3405" i="4"/>
  <c r="C3406" i="4"/>
  <c r="C3407" i="4"/>
  <c r="C3408" i="4"/>
  <c r="C3409" i="4"/>
  <c r="C3410" i="4"/>
  <c r="C3411" i="4"/>
  <c r="C3412" i="4"/>
  <c r="C3413" i="4"/>
  <c r="C3414" i="4"/>
  <c r="C3415" i="4"/>
  <c r="C3416" i="4"/>
  <c r="C3417" i="4"/>
  <c r="C3418" i="4"/>
  <c r="C3419" i="4"/>
  <c r="C3420" i="4"/>
  <c r="C3421" i="4"/>
  <c r="C3422" i="4"/>
  <c r="C3423" i="4"/>
  <c r="C3424" i="4"/>
  <c r="C3425" i="4"/>
  <c r="C3426" i="4"/>
  <c r="C3427" i="4"/>
  <c r="C3428" i="4"/>
  <c r="C3429" i="4"/>
  <c r="C3430" i="4"/>
  <c r="C3431" i="4"/>
  <c r="C3432" i="4"/>
  <c r="C3433" i="4"/>
  <c r="C3434" i="4"/>
  <c r="C3435" i="4"/>
  <c r="C3436" i="4"/>
  <c r="C3437" i="4"/>
  <c r="C3438" i="4"/>
  <c r="C3439" i="4"/>
  <c r="C3440" i="4"/>
  <c r="C3441" i="4"/>
  <c r="C3442" i="4"/>
  <c r="C3443" i="4"/>
  <c r="C3444" i="4"/>
  <c r="C3445" i="4"/>
  <c r="C3446" i="4"/>
  <c r="C3447" i="4"/>
  <c r="C3448" i="4"/>
  <c r="C3449" i="4"/>
  <c r="C3450" i="4"/>
  <c r="C3451" i="4"/>
  <c r="C3452" i="4"/>
  <c r="C3453" i="4"/>
  <c r="C3454" i="4"/>
  <c r="C3455" i="4"/>
  <c r="C3456" i="4"/>
  <c r="C3457" i="4"/>
  <c r="C3458" i="4"/>
  <c r="C3459" i="4"/>
  <c r="C3460" i="4"/>
  <c r="C3461" i="4"/>
  <c r="C3462" i="4"/>
  <c r="C3463" i="4"/>
  <c r="C3464" i="4"/>
  <c r="C3465" i="4"/>
  <c r="C3466" i="4"/>
  <c r="C3467" i="4"/>
  <c r="C3468" i="4"/>
  <c r="C3469" i="4"/>
  <c r="C3470" i="4"/>
  <c r="C3471" i="4"/>
  <c r="C3472" i="4"/>
  <c r="C3473" i="4"/>
  <c r="C3474" i="4"/>
  <c r="C3475" i="4"/>
  <c r="C3476" i="4"/>
  <c r="C3477" i="4"/>
  <c r="C3478" i="4"/>
  <c r="C3479" i="4"/>
  <c r="C3480" i="4"/>
  <c r="C3481" i="4"/>
  <c r="C3482" i="4"/>
  <c r="C3483" i="4"/>
  <c r="C3484" i="4"/>
  <c r="C3485" i="4"/>
  <c r="C3486" i="4"/>
  <c r="C3487" i="4"/>
  <c r="C3488" i="4"/>
  <c r="C3489" i="4"/>
  <c r="C3490" i="4"/>
  <c r="C3491" i="4"/>
  <c r="C3492" i="4"/>
  <c r="C3493" i="4"/>
  <c r="C3494" i="4"/>
  <c r="C3495" i="4"/>
  <c r="C3496" i="4"/>
  <c r="C3497" i="4"/>
  <c r="C3498" i="4"/>
  <c r="C3499" i="4"/>
  <c r="C3500" i="4"/>
  <c r="C3501" i="4"/>
  <c r="C3502" i="4"/>
  <c r="C3503" i="4"/>
  <c r="C3504" i="4"/>
  <c r="C3505" i="4"/>
  <c r="C3506" i="4"/>
  <c r="C3507" i="4"/>
  <c r="C3508" i="4"/>
  <c r="C3509" i="4"/>
  <c r="C3510" i="4"/>
  <c r="C3511" i="4"/>
  <c r="C3512" i="4"/>
  <c r="C3513" i="4"/>
  <c r="C3514" i="4"/>
  <c r="C3515" i="4"/>
  <c r="C3516" i="4"/>
  <c r="C3517" i="4"/>
  <c r="C3518" i="4"/>
  <c r="C3519" i="4"/>
  <c r="C3520" i="4"/>
  <c r="C3521" i="4"/>
  <c r="C3522" i="4"/>
  <c r="C3523" i="4"/>
  <c r="C3524" i="4"/>
  <c r="C3525" i="4"/>
  <c r="C3526" i="4"/>
  <c r="C3527" i="4"/>
  <c r="C3528" i="4"/>
  <c r="C3529" i="4"/>
  <c r="C3530" i="4"/>
  <c r="C3531" i="4"/>
  <c r="C3532" i="4"/>
  <c r="C3533" i="4"/>
  <c r="C3534" i="4"/>
  <c r="C3535" i="4"/>
  <c r="C3536" i="4"/>
  <c r="C3537" i="4"/>
  <c r="C3538" i="4"/>
  <c r="C3539" i="4"/>
  <c r="C3540" i="4"/>
  <c r="C3541" i="4"/>
  <c r="C3542" i="4"/>
  <c r="C3543" i="4"/>
  <c r="C3544" i="4"/>
  <c r="C3545" i="4"/>
  <c r="C3546" i="4"/>
  <c r="C3547" i="4"/>
  <c r="C3548" i="4"/>
  <c r="C3549" i="4"/>
  <c r="C3550" i="4"/>
  <c r="C3551" i="4"/>
  <c r="C3552" i="4"/>
  <c r="C3553" i="4"/>
  <c r="C3554" i="4"/>
  <c r="C3555" i="4"/>
  <c r="C3556" i="4"/>
  <c r="C3557" i="4"/>
  <c r="C3558" i="4"/>
  <c r="C3559" i="4"/>
  <c r="C3560" i="4"/>
  <c r="C3561" i="4"/>
  <c r="C3562" i="4"/>
  <c r="C3563" i="4"/>
  <c r="C3564" i="4"/>
  <c r="C3565" i="4"/>
  <c r="C3566" i="4"/>
  <c r="C3567" i="4"/>
  <c r="C3568" i="4"/>
  <c r="C3569" i="4"/>
  <c r="C3570" i="4"/>
  <c r="C3571" i="4"/>
  <c r="C3572" i="4"/>
  <c r="C3573" i="4"/>
  <c r="C3574" i="4"/>
  <c r="C3575" i="4"/>
  <c r="C3576" i="4"/>
  <c r="C3577" i="4"/>
  <c r="C3578" i="4"/>
  <c r="C3579" i="4"/>
  <c r="C3580" i="4"/>
  <c r="C3581" i="4"/>
  <c r="C3582" i="4"/>
  <c r="C3583" i="4"/>
  <c r="C3584" i="4"/>
  <c r="C3585" i="4"/>
  <c r="C3586" i="4"/>
  <c r="C3587" i="4"/>
  <c r="C3588" i="4"/>
  <c r="C3589" i="4"/>
  <c r="C3590" i="4"/>
  <c r="C3591" i="4"/>
  <c r="C3592" i="4"/>
  <c r="C3593" i="4"/>
  <c r="C3594" i="4"/>
  <c r="C3595" i="4"/>
  <c r="C3596" i="4"/>
  <c r="C3597" i="4"/>
  <c r="C3598" i="4"/>
  <c r="C3599" i="4"/>
  <c r="C3600" i="4"/>
  <c r="C3601" i="4"/>
  <c r="C3602" i="4"/>
  <c r="C3603" i="4"/>
  <c r="C3604" i="4"/>
  <c r="C3605" i="4"/>
  <c r="C3606" i="4"/>
  <c r="C3607" i="4"/>
  <c r="C3608" i="4"/>
  <c r="C3609" i="4"/>
  <c r="C3610" i="4"/>
  <c r="C3611" i="4"/>
  <c r="C3612" i="4"/>
  <c r="C3613" i="4"/>
  <c r="C3614" i="4"/>
  <c r="C3615" i="4"/>
  <c r="C3616" i="4"/>
  <c r="C3617" i="4"/>
  <c r="C3618" i="4"/>
  <c r="C3619" i="4"/>
  <c r="C3620" i="4"/>
  <c r="C3621" i="4"/>
  <c r="C3622" i="4"/>
  <c r="C3623" i="4"/>
  <c r="C3624" i="4"/>
  <c r="C3625" i="4"/>
  <c r="C3626" i="4"/>
  <c r="C3627" i="4"/>
  <c r="C3628" i="4"/>
  <c r="C3629" i="4"/>
  <c r="C3630" i="4"/>
  <c r="C3631" i="4"/>
  <c r="C3632" i="4"/>
  <c r="C3633" i="4"/>
  <c r="C3634" i="4"/>
  <c r="C3635" i="4"/>
  <c r="C3636" i="4"/>
  <c r="C3637" i="4"/>
  <c r="C3638" i="4"/>
  <c r="C3639" i="4"/>
  <c r="C3640" i="4"/>
  <c r="C3641" i="4"/>
  <c r="C3642" i="4"/>
  <c r="C3643" i="4"/>
  <c r="C3644" i="4"/>
  <c r="C3645" i="4"/>
  <c r="C3646" i="4"/>
  <c r="C3647" i="4"/>
  <c r="C3648" i="4"/>
  <c r="C3649" i="4"/>
  <c r="C3650" i="4"/>
  <c r="C3651" i="4"/>
  <c r="C3652" i="4"/>
  <c r="C3653" i="4"/>
  <c r="C3654" i="4"/>
  <c r="C3655" i="4"/>
  <c r="C3656" i="4"/>
  <c r="C3657" i="4"/>
  <c r="C3658" i="4"/>
  <c r="C3659" i="4"/>
  <c r="C3660" i="4"/>
  <c r="C3661" i="4"/>
  <c r="C3662" i="4"/>
  <c r="C3663" i="4"/>
  <c r="C3664" i="4"/>
  <c r="C3665" i="4"/>
  <c r="C3666" i="4"/>
  <c r="C3667" i="4"/>
  <c r="C3668" i="4"/>
  <c r="C3669" i="4"/>
  <c r="C3670" i="4"/>
  <c r="C3671" i="4"/>
  <c r="C3672" i="4"/>
  <c r="C3673" i="4"/>
  <c r="C3674" i="4"/>
  <c r="C3675" i="4"/>
  <c r="C3676" i="4"/>
  <c r="C3677" i="4"/>
  <c r="C3678" i="4"/>
  <c r="C3679" i="4"/>
  <c r="C3680" i="4"/>
  <c r="C3681" i="4"/>
  <c r="C3682" i="4"/>
  <c r="C3683" i="4"/>
  <c r="C3684" i="4"/>
  <c r="C3685" i="4"/>
  <c r="C3686" i="4"/>
  <c r="C3687" i="4"/>
  <c r="C3688" i="4"/>
  <c r="C3689" i="4"/>
  <c r="C3690" i="4"/>
  <c r="C3691" i="4"/>
  <c r="C3692" i="4"/>
  <c r="C3693" i="4"/>
  <c r="C3694" i="4"/>
  <c r="C3695" i="4"/>
  <c r="C3696" i="4"/>
  <c r="C3697" i="4"/>
  <c r="C3698" i="4"/>
  <c r="C3699" i="4"/>
  <c r="C3700" i="4"/>
  <c r="C3701" i="4"/>
  <c r="C3702" i="4"/>
  <c r="C3703" i="4"/>
  <c r="C3704" i="4"/>
  <c r="C3705" i="4"/>
  <c r="C3706" i="4"/>
  <c r="C3707" i="4"/>
  <c r="C3708" i="4"/>
  <c r="C3709" i="4"/>
  <c r="C3710" i="4"/>
  <c r="C3711" i="4"/>
  <c r="C3712" i="4"/>
  <c r="C3713" i="4"/>
  <c r="C3714" i="4"/>
  <c r="C3715" i="4"/>
  <c r="C3716" i="4"/>
  <c r="C3717" i="4"/>
  <c r="C3718" i="4"/>
  <c r="C3719" i="4"/>
  <c r="C3720" i="4"/>
  <c r="C3721" i="4"/>
  <c r="C3722" i="4"/>
  <c r="C3723" i="4"/>
  <c r="C3724" i="4"/>
  <c r="C3725" i="4"/>
  <c r="C3726" i="4"/>
  <c r="C3727" i="4"/>
  <c r="C3728" i="4"/>
  <c r="C3729" i="4"/>
  <c r="C3730" i="4"/>
  <c r="C3731" i="4"/>
  <c r="C3732" i="4"/>
  <c r="C3733" i="4"/>
  <c r="C3734" i="4"/>
  <c r="C3735" i="4"/>
  <c r="C3736" i="4"/>
  <c r="C3737" i="4"/>
  <c r="C3738" i="4"/>
  <c r="C3739" i="4"/>
  <c r="C3740" i="4"/>
  <c r="C3741" i="4"/>
  <c r="C3742" i="4"/>
  <c r="C3743" i="4"/>
  <c r="C3744" i="4"/>
  <c r="C3745" i="4"/>
  <c r="C3746" i="4"/>
  <c r="C3747" i="4"/>
  <c r="C3748" i="4"/>
  <c r="C3749" i="4"/>
  <c r="C3750" i="4"/>
  <c r="C3751" i="4"/>
  <c r="C3752" i="4"/>
  <c r="C3753" i="4"/>
  <c r="C3754" i="4"/>
  <c r="C3755" i="4"/>
  <c r="C3756" i="4"/>
  <c r="C3757" i="4"/>
  <c r="C3758" i="4"/>
  <c r="C3759" i="4"/>
  <c r="C3760" i="4"/>
  <c r="C3761" i="4"/>
  <c r="C3762" i="4"/>
  <c r="C3763" i="4"/>
  <c r="C3764" i="4"/>
  <c r="C3765" i="4"/>
  <c r="C3766" i="4"/>
  <c r="C3767" i="4"/>
  <c r="C3768" i="4"/>
  <c r="C3769" i="4"/>
  <c r="C3770" i="4"/>
  <c r="C3771" i="4"/>
  <c r="C3772" i="4"/>
  <c r="C3773" i="4"/>
  <c r="C3774" i="4"/>
  <c r="C3775" i="4"/>
  <c r="C3776" i="4"/>
  <c r="C3777" i="4"/>
  <c r="C3778" i="4"/>
  <c r="C3779" i="4"/>
  <c r="C3780" i="4"/>
  <c r="C3781" i="4"/>
  <c r="C3782" i="4"/>
  <c r="C3783" i="4"/>
  <c r="C3784" i="4"/>
  <c r="C3785" i="4"/>
  <c r="C3786" i="4"/>
  <c r="C3787" i="4"/>
  <c r="C3788" i="4"/>
  <c r="C3789" i="4"/>
  <c r="C3790" i="4"/>
  <c r="C3791" i="4"/>
  <c r="C3792" i="4"/>
  <c r="C3793" i="4"/>
  <c r="C3794" i="4"/>
  <c r="C3795" i="4"/>
  <c r="C3796" i="4"/>
  <c r="C3797" i="4"/>
  <c r="C3798" i="4"/>
  <c r="C3799" i="4"/>
  <c r="C3800" i="4"/>
  <c r="C3801" i="4"/>
  <c r="C3802" i="4"/>
  <c r="C3803" i="4"/>
  <c r="C3804" i="4"/>
  <c r="C3805" i="4"/>
  <c r="C3806" i="4"/>
  <c r="C3807" i="4"/>
  <c r="C3808" i="4"/>
  <c r="C3809" i="4"/>
  <c r="C3810" i="4"/>
  <c r="C3811" i="4"/>
  <c r="C3812" i="4"/>
  <c r="C3813" i="4"/>
  <c r="C3814" i="4"/>
  <c r="C3815" i="4"/>
  <c r="C3816" i="4"/>
  <c r="C3817" i="4"/>
  <c r="C3818" i="4"/>
  <c r="C3819" i="4"/>
  <c r="C3820" i="4"/>
  <c r="C3821" i="4"/>
  <c r="C3822" i="4"/>
  <c r="C3823" i="4"/>
  <c r="C3824" i="4"/>
  <c r="C3825" i="4"/>
  <c r="C3826" i="4"/>
  <c r="C3827" i="4"/>
  <c r="C3828" i="4"/>
  <c r="C3829" i="4"/>
  <c r="C3830" i="4"/>
  <c r="C3831" i="4"/>
  <c r="C3832" i="4"/>
  <c r="C3833" i="4"/>
  <c r="C3834" i="4"/>
  <c r="C3835" i="4"/>
  <c r="C3836" i="4"/>
  <c r="C3837" i="4"/>
  <c r="C3838" i="4"/>
  <c r="C3839" i="4"/>
  <c r="C3840" i="4"/>
  <c r="C3841" i="4"/>
  <c r="C3842" i="4"/>
  <c r="C3843" i="4"/>
  <c r="C3844" i="4"/>
  <c r="C3845" i="4"/>
  <c r="C3846" i="4"/>
  <c r="C3847" i="4"/>
  <c r="C3848" i="4"/>
  <c r="C3849" i="4"/>
  <c r="C3850" i="4"/>
  <c r="C3851" i="4"/>
  <c r="C3852" i="4"/>
  <c r="C3853" i="4"/>
  <c r="C3854" i="4"/>
  <c r="C3855" i="4"/>
  <c r="C3856" i="4"/>
  <c r="C3857" i="4"/>
  <c r="C3858" i="4"/>
  <c r="C3859" i="4"/>
  <c r="C3860" i="4"/>
  <c r="C3861" i="4"/>
  <c r="C3862" i="4"/>
  <c r="C3863" i="4"/>
  <c r="C3864" i="4"/>
  <c r="C3865" i="4"/>
  <c r="C3866" i="4"/>
  <c r="C3867" i="4"/>
  <c r="C3868" i="4"/>
  <c r="C3869" i="4"/>
  <c r="C3870" i="4"/>
  <c r="C3871" i="4"/>
  <c r="C3872" i="4"/>
  <c r="C3873" i="4"/>
  <c r="C3874" i="4"/>
  <c r="C3875" i="4"/>
  <c r="C3876" i="4"/>
  <c r="C3877" i="4"/>
  <c r="C3878" i="4"/>
  <c r="C3879" i="4"/>
  <c r="C3880" i="4"/>
  <c r="C3881" i="4"/>
  <c r="C3882" i="4"/>
  <c r="C3883" i="4"/>
  <c r="C3884" i="4"/>
  <c r="C3885" i="4"/>
  <c r="C3886" i="4"/>
  <c r="C3887" i="4"/>
  <c r="C3888" i="4"/>
  <c r="C3889" i="4"/>
  <c r="C3890" i="4"/>
  <c r="C3891" i="4"/>
  <c r="C3892" i="4"/>
  <c r="C3893" i="4"/>
  <c r="C3894" i="4"/>
  <c r="C3895" i="4"/>
  <c r="C3896" i="4"/>
  <c r="C3897" i="4"/>
  <c r="C3898" i="4"/>
  <c r="C3899" i="4"/>
  <c r="C3900" i="4"/>
  <c r="C3901" i="4"/>
  <c r="C3902" i="4"/>
  <c r="C3903" i="4"/>
  <c r="C3904" i="4"/>
  <c r="C3905" i="4"/>
  <c r="C3906" i="4"/>
  <c r="C3907" i="4"/>
  <c r="C3908" i="4"/>
  <c r="C3909" i="4"/>
  <c r="C3910" i="4"/>
  <c r="C3911" i="4"/>
  <c r="C3912" i="4"/>
  <c r="C3913" i="4"/>
  <c r="C3914" i="4"/>
  <c r="C3915" i="4"/>
  <c r="C3916" i="4"/>
  <c r="C3917" i="4"/>
  <c r="C3918" i="4"/>
  <c r="C3919" i="4"/>
  <c r="C3920" i="4"/>
  <c r="C3921" i="4"/>
  <c r="C3922" i="4"/>
  <c r="C3923" i="4"/>
  <c r="C3924" i="4"/>
  <c r="C3925" i="4"/>
  <c r="C3926" i="4"/>
  <c r="C3927" i="4"/>
  <c r="C3928" i="4"/>
  <c r="C3929" i="4"/>
  <c r="C3930" i="4"/>
  <c r="C3931" i="4"/>
  <c r="C3932" i="4"/>
  <c r="C3933" i="4"/>
  <c r="C3934" i="4"/>
  <c r="C3935" i="4"/>
  <c r="C3936" i="4"/>
  <c r="C3937" i="4"/>
  <c r="C3938" i="4"/>
  <c r="C3939" i="4"/>
  <c r="C3940" i="4"/>
  <c r="C3941" i="4"/>
  <c r="C3942" i="4"/>
  <c r="C3943" i="4"/>
  <c r="C3944" i="4"/>
  <c r="C3945" i="4"/>
  <c r="C3946" i="4"/>
  <c r="C3947" i="4"/>
  <c r="C3948" i="4"/>
  <c r="C3949" i="4"/>
  <c r="C3950" i="4"/>
  <c r="C3951" i="4"/>
  <c r="C3952" i="4"/>
  <c r="C3953" i="4"/>
  <c r="C3954" i="4"/>
  <c r="C3955" i="4"/>
  <c r="C3956" i="4"/>
  <c r="C3957" i="4"/>
  <c r="C3958" i="4"/>
  <c r="C3959" i="4"/>
  <c r="C3960" i="4"/>
  <c r="C3961" i="4"/>
  <c r="C3962" i="4"/>
  <c r="C3963" i="4"/>
  <c r="C3964" i="4"/>
  <c r="C3965" i="4"/>
  <c r="C3966" i="4"/>
  <c r="C3967" i="4"/>
  <c r="C3968" i="4"/>
  <c r="C3969" i="4"/>
  <c r="C3970" i="4"/>
  <c r="C3971" i="4"/>
  <c r="C3972" i="4"/>
  <c r="C3973" i="4"/>
  <c r="C3974" i="4"/>
  <c r="C3975" i="4"/>
  <c r="C3976" i="4"/>
  <c r="C3977" i="4"/>
  <c r="C3978" i="4"/>
  <c r="C3979" i="4"/>
  <c r="C3980" i="4"/>
  <c r="C3981" i="4"/>
  <c r="C3982" i="4"/>
  <c r="C3983" i="4"/>
  <c r="C3984" i="4"/>
  <c r="C3985" i="4"/>
  <c r="C3986" i="4"/>
  <c r="C3987" i="4"/>
  <c r="C3988" i="4"/>
  <c r="C3989" i="4"/>
  <c r="C3990" i="4"/>
  <c r="C3991" i="4"/>
  <c r="C3992" i="4"/>
  <c r="C3993" i="4"/>
  <c r="C3994" i="4"/>
  <c r="C3995" i="4"/>
  <c r="C3996" i="4"/>
  <c r="C3997" i="4"/>
  <c r="C3998" i="4"/>
  <c r="C3999" i="4"/>
  <c r="C4000" i="4"/>
  <c r="C4001" i="4"/>
  <c r="C4002" i="4"/>
  <c r="C4003" i="4"/>
  <c r="C4004" i="4"/>
  <c r="C4005" i="4"/>
  <c r="C4006" i="4"/>
  <c r="C4007" i="4"/>
  <c r="C4008" i="4"/>
  <c r="C4009" i="4"/>
  <c r="C4010" i="4"/>
  <c r="C4011" i="4"/>
  <c r="C4012" i="4"/>
  <c r="C4013" i="4"/>
  <c r="C4014" i="4"/>
  <c r="C4015" i="4"/>
  <c r="C4016" i="4"/>
  <c r="C4017" i="4"/>
  <c r="C4018" i="4"/>
  <c r="C4019" i="4"/>
  <c r="C4020" i="4"/>
  <c r="C4021" i="4"/>
  <c r="C4022" i="4"/>
  <c r="C4023" i="4"/>
  <c r="C4024" i="4"/>
  <c r="C4025" i="4"/>
  <c r="C4026" i="4"/>
  <c r="C4027" i="4"/>
  <c r="C4028" i="4"/>
  <c r="C4029" i="4"/>
  <c r="C4030" i="4"/>
  <c r="C4031" i="4"/>
  <c r="C4032" i="4"/>
  <c r="C4033" i="4"/>
  <c r="C4034" i="4"/>
  <c r="C4035" i="4"/>
  <c r="C4036" i="4"/>
  <c r="C4037" i="4"/>
  <c r="C4038" i="4"/>
  <c r="C4039" i="4"/>
  <c r="C4040" i="4"/>
  <c r="C4041" i="4"/>
  <c r="C4042" i="4"/>
  <c r="C4043" i="4"/>
  <c r="C4044" i="4"/>
  <c r="C4045" i="4"/>
  <c r="C4046" i="4"/>
  <c r="C4047" i="4"/>
  <c r="C4048" i="4"/>
  <c r="C4049" i="4"/>
  <c r="C4050" i="4"/>
  <c r="C4051" i="4"/>
  <c r="C4052" i="4"/>
  <c r="C4053" i="4"/>
  <c r="C4054" i="4"/>
  <c r="C4055" i="4"/>
  <c r="C4056" i="4"/>
  <c r="C4057" i="4"/>
  <c r="C4058" i="4"/>
  <c r="C4059" i="4"/>
  <c r="C4060" i="4"/>
  <c r="C4061" i="4"/>
  <c r="C4062" i="4"/>
  <c r="C4063" i="4"/>
  <c r="C4064" i="4"/>
  <c r="C4065" i="4"/>
  <c r="C4066" i="4"/>
  <c r="C4067" i="4"/>
  <c r="C4068" i="4"/>
  <c r="C4069" i="4"/>
  <c r="C4070" i="4"/>
  <c r="C4071" i="4"/>
  <c r="C4072" i="4"/>
  <c r="C4073" i="4"/>
  <c r="C4074" i="4"/>
  <c r="C4075" i="4"/>
  <c r="C4076" i="4"/>
  <c r="C4077" i="4"/>
  <c r="C4078" i="4"/>
  <c r="C4079" i="4"/>
  <c r="C4080" i="4"/>
  <c r="C4081" i="4"/>
  <c r="C4082" i="4"/>
  <c r="C4083" i="4"/>
  <c r="C4084" i="4"/>
  <c r="C4085" i="4"/>
  <c r="C4086" i="4"/>
  <c r="C4087" i="4"/>
  <c r="C4088" i="4"/>
  <c r="C4089" i="4"/>
  <c r="C4090" i="4"/>
  <c r="C4091" i="4"/>
  <c r="C4092" i="4"/>
  <c r="C4093" i="4"/>
  <c r="C4094" i="4"/>
  <c r="C4095" i="4"/>
  <c r="C4096" i="4"/>
  <c r="C4097" i="4"/>
  <c r="C4098" i="4"/>
  <c r="C4099" i="4"/>
  <c r="C4100" i="4"/>
  <c r="C4101" i="4"/>
  <c r="C4102" i="4"/>
  <c r="C4103" i="4"/>
  <c r="C4104" i="4"/>
  <c r="C4105" i="4"/>
  <c r="C4106" i="4"/>
  <c r="C4107" i="4"/>
  <c r="C4108" i="4"/>
  <c r="C4109" i="4"/>
  <c r="C4110" i="4"/>
  <c r="C4111" i="4"/>
  <c r="C4112" i="4"/>
  <c r="C4113" i="4"/>
  <c r="C4114" i="4"/>
  <c r="C4115" i="4"/>
  <c r="C4116" i="4"/>
  <c r="C4117" i="4"/>
  <c r="C4118" i="4"/>
  <c r="C4119" i="4"/>
  <c r="C4120" i="4"/>
  <c r="C4121" i="4"/>
  <c r="C4122" i="4"/>
  <c r="C4123" i="4"/>
  <c r="C4124" i="4"/>
  <c r="C4125" i="4"/>
  <c r="C4126" i="4"/>
  <c r="C4127" i="4"/>
  <c r="C4128" i="4"/>
  <c r="C4129" i="4"/>
  <c r="C4130" i="4"/>
  <c r="C4131" i="4"/>
  <c r="C4132" i="4"/>
  <c r="C4133" i="4"/>
  <c r="C4134" i="4"/>
  <c r="C4135" i="4"/>
  <c r="C4136" i="4"/>
  <c r="C4137" i="4"/>
  <c r="C4138" i="4"/>
  <c r="C4139" i="4"/>
  <c r="C4140" i="4"/>
  <c r="C4141" i="4"/>
  <c r="C4142" i="4"/>
  <c r="C4143" i="4"/>
  <c r="C4144" i="4"/>
  <c r="C4145" i="4"/>
  <c r="C4146" i="4"/>
  <c r="C4147" i="4"/>
  <c r="C4148" i="4"/>
  <c r="C4149" i="4"/>
  <c r="C4150" i="4"/>
  <c r="C4151" i="4"/>
  <c r="C4152" i="4"/>
  <c r="C4153" i="4"/>
  <c r="C4154" i="4"/>
  <c r="C4155" i="4"/>
  <c r="C4156" i="4"/>
  <c r="C4157" i="4"/>
  <c r="C4158" i="4"/>
  <c r="C4159" i="4"/>
  <c r="C4160" i="4"/>
  <c r="C4161" i="4"/>
  <c r="C4162" i="4"/>
  <c r="C4163" i="4"/>
  <c r="C4164" i="4"/>
  <c r="C4165" i="4"/>
  <c r="C4166" i="4"/>
  <c r="C4167" i="4"/>
  <c r="C4168" i="4"/>
  <c r="C4169" i="4"/>
  <c r="C4170" i="4"/>
  <c r="C4171" i="4"/>
  <c r="C4172" i="4"/>
  <c r="C4173" i="4"/>
  <c r="C4174" i="4"/>
  <c r="C4175" i="4"/>
  <c r="C4176" i="4"/>
  <c r="C4177" i="4"/>
  <c r="C4178" i="4"/>
  <c r="C4179" i="4"/>
  <c r="C4180" i="4"/>
  <c r="C4181" i="4"/>
  <c r="C4182" i="4"/>
  <c r="C4183" i="4"/>
  <c r="C4184" i="4"/>
  <c r="C4185" i="4"/>
  <c r="C4186" i="4"/>
  <c r="C4187" i="4"/>
  <c r="C4188" i="4"/>
  <c r="C4189" i="4"/>
  <c r="C4190" i="4"/>
  <c r="C4191" i="4"/>
  <c r="C4192" i="4"/>
  <c r="C4193" i="4"/>
  <c r="C4194" i="4"/>
  <c r="C4195" i="4"/>
  <c r="C4196" i="4"/>
  <c r="C4197" i="4"/>
  <c r="C4198" i="4"/>
  <c r="C4199" i="4"/>
  <c r="C4200" i="4"/>
  <c r="C4201" i="4"/>
  <c r="C4202" i="4"/>
  <c r="C4203" i="4"/>
  <c r="C4204" i="4"/>
  <c r="C4205" i="4"/>
  <c r="C4206" i="4"/>
  <c r="C4207" i="4"/>
  <c r="C4208" i="4"/>
  <c r="C4209" i="4"/>
  <c r="C4210" i="4"/>
  <c r="C4211" i="4"/>
  <c r="C4212" i="4"/>
  <c r="C4213" i="4"/>
  <c r="C4214" i="4"/>
  <c r="C4215" i="4"/>
  <c r="C4216" i="4"/>
  <c r="C4217" i="4"/>
  <c r="C4218" i="4"/>
  <c r="C4219" i="4"/>
  <c r="C4220" i="4"/>
  <c r="C4221" i="4"/>
  <c r="C4222" i="4"/>
  <c r="C4223" i="4"/>
  <c r="C4224" i="4"/>
  <c r="C4225" i="4"/>
  <c r="C4226" i="4"/>
  <c r="C4227" i="4"/>
  <c r="C4228" i="4"/>
  <c r="C4229" i="4"/>
  <c r="C4230" i="4"/>
  <c r="C4231" i="4"/>
  <c r="C4232" i="4"/>
  <c r="C4233" i="4"/>
  <c r="C4234" i="4"/>
  <c r="C4235" i="4"/>
  <c r="C4236" i="4"/>
  <c r="C4237" i="4"/>
  <c r="C4238" i="4"/>
  <c r="C4239" i="4"/>
  <c r="C4240" i="4"/>
  <c r="C4241" i="4"/>
  <c r="C4242" i="4"/>
  <c r="C4243" i="4"/>
  <c r="C4244" i="4"/>
  <c r="C4245" i="4"/>
  <c r="C4246" i="4"/>
  <c r="C4247" i="4"/>
  <c r="C4248" i="4"/>
  <c r="C4249" i="4"/>
  <c r="C4250" i="4"/>
  <c r="C4251" i="4"/>
  <c r="C4252" i="4"/>
  <c r="C4253" i="4"/>
  <c r="C4254" i="4"/>
  <c r="C4255" i="4"/>
  <c r="C4256" i="4"/>
  <c r="C4257" i="4"/>
  <c r="C4258" i="4"/>
  <c r="C4259" i="4"/>
  <c r="C4260" i="4"/>
  <c r="C4261" i="4"/>
  <c r="C4262" i="4"/>
  <c r="C4263" i="4"/>
  <c r="C4264" i="4"/>
  <c r="C4265" i="4"/>
  <c r="C4266" i="4"/>
  <c r="C4267" i="4"/>
  <c r="C4268" i="4"/>
  <c r="C4269" i="4"/>
  <c r="C4270" i="4"/>
  <c r="C4271" i="4"/>
  <c r="C4272" i="4"/>
  <c r="C4273" i="4"/>
  <c r="C4274" i="4"/>
  <c r="C4275" i="4"/>
  <c r="C4276" i="4"/>
  <c r="C4277" i="4"/>
  <c r="C4278" i="4"/>
  <c r="C4279" i="4"/>
  <c r="C4280" i="4"/>
  <c r="C4281" i="4"/>
  <c r="C4282" i="4"/>
  <c r="C4283" i="4"/>
  <c r="C4284" i="4"/>
  <c r="C4285" i="4"/>
  <c r="C4286" i="4"/>
  <c r="C4287" i="4"/>
  <c r="C4288" i="4"/>
  <c r="C4289" i="4"/>
  <c r="C4290" i="4"/>
  <c r="C4291" i="4"/>
  <c r="C4292" i="4"/>
  <c r="C4293" i="4"/>
  <c r="C4294" i="4"/>
  <c r="C4295" i="4"/>
  <c r="C4296" i="4"/>
  <c r="C4297" i="4"/>
  <c r="C4298" i="4"/>
  <c r="C4299" i="4"/>
  <c r="C4300" i="4"/>
  <c r="C4301" i="4"/>
  <c r="C4302" i="4"/>
  <c r="C4303" i="4"/>
  <c r="C4304" i="4"/>
  <c r="C4305" i="4"/>
  <c r="C4306" i="4"/>
  <c r="C4307" i="4"/>
  <c r="C4308" i="4"/>
  <c r="C4309" i="4"/>
  <c r="C4310" i="4"/>
  <c r="C4311" i="4"/>
  <c r="C4312" i="4"/>
  <c r="C4313" i="4"/>
  <c r="C4314" i="4"/>
  <c r="C4315" i="4"/>
  <c r="C4316" i="4"/>
  <c r="C4317" i="4"/>
  <c r="C4318" i="4"/>
  <c r="C4319" i="4"/>
  <c r="C4320" i="4"/>
  <c r="C4321" i="4"/>
  <c r="C4322" i="4"/>
  <c r="C4323" i="4"/>
  <c r="C4324" i="4"/>
  <c r="C4325" i="4"/>
  <c r="C4326" i="4"/>
  <c r="C4327" i="4"/>
  <c r="C4328" i="4"/>
  <c r="C4329" i="4"/>
  <c r="C4330" i="4"/>
  <c r="C4331" i="4"/>
  <c r="C4332" i="4"/>
  <c r="C4333" i="4"/>
  <c r="C4334" i="4"/>
  <c r="C4335" i="4"/>
  <c r="C4336" i="4"/>
  <c r="C4337" i="4"/>
  <c r="C4338" i="4"/>
  <c r="C4339" i="4"/>
  <c r="C4340" i="4"/>
  <c r="C4341" i="4"/>
  <c r="C4342" i="4"/>
  <c r="C4343" i="4"/>
  <c r="C4344" i="4"/>
  <c r="C4345" i="4"/>
  <c r="C4346" i="4"/>
  <c r="C4347" i="4"/>
  <c r="C4348" i="4"/>
  <c r="C4349" i="4"/>
  <c r="C4350" i="4"/>
  <c r="C4351" i="4"/>
  <c r="C4352" i="4"/>
  <c r="C4353" i="4"/>
  <c r="C4354" i="4"/>
  <c r="C4355" i="4"/>
  <c r="C4356" i="4"/>
  <c r="C4357" i="4"/>
  <c r="C4358" i="4"/>
  <c r="C4359" i="4"/>
  <c r="C4360" i="4"/>
  <c r="C4361" i="4"/>
  <c r="C4362" i="4"/>
  <c r="C4363" i="4"/>
  <c r="C4364" i="4"/>
  <c r="C4365" i="4"/>
  <c r="C4366" i="4"/>
  <c r="C4367" i="4"/>
  <c r="C4368" i="4"/>
  <c r="C4369" i="4"/>
  <c r="C4370" i="4"/>
  <c r="C4371" i="4"/>
  <c r="C4372" i="4"/>
  <c r="C4373" i="4"/>
  <c r="C4374" i="4"/>
  <c r="C4375" i="4"/>
  <c r="C4376" i="4"/>
  <c r="C4377" i="4"/>
  <c r="C4378" i="4"/>
  <c r="C4379" i="4"/>
  <c r="C4380" i="4"/>
  <c r="C4381" i="4"/>
  <c r="C4382" i="4"/>
  <c r="C4383" i="4"/>
  <c r="C4384" i="4"/>
  <c r="C4385" i="4"/>
  <c r="C4386" i="4"/>
  <c r="C4387" i="4"/>
  <c r="C4388" i="4"/>
  <c r="C4389" i="4"/>
  <c r="C4390" i="4"/>
  <c r="C4391" i="4"/>
  <c r="C4392" i="4"/>
  <c r="C4393" i="4"/>
  <c r="C4394" i="4"/>
  <c r="C4395" i="4"/>
  <c r="C4396" i="4"/>
  <c r="C4397" i="4"/>
  <c r="C4398" i="4"/>
  <c r="C4399" i="4"/>
  <c r="C4400" i="4"/>
  <c r="C4401" i="4"/>
  <c r="C4402" i="4"/>
  <c r="C4403" i="4"/>
  <c r="C4404" i="4"/>
  <c r="C4405" i="4"/>
  <c r="C4406" i="4"/>
  <c r="C4407" i="4"/>
  <c r="C4408" i="4"/>
  <c r="C4409" i="4"/>
  <c r="C4410" i="4"/>
  <c r="C4411" i="4"/>
  <c r="C4412" i="4"/>
  <c r="C4413" i="4"/>
  <c r="C4414" i="4"/>
  <c r="C4415" i="4"/>
  <c r="C4416" i="4"/>
  <c r="C4417" i="4"/>
  <c r="C4418" i="4"/>
  <c r="C4419" i="4"/>
  <c r="C4420" i="4"/>
  <c r="C4421" i="4"/>
  <c r="C4422" i="4"/>
  <c r="C4423" i="4"/>
  <c r="C4424" i="4"/>
  <c r="C4425" i="4"/>
  <c r="C4426" i="4"/>
  <c r="C4427" i="4"/>
  <c r="C4428" i="4"/>
  <c r="C4429" i="4"/>
  <c r="C4430" i="4"/>
  <c r="C4431" i="4"/>
  <c r="C4432" i="4"/>
  <c r="C4433" i="4"/>
  <c r="C4434" i="4"/>
  <c r="C4435" i="4"/>
  <c r="C4436" i="4"/>
  <c r="C4437" i="4"/>
  <c r="C4438" i="4"/>
  <c r="C4439" i="4"/>
  <c r="C4440" i="4"/>
  <c r="C4441" i="4"/>
  <c r="C4442" i="4"/>
  <c r="C4443" i="4"/>
  <c r="C4444" i="4"/>
  <c r="C4445" i="4"/>
  <c r="C4446" i="4"/>
  <c r="C4447" i="4"/>
  <c r="C4448" i="4"/>
  <c r="C4449" i="4"/>
  <c r="C4450" i="4"/>
  <c r="C4451" i="4"/>
  <c r="C4452" i="4"/>
  <c r="C4453" i="4"/>
  <c r="C4454" i="4"/>
  <c r="C4455" i="4"/>
  <c r="C4456" i="4"/>
  <c r="C4457" i="4"/>
  <c r="C4458" i="4"/>
  <c r="C4459" i="4"/>
  <c r="C4460" i="4"/>
  <c r="C4461" i="4"/>
  <c r="C4462" i="4"/>
  <c r="C4463" i="4"/>
  <c r="C4464" i="4"/>
  <c r="C4465" i="4"/>
  <c r="C4466" i="4"/>
  <c r="C4467" i="4"/>
  <c r="C4468" i="4"/>
  <c r="C4469" i="4"/>
  <c r="C4470" i="4"/>
  <c r="C4471" i="4"/>
  <c r="C4472" i="4"/>
  <c r="C4473" i="4"/>
  <c r="C4474" i="4"/>
  <c r="C4475" i="4"/>
  <c r="C4476" i="4"/>
  <c r="C4477" i="4"/>
  <c r="C4478" i="4"/>
  <c r="C4479" i="4"/>
  <c r="C4480" i="4"/>
  <c r="C4481" i="4"/>
  <c r="C4482" i="4"/>
  <c r="C4483" i="4"/>
  <c r="C4484" i="4"/>
  <c r="C4485" i="4"/>
  <c r="C4486" i="4"/>
  <c r="C4487" i="4"/>
  <c r="C4488" i="4"/>
  <c r="C4489" i="4"/>
  <c r="C4490" i="4"/>
  <c r="C4491" i="4"/>
  <c r="C4492" i="4"/>
  <c r="C4493" i="4"/>
  <c r="C4494" i="4"/>
  <c r="C4495" i="4"/>
  <c r="C4496" i="4"/>
  <c r="C4497" i="4"/>
  <c r="C4498" i="4"/>
  <c r="C4499" i="4"/>
  <c r="C4500" i="4"/>
  <c r="C4501" i="4"/>
  <c r="C4502" i="4"/>
  <c r="C4503" i="4"/>
  <c r="C4504" i="4"/>
  <c r="C4505" i="4"/>
  <c r="C4506" i="4"/>
  <c r="C4507" i="4"/>
  <c r="C4508" i="4"/>
  <c r="C4509" i="4"/>
  <c r="C4510" i="4"/>
  <c r="C4511" i="4"/>
  <c r="C4512" i="4"/>
  <c r="C4513" i="4"/>
  <c r="C4514" i="4"/>
  <c r="C4515" i="4"/>
  <c r="C4516" i="4"/>
  <c r="C4517" i="4"/>
  <c r="C4518" i="4"/>
  <c r="C4519" i="4"/>
  <c r="C4520" i="4"/>
  <c r="C4521" i="4"/>
  <c r="C4522" i="4"/>
  <c r="C4523" i="4"/>
  <c r="C4524" i="4"/>
  <c r="C4525" i="4"/>
  <c r="C4526" i="4"/>
  <c r="C4527" i="4"/>
  <c r="C4528" i="4"/>
  <c r="C4529" i="4"/>
  <c r="C4530" i="4"/>
  <c r="C4531" i="4"/>
  <c r="C4532" i="4"/>
  <c r="C4533" i="4"/>
  <c r="C4534" i="4"/>
  <c r="C4535" i="4"/>
  <c r="C4536" i="4"/>
  <c r="C4537" i="4"/>
  <c r="C4538" i="4"/>
  <c r="C4539" i="4"/>
  <c r="C4540" i="4"/>
  <c r="C4541" i="4"/>
  <c r="C4542" i="4"/>
  <c r="C4543" i="4"/>
  <c r="C4544" i="4"/>
  <c r="C4545" i="4"/>
  <c r="C4546" i="4"/>
  <c r="C4547" i="4"/>
  <c r="C4548" i="4"/>
  <c r="C4549" i="4"/>
  <c r="C4550" i="4"/>
  <c r="C4551" i="4"/>
  <c r="C4552" i="4"/>
  <c r="C4553" i="4"/>
  <c r="C4554" i="4"/>
  <c r="C4555" i="4"/>
  <c r="C4556" i="4"/>
  <c r="C4557" i="4"/>
  <c r="C4558" i="4"/>
  <c r="C4559" i="4"/>
  <c r="C4560" i="4"/>
  <c r="C4561" i="4"/>
  <c r="C4562" i="4"/>
  <c r="C4563" i="4"/>
  <c r="C4564" i="4"/>
  <c r="C4565" i="4"/>
  <c r="C4566" i="4"/>
  <c r="C4567" i="4"/>
  <c r="C4568" i="4"/>
  <c r="C4569" i="4"/>
  <c r="C4570" i="4"/>
  <c r="C4571" i="4"/>
  <c r="C4572" i="4"/>
  <c r="C4573" i="4"/>
  <c r="C4574" i="4"/>
  <c r="C4575" i="4"/>
  <c r="C4576" i="4"/>
  <c r="C4577" i="4"/>
  <c r="C4578" i="4"/>
  <c r="C4579" i="4"/>
  <c r="C4580" i="4"/>
  <c r="C4581" i="4"/>
  <c r="C4582" i="4"/>
  <c r="C4583" i="4"/>
  <c r="C4584" i="4"/>
  <c r="C4585" i="4"/>
  <c r="C4586" i="4"/>
  <c r="C4587" i="4"/>
  <c r="C4588" i="4"/>
  <c r="C4589" i="4"/>
  <c r="C4590" i="4"/>
  <c r="C4591" i="4"/>
  <c r="C4592" i="4"/>
  <c r="C4593" i="4"/>
  <c r="C4594" i="4"/>
  <c r="C4595" i="4"/>
  <c r="C4596" i="4"/>
  <c r="C4597" i="4"/>
  <c r="C4598" i="4"/>
  <c r="C4599" i="4"/>
  <c r="C4600" i="4"/>
  <c r="C4601" i="4"/>
  <c r="C4602" i="4"/>
  <c r="C4603" i="4"/>
  <c r="C4604" i="4"/>
  <c r="C4605" i="4"/>
  <c r="C4606" i="4"/>
  <c r="C4607" i="4"/>
  <c r="C4608" i="4"/>
  <c r="C4609" i="4"/>
  <c r="C4610" i="4"/>
  <c r="C4611" i="4"/>
  <c r="C4612" i="4"/>
  <c r="C4613" i="4"/>
  <c r="C4614" i="4"/>
  <c r="C4615" i="4"/>
  <c r="C4616" i="4"/>
  <c r="C4617" i="4"/>
  <c r="C4618" i="4"/>
  <c r="C4619" i="4"/>
  <c r="C4620" i="4"/>
  <c r="C4621" i="4"/>
  <c r="C4622" i="4"/>
  <c r="C4623" i="4"/>
  <c r="C4624" i="4"/>
  <c r="C4625" i="4"/>
  <c r="C4626" i="4"/>
  <c r="C4627" i="4"/>
  <c r="C4628" i="4"/>
  <c r="C4629" i="4"/>
  <c r="C4630" i="4"/>
  <c r="C4631" i="4"/>
  <c r="C4632" i="4"/>
  <c r="C4633" i="4"/>
  <c r="C4634" i="4"/>
  <c r="C4635" i="4"/>
  <c r="C4636" i="4"/>
  <c r="C4637" i="4"/>
  <c r="C4638" i="4"/>
  <c r="C4639" i="4"/>
  <c r="C4640" i="4"/>
  <c r="C4641" i="4"/>
  <c r="C4642" i="4"/>
  <c r="C4643" i="4"/>
  <c r="C4644" i="4"/>
  <c r="C4645" i="4"/>
  <c r="C4646" i="4"/>
  <c r="C4647" i="4"/>
  <c r="C4648" i="4"/>
  <c r="C4649" i="4"/>
  <c r="C4650" i="4"/>
  <c r="C4651" i="4"/>
  <c r="C4652" i="4"/>
  <c r="C4653" i="4"/>
  <c r="C4654" i="4"/>
  <c r="C4655" i="4"/>
  <c r="C4656" i="4"/>
  <c r="C4657" i="4"/>
  <c r="C4658" i="4"/>
  <c r="C4659" i="4"/>
  <c r="C4660" i="4"/>
  <c r="C4661" i="4"/>
  <c r="C4662" i="4"/>
  <c r="C4663" i="4"/>
  <c r="C4664" i="4"/>
  <c r="C4665" i="4"/>
  <c r="C4666" i="4"/>
  <c r="C4667" i="4"/>
  <c r="C4668" i="4"/>
  <c r="C4669" i="4"/>
  <c r="C4670" i="4"/>
  <c r="C4671" i="4"/>
  <c r="C4672" i="4"/>
  <c r="C4673" i="4"/>
  <c r="C4674" i="4"/>
  <c r="C4675" i="4"/>
  <c r="C4676" i="4"/>
  <c r="C4677" i="4"/>
  <c r="C4678" i="4"/>
  <c r="C4679" i="4"/>
  <c r="C4680" i="4"/>
  <c r="C4681" i="4"/>
  <c r="C4682" i="4"/>
  <c r="C4683" i="4"/>
  <c r="C4684" i="4"/>
  <c r="C4685" i="4"/>
  <c r="C4686" i="4"/>
  <c r="C4687" i="4"/>
  <c r="C4688" i="4"/>
  <c r="C4689" i="4"/>
  <c r="C4690" i="4"/>
  <c r="C4691" i="4"/>
  <c r="C4692" i="4"/>
  <c r="C4693" i="4"/>
  <c r="C4694" i="4"/>
  <c r="C4695" i="4"/>
  <c r="C4696" i="4"/>
  <c r="C4697" i="4"/>
  <c r="C4698" i="4"/>
  <c r="C4699" i="4"/>
  <c r="C4700" i="4"/>
  <c r="C4701" i="4"/>
  <c r="C4702" i="4"/>
  <c r="C4703" i="4"/>
  <c r="C4704" i="4"/>
  <c r="C4705" i="4"/>
  <c r="C4706" i="4"/>
  <c r="C4707" i="4"/>
  <c r="C4708" i="4"/>
  <c r="C4709" i="4"/>
  <c r="C4710" i="4"/>
  <c r="C4711" i="4"/>
  <c r="C4712" i="4"/>
  <c r="C4713" i="4"/>
  <c r="C4714" i="4"/>
  <c r="C4715" i="4"/>
  <c r="C4716" i="4"/>
  <c r="C4717" i="4"/>
  <c r="C4718" i="4"/>
  <c r="C4719" i="4"/>
  <c r="C4720" i="4"/>
  <c r="C4721" i="4"/>
  <c r="C4722" i="4"/>
  <c r="C4723" i="4"/>
  <c r="C4724" i="4"/>
  <c r="C4725" i="4"/>
  <c r="C4726" i="4"/>
  <c r="C4727" i="4"/>
  <c r="C4728" i="4"/>
  <c r="C4729" i="4"/>
  <c r="C4730" i="4"/>
  <c r="C4731" i="4"/>
  <c r="C4732" i="4"/>
  <c r="C4733" i="4"/>
  <c r="C4734" i="4"/>
  <c r="C4735" i="4"/>
  <c r="C4736" i="4"/>
  <c r="C4737" i="4"/>
  <c r="C4738" i="4"/>
  <c r="C4739" i="4"/>
  <c r="C4740" i="4"/>
  <c r="C4741" i="4"/>
  <c r="C4742" i="4"/>
  <c r="C4743" i="4"/>
  <c r="C4744" i="4"/>
  <c r="C4745" i="4"/>
  <c r="C4746" i="4"/>
  <c r="C4747" i="4"/>
  <c r="C4748" i="4"/>
  <c r="C4749" i="4"/>
  <c r="C4750" i="4"/>
  <c r="C4751" i="4"/>
  <c r="C4752" i="4"/>
  <c r="C4753" i="4"/>
  <c r="C4754" i="4"/>
  <c r="C4755" i="4"/>
  <c r="C4756" i="4"/>
  <c r="C4757" i="4"/>
  <c r="C4758" i="4"/>
  <c r="C4759" i="4"/>
  <c r="C4760" i="4"/>
  <c r="C4761" i="4"/>
  <c r="C4762" i="4"/>
  <c r="C4763" i="4"/>
  <c r="C4764" i="4"/>
  <c r="C4765" i="4"/>
  <c r="C4766" i="4"/>
  <c r="C4767" i="4"/>
  <c r="C4768" i="4"/>
  <c r="C4769" i="4"/>
  <c r="C4770" i="4"/>
  <c r="C4771" i="4"/>
  <c r="C4772" i="4"/>
  <c r="C4773" i="4"/>
  <c r="C4774" i="4"/>
  <c r="C4775" i="4"/>
  <c r="C4776" i="4"/>
  <c r="C4777" i="4"/>
  <c r="C4778" i="4"/>
  <c r="C4779" i="4"/>
  <c r="C4780" i="4"/>
  <c r="C4781" i="4"/>
  <c r="C4782" i="4"/>
  <c r="C4783" i="4"/>
  <c r="C4784" i="4"/>
  <c r="C4785" i="4"/>
  <c r="C4786" i="4"/>
  <c r="C4787" i="4"/>
  <c r="C4788" i="4"/>
  <c r="C4789" i="4"/>
  <c r="C4790" i="4"/>
  <c r="C4791" i="4"/>
  <c r="C4792" i="4"/>
  <c r="C4793" i="4"/>
  <c r="C4794" i="4"/>
  <c r="C4795" i="4"/>
  <c r="C4796" i="4"/>
  <c r="C4797" i="4"/>
  <c r="C4798" i="4"/>
  <c r="C4799" i="4"/>
  <c r="C4800" i="4"/>
  <c r="C4801" i="4"/>
  <c r="C4802" i="4"/>
  <c r="C4803" i="4"/>
  <c r="C4804" i="4"/>
  <c r="C4805" i="4"/>
  <c r="C4806" i="4"/>
  <c r="C4807" i="4"/>
  <c r="C4808" i="4"/>
  <c r="C4809" i="4"/>
  <c r="C4810" i="4"/>
  <c r="C4811" i="4"/>
  <c r="C4812" i="4"/>
  <c r="C4813" i="4"/>
  <c r="C4814" i="4"/>
  <c r="C4815" i="4"/>
  <c r="C4816" i="4"/>
  <c r="C4817" i="4"/>
  <c r="C4818" i="4"/>
  <c r="C4819" i="4"/>
  <c r="C4820" i="4"/>
  <c r="C4821" i="4"/>
  <c r="C4822" i="4"/>
  <c r="C4823" i="4"/>
  <c r="C4824" i="4"/>
  <c r="C4825" i="4"/>
  <c r="C4826" i="4"/>
  <c r="C4827" i="4"/>
  <c r="C4828" i="4"/>
  <c r="C4829" i="4"/>
  <c r="C4830" i="4"/>
  <c r="C4831" i="4"/>
  <c r="C4832" i="4"/>
  <c r="C4833" i="4"/>
  <c r="C4834" i="4"/>
  <c r="C4835" i="4"/>
  <c r="C4836" i="4"/>
  <c r="C4837" i="4"/>
  <c r="C4838" i="4"/>
  <c r="C4839" i="4"/>
  <c r="C4840" i="4"/>
  <c r="C4841" i="4"/>
  <c r="C4842" i="4"/>
  <c r="C4843" i="4"/>
  <c r="C4844" i="4"/>
  <c r="C4845" i="4"/>
  <c r="C4846" i="4"/>
  <c r="C4847" i="4"/>
  <c r="C4848" i="4"/>
  <c r="C4849" i="4"/>
  <c r="C4850" i="4"/>
  <c r="C4851" i="4"/>
  <c r="C4852" i="4"/>
  <c r="C4853" i="4"/>
  <c r="C4854" i="4"/>
  <c r="C4855" i="4"/>
  <c r="C4856" i="4"/>
  <c r="C4857" i="4"/>
  <c r="C4858" i="4"/>
  <c r="C4859" i="4"/>
  <c r="C4860" i="4"/>
  <c r="C4861" i="4"/>
  <c r="C4862" i="4"/>
  <c r="C4863" i="4"/>
  <c r="C4864" i="4"/>
  <c r="C4865" i="4"/>
  <c r="C4866" i="4"/>
  <c r="C4867" i="4"/>
  <c r="C4868" i="4"/>
  <c r="C4869" i="4"/>
  <c r="C4870" i="4"/>
  <c r="C4871" i="4"/>
  <c r="C4872" i="4"/>
  <c r="C4873" i="4"/>
  <c r="C4874" i="4"/>
  <c r="C4875" i="4"/>
  <c r="C4876" i="4"/>
  <c r="C4877" i="4"/>
  <c r="C4878" i="4"/>
  <c r="C4879" i="4"/>
  <c r="C4880" i="4"/>
  <c r="C4881" i="4"/>
  <c r="C4882" i="4"/>
  <c r="C4883" i="4"/>
  <c r="C4884" i="4"/>
  <c r="C4885" i="4"/>
  <c r="C4886" i="4"/>
  <c r="C4887" i="4"/>
  <c r="C4888" i="4"/>
  <c r="C4889" i="4"/>
  <c r="C4890" i="4"/>
  <c r="C4891" i="4"/>
  <c r="C4892" i="4"/>
  <c r="C4893" i="4"/>
  <c r="C4894" i="4"/>
  <c r="C4895" i="4"/>
  <c r="C4896" i="4"/>
  <c r="C4897" i="4"/>
  <c r="C4898" i="4"/>
  <c r="C4899" i="4"/>
  <c r="C4900" i="4"/>
  <c r="C4901" i="4"/>
  <c r="C4902" i="4"/>
  <c r="C4903" i="4"/>
  <c r="C4904" i="4"/>
  <c r="C4905" i="4"/>
  <c r="C4906" i="4"/>
  <c r="C4907" i="4"/>
  <c r="C4908" i="4"/>
  <c r="C4909" i="4"/>
  <c r="C4910" i="4"/>
  <c r="C4911" i="4"/>
  <c r="C4912" i="4"/>
  <c r="C4913" i="4"/>
  <c r="C4914" i="4"/>
  <c r="C4915" i="4"/>
  <c r="C4916" i="4"/>
  <c r="C4917" i="4"/>
  <c r="C4918" i="4"/>
  <c r="C4919" i="4"/>
  <c r="C4920" i="4"/>
  <c r="C4921" i="4"/>
  <c r="C4922" i="4"/>
  <c r="C4923" i="4"/>
  <c r="C4924" i="4"/>
  <c r="C4925" i="4"/>
  <c r="C4926" i="4"/>
  <c r="C4927" i="4"/>
  <c r="C4928" i="4"/>
  <c r="C4929" i="4"/>
  <c r="C4930" i="4"/>
  <c r="C4931" i="4"/>
  <c r="C4932" i="4"/>
  <c r="C4933" i="4"/>
  <c r="C4934" i="4"/>
  <c r="C4935" i="4"/>
  <c r="C4936" i="4"/>
  <c r="C4937" i="4"/>
  <c r="C4938" i="4"/>
  <c r="C4939" i="4"/>
  <c r="C4940" i="4"/>
  <c r="C4941" i="4"/>
  <c r="C4942" i="4"/>
  <c r="C4943" i="4"/>
  <c r="C4944" i="4"/>
  <c r="C4945" i="4"/>
  <c r="C4946" i="4"/>
  <c r="C4947" i="4"/>
  <c r="C4948" i="4"/>
  <c r="C4949" i="4"/>
  <c r="C4950" i="4"/>
  <c r="C4951" i="4"/>
  <c r="C4952" i="4"/>
  <c r="C4953" i="4"/>
  <c r="C4954" i="4"/>
  <c r="C4955" i="4"/>
  <c r="C4956" i="4"/>
  <c r="C4957" i="4"/>
  <c r="C4958" i="4"/>
  <c r="C4959" i="4"/>
  <c r="C4960" i="4"/>
  <c r="C4961" i="4"/>
  <c r="C4962" i="4"/>
  <c r="C4963" i="4"/>
  <c r="C4964" i="4"/>
  <c r="C4965" i="4"/>
  <c r="C4966" i="4"/>
  <c r="C4967" i="4"/>
  <c r="C4968" i="4"/>
  <c r="C4969" i="4"/>
  <c r="C4970" i="4"/>
  <c r="C4971" i="4"/>
  <c r="C4972" i="4"/>
  <c r="C4973" i="4"/>
  <c r="C4974" i="4"/>
  <c r="C4975" i="4"/>
  <c r="C4976" i="4"/>
  <c r="C4977" i="4"/>
  <c r="C4978" i="4"/>
  <c r="C4979" i="4"/>
  <c r="C4980" i="4"/>
  <c r="C4981" i="4"/>
  <c r="C4982" i="4"/>
  <c r="C4983" i="4"/>
  <c r="C4984" i="4"/>
  <c r="C4985" i="4"/>
  <c r="C4986" i="4"/>
  <c r="C4987" i="4"/>
  <c r="C4988" i="4"/>
  <c r="C4989" i="4"/>
  <c r="C4990" i="4"/>
  <c r="C4991" i="4"/>
  <c r="C4992" i="4"/>
  <c r="C4993" i="4"/>
  <c r="C4994" i="4"/>
  <c r="C4995" i="4"/>
  <c r="C4996" i="4"/>
  <c r="C4997" i="4"/>
  <c r="C4998" i="4"/>
  <c r="C4999" i="4"/>
  <c r="C5000" i="4"/>
  <c r="C5001" i="4"/>
  <c r="C5002" i="4"/>
  <c r="C5003" i="4"/>
  <c r="C5004" i="4"/>
  <c r="C5005" i="4"/>
  <c r="C5006" i="4"/>
  <c r="C5007" i="4"/>
  <c r="C5008" i="4"/>
  <c r="C5009" i="4"/>
  <c r="C5010" i="4"/>
  <c r="C5011" i="4"/>
  <c r="C5012" i="4"/>
  <c r="C5013" i="4"/>
  <c r="C5014" i="4"/>
  <c r="C5015" i="4"/>
  <c r="C5016" i="4"/>
  <c r="C5017" i="4"/>
  <c r="C5018" i="4"/>
  <c r="C5019" i="4"/>
  <c r="C5020" i="4"/>
  <c r="C5021" i="4"/>
  <c r="C5022" i="4"/>
  <c r="C5023" i="4"/>
  <c r="C5024" i="4"/>
  <c r="C5025" i="4"/>
  <c r="C5026" i="4"/>
  <c r="C5027" i="4"/>
  <c r="C5028" i="4"/>
  <c r="C5029" i="4"/>
  <c r="C5030" i="4"/>
  <c r="C5031" i="4"/>
  <c r="C5032" i="4"/>
  <c r="C5033" i="4"/>
  <c r="C5034" i="4"/>
  <c r="C5035" i="4"/>
  <c r="C5036" i="4"/>
  <c r="C5037" i="4"/>
  <c r="C5038" i="4"/>
  <c r="C5039" i="4"/>
  <c r="C5040" i="4"/>
  <c r="C5041" i="4"/>
  <c r="C5042" i="4"/>
  <c r="C5043" i="4"/>
  <c r="C5044" i="4"/>
  <c r="C5045" i="4"/>
  <c r="C5046" i="4"/>
  <c r="C5047" i="4"/>
  <c r="C5048" i="4"/>
  <c r="C5049" i="4"/>
  <c r="C5050" i="4"/>
  <c r="C5051" i="4"/>
  <c r="C5052" i="4"/>
  <c r="C5053" i="4"/>
  <c r="C5054" i="4"/>
  <c r="C5055" i="4"/>
  <c r="C5056" i="4"/>
  <c r="C5057" i="4"/>
  <c r="C5058" i="4"/>
  <c r="C5059" i="4"/>
  <c r="C5060" i="4"/>
  <c r="C5061" i="4"/>
  <c r="C5062" i="4"/>
  <c r="C5063" i="4"/>
  <c r="C5064" i="4"/>
  <c r="C5065" i="4"/>
  <c r="C5066" i="4"/>
  <c r="C5067" i="4"/>
  <c r="C5068" i="4"/>
  <c r="C5069" i="4"/>
  <c r="C5070" i="4"/>
  <c r="C5071" i="4"/>
  <c r="C5072" i="4"/>
  <c r="C5073" i="4"/>
  <c r="C5074" i="4"/>
  <c r="C5075" i="4"/>
  <c r="C5076" i="4"/>
  <c r="C5077" i="4"/>
  <c r="C5078" i="4"/>
  <c r="C5079" i="4"/>
  <c r="C5080" i="4"/>
  <c r="C5081" i="4"/>
  <c r="C5082" i="4"/>
  <c r="C5083" i="4"/>
  <c r="C5084" i="4"/>
  <c r="C5085" i="4"/>
  <c r="C5086" i="4"/>
  <c r="C5087" i="4"/>
  <c r="C5088" i="4"/>
  <c r="C5089" i="4"/>
  <c r="C5090" i="4"/>
  <c r="C5091" i="4"/>
  <c r="C5092" i="4"/>
  <c r="C5093" i="4"/>
  <c r="C5094" i="4"/>
  <c r="C5095" i="4"/>
  <c r="C5096" i="4"/>
  <c r="C5097" i="4"/>
  <c r="C5098" i="4"/>
  <c r="C5099" i="4"/>
  <c r="C5100" i="4"/>
  <c r="C5101" i="4"/>
  <c r="C5102" i="4"/>
  <c r="C5103" i="4"/>
  <c r="C5104" i="4"/>
  <c r="C5105" i="4"/>
  <c r="C5106" i="4"/>
  <c r="C5107" i="4"/>
  <c r="C5108" i="4"/>
  <c r="C5109" i="4"/>
  <c r="C5110" i="4"/>
  <c r="C5111" i="4"/>
  <c r="C5112" i="4"/>
  <c r="C5113" i="4"/>
  <c r="C5114" i="4"/>
  <c r="C5115" i="4"/>
  <c r="C5116" i="4"/>
  <c r="C5117" i="4"/>
  <c r="C5118" i="4"/>
  <c r="C5119" i="4"/>
  <c r="C5120" i="4"/>
  <c r="C5121" i="4"/>
  <c r="C5122" i="4"/>
  <c r="C5123" i="4"/>
  <c r="C5124" i="4"/>
  <c r="C5125" i="4"/>
  <c r="C5126" i="4"/>
  <c r="C5127" i="4"/>
  <c r="C5128" i="4"/>
  <c r="C5129" i="4"/>
  <c r="C5130" i="4"/>
  <c r="C5131" i="4"/>
  <c r="C5132" i="4"/>
  <c r="C5133" i="4"/>
  <c r="C5134" i="4"/>
  <c r="C5135" i="4"/>
  <c r="C5136" i="4"/>
  <c r="C5137" i="4"/>
  <c r="C5138" i="4"/>
  <c r="C5139" i="4"/>
  <c r="C5140" i="4"/>
  <c r="C5141" i="4"/>
  <c r="C5142" i="4"/>
  <c r="C5143" i="4"/>
  <c r="C5144" i="4"/>
  <c r="C5145" i="4"/>
  <c r="C5146" i="4"/>
  <c r="C5147" i="4"/>
  <c r="C5148" i="4"/>
  <c r="C5149" i="4"/>
  <c r="C5150" i="4"/>
  <c r="C5151" i="4"/>
  <c r="C5152" i="4"/>
  <c r="C5153" i="4"/>
  <c r="C5154" i="4"/>
  <c r="C5155" i="4"/>
  <c r="C5156" i="4"/>
  <c r="C5157" i="4"/>
  <c r="C5158" i="4"/>
  <c r="C5159" i="4"/>
  <c r="C5160" i="4"/>
  <c r="C5161" i="4"/>
  <c r="C5162" i="4"/>
  <c r="C5163" i="4"/>
  <c r="C5164" i="4"/>
  <c r="C5165" i="4"/>
  <c r="C5166" i="4"/>
  <c r="C5167" i="4"/>
  <c r="C5168" i="4"/>
  <c r="C5169" i="4"/>
  <c r="C5170" i="4"/>
  <c r="C5171" i="4"/>
  <c r="C5172" i="4"/>
  <c r="C5173" i="4"/>
  <c r="C5174" i="4"/>
  <c r="C5175" i="4"/>
  <c r="C5176" i="4"/>
  <c r="C5177" i="4"/>
  <c r="C5178" i="4"/>
  <c r="C5179" i="4"/>
  <c r="C5180" i="4"/>
  <c r="C5181" i="4"/>
  <c r="C5182" i="4"/>
  <c r="C5183" i="4"/>
  <c r="C5184" i="4"/>
  <c r="C5185" i="4"/>
  <c r="C5186" i="4"/>
  <c r="C5187" i="4"/>
  <c r="C5188" i="4"/>
  <c r="C5189" i="4"/>
  <c r="C5190" i="4"/>
  <c r="C5191" i="4"/>
  <c r="C5192" i="4"/>
  <c r="C5193" i="4"/>
  <c r="C5194" i="4"/>
  <c r="C5195" i="4"/>
  <c r="C5196" i="4"/>
  <c r="C5197" i="4"/>
  <c r="C5198" i="4"/>
  <c r="C5199" i="4"/>
  <c r="C5200" i="4"/>
  <c r="C5201" i="4"/>
  <c r="C5202" i="4"/>
  <c r="C5203" i="4"/>
  <c r="C5204" i="4"/>
  <c r="C5205" i="4"/>
  <c r="C5206" i="4"/>
  <c r="C5207" i="4"/>
  <c r="C5208" i="4"/>
  <c r="C5209" i="4"/>
  <c r="C5210" i="4"/>
  <c r="C5211" i="4"/>
  <c r="C5212" i="4"/>
  <c r="C5213" i="4"/>
  <c r="C5214" i="4"/>
  <c r="C5215" i="4"/>
  <c r="C5216" i="4"/>
  <c r="C5217" i="4"/>
  <c r="C5218" i="4"/>
  <c r="C5219" i="4"/>
  <c r="C5220" i="4"/>
  <c r="C5221" i="4"/>
  <c r="C5222" i="4"/>
  <c r="C5223" i="4"/>
  <c r="C5224" i="4"/>
  <c r="C5225" i="4"/>
  <c r="C5226" i="4"/>
  <c r="C5227" i="4"/>
  <c r="C5228" i="4"/>
  <c r="C5229" i="4"/>
  <c r="C5230" i="4"/>
  <c r="C5231" i="4"/>
  <c r="C5232" i="4"/>
  <c r="C5233" i="4"/>
  <c r="C5234" i="4"/>
  <c r="C5235" i="4"/>
  <c r="C5236" i="4"/>
  <c r="C5237" i="4"/>
  <c r="C5238" i="4"/>
  <c r="C5239" i="4"/>
  <c r="C5240" i="4"/>
  <c r="C5241" i="4"/>
  <c r="C5242" i="4"/>
  <c r="C5243" i="4"/>
  <c r="C5244" i="4"/>
  <c r="C5245" i="4"/>
  <c r="C5246" i="4"/>
  <c r="C5247" i="4"/>
  <c r="C5248" i="4"/>
  <c r="C5249" i="4"/>
  <c r="C5250" i="4"/>
  <c r="C5251" i="4"/>
  <c r="C5252" i="4"/>
  <c r="C5253" i="4"/>
  <c r="C5254" i="4"/>
  <c r="C5255" i="4"/>
  <c r="C5256" i="4"/>
  <c r="C5257" i="4"/>
  <c r="C5258" i="4"/>
  <c r="C5259" i="4"/>
  <c r="C5260" i="4"/>
  <c r="C5261" i="4"/>
  <c r="C5262" i="4"/>
  <c r="C5263" i="4"/>
  <c r="C5264" i="4"/>
  <c r="C5265" i="4"/>
  <c r="C5266" i="4"/>
  <c r="C5267" i="4"/>
  <c r="C5268" i="4"/>
  <c r="C5269" i="4"/>
  <c r="C5270" i="4"/>
  <c r="C5271" i="4"/>
  <c r="C5272" i="4"/>
  <c r="C5273" i="4"/>
  <c r="C5274" i="4"/>
  <c r="C5275" i="4"/>
  <c r="C5276" i="4"/>
  <c r="C5277" i="4"/>
  <c r="C5278" i="4"/>
  <c r="C5279" i="4"/>
  <c r="C5280" i="4"/>
  <c r="C5281" i="4"/>
  <c r="C5282" i="4"/>
  <c r="C5283" i="4"/>
  <c r="C5284" i="4"/>
  <c r="C5285" i="4"/>
  <c r="C5286" i="4"/>
  <c r="C5287" i="4"/>
  <c r="C5288" i="4"/>
  <c r="C5289" i="4"/>
  <c r="C5290" i="4"/>
  <c r="C5291" i="4"/>
  <c r="C5292" i="4"/>
  <c r="C5293" i="4"/>
  <c r="C5294" i="4"/>
  <c r="C5295" i="4"/>
  <c r="C5296" i="4"/>
  <c r="C5297" i="4"/>
  <c r="C5298" i="4"/>
  <c r="C5299" i="4"/>
  <c r="C5300" i="4"/>
  <c r="C5301" i="4"/>
  <c r="C5302" i="4"/>
  <c r="C5303" i="4"/>
  <c r="C5304" i="4"/>
  <c r="C5305" i="4"/>
  <c r="C5306" i="4"/>
  <c r="C5307" i="4"/>
  <c r="C5308" i="4"/>
  <c r="C5309" i="4"/>
  <c r="C5310" i="4"/>
  <c r="C5311" i="4"/>
  <c r="C5312" i="4"/>
  <c r="C5313" i="4"/>
  <c r="C5314" i="4"/>
  <c r="C5315" i="4"/>
  <c r="C5316" i="4"/>
  <c r="C5317" i="4"/>
  <c r="C5318" i="4"/>
  <c r="C5319" i="4"/>
  <c r="C5320" i="4"/>
  <c r="C5321" i="4"/>
  <c r="C5322" i="4"/>
  <c r="C5323" i="4"/>
  <c r="C5324" i="4"/>
  <c r="C5325" i="4"/>
  <c r="C5326" i="4"/>
  <c r="C5327" i="4"/>
  <c r="C5328" i="4"/>
  <c r="C5329" i="4"/>
  <c r="C5330" i="4"/>
  <c r="C5331" i="4"/>
  <c r="C5332" i="4"/>
  <c r="C5333" i="4"/>
  <c r="C5334" i="4"/>
  <c r="C5335" i="4"/>
  <c r="C5336" i="4"/>
  <c r="C5337" i="4"/>
  <c r="C5338" i="4"/>
  <c r="C5339" i="4"/>
  <c r="C5340" i="4"/>
  <c r="C5341" i="4"/>
  <c r="C5342" i="4"/>
  <c r="C5343" i="4"/>
  <c r="C5344" i="4"/>
  <c r="C5345" i="4"/>
  <c r="C5346" i="4"/>
  <c r="C5347" i="4"/>
  <c r="C5348" i="4"/>
  <c r="C5349" i="4"/>
  <c r="C5350" i="4"/>
  <c r="C5351" i="4"/>
  <c r="C5352" i="4"/>
  <c r="C5353" i="4"/>
  <c r="C5354" i="4"/>
  <c r="C5355" i="4"/>
  <c r="C5356" i="4"/>
  <c r="C5357" i="4"/>
  <c r="C5358" i="4"/>
  <c r="C5359" i="4"/>
  <c r="C5360" i="4"/>
  <c r="C5361" i="4"/>
  <c r="C5362" i="4"/>
  <c r="C5363" i="4"/>
  <c r="C5364" i="4"/>
  <c r="C5365" i="4"/>
  <c r="C5366" i="4"/>
  <c r="C5367" i="4"/>
  <c r="C5368" i="4"/>
  <c r="C5369" i="4"/>
  <c r="C5370" i="4"/>
  <c r="C5371" i="4"/>
  <c r="C5372" i="4"/>
  <c r="C5373" i="4"/>
  <c r="C5374" i="4"/>
  <c r="C5375" i="4"/>
  <c r="C5376" i="4"/>
  <c r="C5377" i="4"/>
  <c r="C5378" i="4"/>
  <c r="C5379" i="4"/>
  <c r="C5380" i="4"/>
  <c r="C5381" i="4"/>
  <c r="C5382" i="4"/>
  <c r="C5383" i="4"/>
  <c r="C5384" i="4"/>
  <c r="C5385" i="4"/>
  <c r="C5386" i="4"/>
  <c r="C5387" i="4"/>
  <c r="C5388" i="4"/>
  <c r="C5389" i="4"/>
  <c r="C5390" i="4"/>
  <c r="C5391" i="4"/>
  <c r="C5392" i="4"/>
  <c r="C5393" i="4"/>
  <c r="C5394" i="4"/>
  <c r="C5395" i="4"/>
  <c r="C5396" i="4"/>
  <c r="C5397" i="4"/>
  <c r="C5398" i="4"/>
  <c r="C5399" i="4"/>
  <c r="C5400" i="4"/>
  <c r="C5401" i="4"/>
  <c r="C5402" i="4"/>
  <c r="C5403" i="4"/>
  <c r="C5404" i="4"/>
  <c r="C5405" i="4"/>
  <c r="C5406" i="4"/>
  <c r="C5407" i="4"/>
  <c r="C5408" i="4"/>
  <c r="C5409" i="4"/>
  <c r="C5410" i="4"/>
  <c r="C5411" i="4"/>
  <c r="C5412" i="4"/>
  <c r="C5413" i="4"/>
  <c r="C5414" i="4"/>
  <c r="C5415" i="4"/>
  <c r="C5416" i="4"/>
  <c r="C5417" i="4"/>
  <c r="C5418" i="4"/>
  <c r="C5419" i="4"/>
  <c r="C5420" i="4"/>
  <c r="C5421" i="4"/>
  <c r="C5422" i="4"/>
  <c r="C5423" i="4"/>
  <c r="C5424" i="4"/>
  <c r="C5425" i="4"/>
  <c r="C5426" i="4"/>
  <c r="C5427" i="4"/>
  <c r="C5428" i="4"/>
  <c r="C5429" i="4"/>
  <c r="C5430" i="4"/>
  <c r="C5431" i="4"/>
  <c r="C5432" i="4"/>
  <c r="C5433" i="4"/>
  <c r="C5434" i="4"/>
  <c r="C5435" i="4"/>
  <c r="C5436" i="4"/>
  <c r="C5437" i="4"/>
  <c r="C5438" i="4"/>
  <c r="C5439" i="4"/>
  <c r="C5440" i="4"/>
  <c r="C5441" i="4"/>
  <c r="C5442" i="4"/>
  <c r="C5443" i="4"/>
  <c r="C5444" i="4"/>
  <c r="C5445" i="4"/>
  <c r="C5446" i="4"/>
  <c r="C5447" i="4"/>
  <c r="C5448" i="4"/>
  <c r="C5449" i="4"/>
  <c r="C5450" i="4"/>
  <c r="C5451" i="4"/>
  <c r="C5452" i="4"/>
  <c r="C5453" i="4"/>
  <c r="C5454" i="4"/>
  <c r="C5455" i="4"/>
  <c r="C5456" i="4"/>
  <c r="C5457" i="4"/>
  <c r="C5458" i="4"/>
  <c r="C5459" i="4"/>
  <c r="C5460" i="4"/>
  <c r="C5461" i="4"/>
  <c r="C5462" i="4"/>
  <c r="C5463" i="4"/>
  <c r="C5464" i="4"/>
  <c r="C5465" i="4"/>
  <c r="C5466" i="4"/>
  <c r="C5467" i="4"/>
  <c r="C5468" i="4"/>
  <c r="C5469" i="4"/>
  <c r="C5470" i="4"/>
  <c r="C5471" i="4"/>
  <c r="C5472" i="4"/>
  <c r="C5473" i="4"/>
  <c r="C5474" i="4"/>
  <c r="C5475" i="4"/>
  <c r="C5476" i="4"/>
  <c r="C5477" i="4"/>
  <c r="C5478" i="4"/>
  <c r="C5479" i="4"/>
  <c r="C5480" i="4"/>
  <c r="C5481" i="4"/>
  <c r="C5482" i="4"/>
  <c r="C5483" i="4"/>
  <c r="C5484" i="4"/>
  <c r="C5485" i="4"/>
  <c r="C5486" i="4"/>
  <c r="C5487" i="4"/>
  <c r="C5488" i="4"/>
  <c r="C5489" i="4"/>
  <c r="C5490" i="4"/>
  <c r="C5491" i="4"/>
  <c r="C5492" i="4"/>
  <c r="C5493" i="4"/>
  <c r="C5494" i="4"/>
  <c r="C5495" i="4"/>
  <c r="C5496" i="4"/>
  <c r="C5497" i="4"/>
  <c r="C5498" i="4"/>
  <c r="C5499" i="4"/>
  <c r="C5500" i="4"/>
  <c r="C5501" i="4"/>
  <c r="C5502" i="4"/>
  <c r="C5503" i="4"/>
  <c r="C5504" i="4"/>
  <c r="C5505" i="4"/>
  <c r="C5506" i="4"/>
  <c r="C5507" i="4"/>
  <c r="C5508" i="4"/>
  <c r="C5509" i="4"/>
  <c r="C5510" i="4"/>
  <c r="C5511" i="4"/>
  <c r="C5512" i="4"/>
  <c r="C5513" i="4"/>
  <c r="C5514" i="4"/>
  <c r="C5515" i="4"/>
  <c r="C5516" i="4"/>
  <c r="C5517" i="4"/>
  <c r="C5518" i="4"/>
  <c r="C5519" i="4"/>
  <c r="C5520" i="4"/>
  <c r="C5521" i="4"/>
  <c r="C5522" i="4"/>
  <c r="C5523" i="4"/>
  <c r="C5524" i="4"/>
  <c r="C5525" i="4"/>
  <c r="C5526" i="4"/>
  <c r="C5527" i="4"/>
  <c r="C5528" i="4"/>
  <c r="C5529" i="4"/>
  <c r="C5530" i="4"/>
  <c r="C5531" i="4"/>
  <c r="C5532" i="4"/>
  <c r="C5533" i="4"/>
  <c r="C5534" i="4"/>
  <c r="C5535" i="4"/>
  <c r="C5536" i="4"/>
  <c r="C5537" i="4"/>
  <c r="C5538" i="4"/>
  <c r="C5539" i="4"/>
  <c r="C5540" i="4"/>
  <c r="C5541" i="4"/>
  <c r="C5542" i="4"/>
  <c r="C5543" i="4"/>
  <c r="C5544" i="4"/>
  <c r="C5545" i="4"/>
  <c r="C5546" i="4"/>
  <c r="C5547" i="4"/>
  <c r="C5548" i="4"/>
  <c r="C5549" i="4"/>
  <c r="C5550" i="4"/>
  <c r="C5551" i="4"/>
  <c r="C5552" i="4"/>
  <c r="C5553" i="4"/>
  <c r="C5554" i="4"/>
  <c r="C5555" i="4"/>
  <c r="C5556" i="4"/>
  <c r="C5557" i="4"/>
  <c r="C5558" i="4"/>
  <c r="C5559" i="4"/>
  <c r="C5560" i="4"/>
  <c r="C5561" i="4"/>
  <c r="C5562" i="4"/>
  <c r="C5563" i="4"/>
  <c r="C5564" i="4"/>
  <c r="C5565" i="4"/>
  <c r="C5566" i="4"/>
  <c r="C5567" i="4"/>
  <c r="C5568" i="4"/>
  <c r="C5569" i="4"/>
  <c r="C5570" i="4"/>
  <c r="C5571" i="4"/>
  <c r="C5572" i="4"/>
  <c r="C5573" i="4"/>
  <c r="C5574" i="4"/>
  <c r="C5575" i="4"/>
  <c r="C5576" i="4"/>
  <c r="C5577" i="4"/>
  <c r="C5578" i="4"/>
  <c r="C5579" i="4"/>
  <c r="C5580" i="4"/>
  <c r="C5581" i="4"/>
  <c r="C5582" i="4"/>
  <c r="C5583" i="4"/>
  <c r="C5584" i="4"/>
  <c r="C5585" i="4"/>
  <c r="C5586" i="4"/>
  <c r="C5587" i="4"/>
  <c r="C5588" i="4"/>
  <c r="C5589" i="4"/>
  <c r="C5590" i="4"/>
  <c r="C5591" i="4"/>
  <c r="C5592" i="4"/>
  <c r="C5593" i="4"/>
  <c r="C5594" i="4"/>
  <c r="C5595" i="4"/>
  <c r="C5596" i="4"/>
  <c r="C5597" i="4"/>
  <c r="C5598" i="4"/>
  <c r="C5599" i="4"/>
  <c r="C5600" i="4"/>
  <c r="C5601" i="4"/>
  <c r="C5602" i="4"/>
  <c r="C5603" i="4"/>
  <c r="C5604" i="4"/>
  <c r="C5605" i="4"/>
  <c r="C5606" i="4"/>
  <c r="C5607" i="4"/>
  <c r="C5608" i="4"/>
  <c r="C5609" i="4"/>
  <c r="C5610" i="4"/>
  <c r="C5611" i="4"/>
  <c r="C5612" i="4"/>
  <c r="C5613" i="4"/>
  <c r="C5614" i="4"/>
  <c r="C5615" i="4"/>
  <c r="C5616" i="4"/>
  <c r="C5617" i="4"/>
  <c r="C5618" i="4"/>
  <c r="C5619" i="4"/>
  <c r="C5620" i="4"/>
  <c r="C5621" i="4"/>
  <c r="C5622" i="4"/>
  <c r="C5623" i="4"/>
  <c r="C5624" i="4"/>
  <c r="C5625" i="4"/>
  <c r="C5626" i="4"/>
  <c r="C5627" i="4"/>
  <c r="C5628" i="4"/>
  <c r="C5629" i="4"/>
  <c r="C5630" i="4"/>
  <c r="C5631" i="4"/>
  <c r="C5632" i="4"/>
  <c r="C5633" i="4"/>
  <c r="C5634" i="4"/>
  <c r="C5635" i="4"/>
  <c r="C5636" i="4"/>
  <c r="C5637" i="4"/>
  <c r="C5638" i="4"/>
  <c r="C5639" i="4"/>
  <c r="C5640" i="4"/>
  <c r="C5641" i="4"/>
  <c r="C5642" i="4"/>
  <c r="C5643" i="4"/>
  <c r="C5644" i="4"/>
  <c r="C5645" i="4"/>
  <c r="C5646" i="4"/>
  <c r="C5647" i="4"/>
  <c r="C5648" i="4"/>
  <c r="C5649" i="4"/>
  <c r="C5650" i="4"/>
  <c r="C5651" i="4"/>
  <c r="C5652" i="4"/>
  <c r="C5653" i="4"/>
  <c r="C5654" i="4"/>
  <c r="C5655" i="4"/>
  <c r="C5656" i="4"/>
  <c r="C5657" i="4"/>
  <c r="C5658" i="4"/>
  <c r="C5659" i="4"/>
  <c r="C5660" i="4"/>
  <c r="C5661" i="4"/>
  <c r="C5662" i="4"/>
  <c r="C5663" i="4"/>
  <c r="C5664" i="4"/>
  <c r="C5665" i="4"/>
  <c r="C5666" i="4"/>
  <c r="C5667" i="4"/>
  <c r="C5668" i="4"/>
  <c r="C5669" i="4"/>
  <c r="C5670" i="4"/>
  <c r="C5671" i="4"/>
  <c r="C5672" i="4"/>
  <c r="C5673" i="4"/>
  <c r="C5674" i="4"/>
  <c r="C5675" i="4"/>
  <c r="C5676" i="4"/>
  <c r="C5677" i="4"/>
  <c r="C5678" i="4"/>
  <c r="C5679" i="4"/>
  <c r="C5680" i="4"/>
  <c r="C5681" i="4"/>
  <c r="C5682" i="4"/>
  <c r="C5683" i="4"/>
  <c r="C5684" i="4"/>
  <c r="C5685" i="4"/>
  <c r="C5686" i="4"/>
  <c r="C5687" i="4"/>
  <c r="C5688" i="4"/>
  <c r="C5689" i="4"/>
  <c r="C5690" i="4"/>
  <c r="C5691" i="4"/>
  <c r="C5692" i="4"/>
  <c r="C5693" i="4"/>
  <c r="C5694" i="4"/>
  <c r="C5695" i="4"/>
  <c r="C5696" i="4"/>
  <c r="C5697" i="4"/>
  <c r="C5698" i="4"/>
  <c r="C5699" i="4"/>
  <c r="C5700" i="4"/>
  <c r="C5701" i="4"/>
  <c r="C5702" i="4"/>
  <c r="C5703" i="4"/>
  <c r="C5704" i="4"/>
  <c r="C5705" i="4"/>
  <c r="C5706" i="4"/>
  <c r="C5707" i="4"/>
  <c r="C5708" i="4"/>
  <c r="C5709" i="4"/>
  <c r="C5710" i="4"/>
  <c r="C5711" i="4"/>
  <c r="C5712" i="4"/>
  <c r="C5713" i="4"/>
  <c r="C5714" i="4"/>
  <c r="C5715" i="4"/>
  <c r="C5716" i="4"/>
  <c r="C5717" i="4"/>
  <c r="C5718" i="4"/>
  <c r="C5719" i="4"/>
  <c r="C5720" i="4"/>
  <c r="C5721" i="4"/>
  <c r="C5722" i="4"/>
  <c r="C5723" i="4"/>
  <c r="C5724" i="4"/>
  <c r="C5725" i="4"/>
  <c r="C5726" i="4"/>
  <c r="C5727" i="4"/>
  <c r="C5728" i="4"/>
  <c r="C5729" i="4"/>
  <c r="C5730" i="4"/>
  <c r="C5731" i="4"/>
  <c r="C5732" i="4"/>
  <c r="C5733" i="4"/>
  <c r="C5734" i="4"/>
  <c r="C5735" i="4"/>
  <c r="C5736" i="4"/>
  <c r="C5737" i="4"/>
  <c r="C5738" i="4"/>
  <c r="C5739" i="4"/>
  <c r="C5740" i="4"/>
  <c r="C5741" i="4"/>
  <c r="C5742" i="4"/>
  <c r="C5743" i="4"/>
  <c r="C5744" i="4"/>
  <c r="C5745" i="4"/>
  <c r="C5746" i="4"/>
  <c r="C5747" i="4"/>
  <c r="C5748" i="4"/>
  <c r="C5749" i="4"/>
  <c r="C5750" i="4"/>
  <c r="C5751" i="4"/>
  <c r="C5752" i="4"/>
  <c r="C5753" i="4"/>
  <c r="C5754" i="4"/>
  <c r="C5755" i="4"/>
  <c r="C5756" i="4"/>
  <c r="C5757" i="4"/>
  <c r="C5758" i="4"/>
  <c r="C5759" i="4"/>
  <c r="C5760" i="4"/>
  <c r="C5761" i="4"/>
  <c r="C5762" i="4"/>
  <c r="C5763" i="4"/>
  <c r="C5764" i="4"/>
  <c r="C5765" i="4"/>
  <c r="C5766" i="4"/>
  <c r="C5767" i="4"/>
  <c r="C5768" i="4"/>
  <c r="C5769" i="4"/>
  <c r="C5770" i="4"/>
  <c r="C5771" i="4"/>
  <c r="C5772" i="4"/>
  <c r="C577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0" i="4"/>
  <c r="B441" i="4"/>
  <c r="B442" i="4"/>
  <c r="B443" i="4"/>
  <c r="B444" i="4"/>
  <c r="B445" i="4"/>
  <c r="B446" i="4"/>
  <c r="B447" i="4"/>
  <c r="B448" i="4"/>
  <c r="B449" i="4"/>
  <c r="B450" i="4"/>
  <c r="B451" i="4"/>
  <c r="B452" i="4"/>
  <c r="B453" i="4"/>
  <c r="B454" i="4"/>
  <c r="B455" i="4"/>
  <c r="B456" i="4"/>
  <c r="B457" i="4"/>
  <c r="B458" i="4"/>
  <c r="B459" i="4"/>
  <c r="B460" i="4"/>
  <c r="B461" i="4"/>
  <c r="B462" i="4"/>
  <c r="B463" i="4"/>
  <c r="B464" i="4"/>
  <c r="B465" i="4"/>
  <c r="B466" i="4"/>
  <c r="B467" i="4"/>
  <c r="B468" i="4"/>
  <c r="B469" i="4"/>
  <c r="B470" i="4"/>
  <c r="B471" i="4"/>
  <c r="B472" i="4"/>
  <c r="B473" i="4"/>
  <c r="B474" i="4"/>
  <c r="B475" i="4"/>
  <c r="B476" i="4"/>
  <c r="B477" i="4"/>
  <c r="B478" i="4"/>
  <c r="B479" i="4"/>
  <c r="B480" i="4"/>
  <c r="B481" i="4"/>
  <c r="B482" i="4"/>
  <c r="B483" i="4"/>
  <c r="B484" i="4"/>
  <c r="B485" i="4"/>
  <c r="B486" i="4"/>
  <c r="B487" i="4"/>
  <c r="B488" i="4"/>
  <c r="B489" i="4"/>
  <c r="B490" i="4"/>
  <c r="B491" i="4"/>
  <c r="B492" i="4"/>
  <c r="B493" i="4"/>
  <c r="B494" i="4"/>
  <c r="B495" i="4"/>
  <c r="B496" i="4"/>
  <c r="B497" i="4"/>
  <c r="B498" i="4"/>
  <c r="B499" i="4"/>
  <c r="B500" i="4"/>
  <c r="B501" i="4"/>
  <c r="B502" i="4"/>
  <c r="B503" i="4"/>
  <c r="B504" i="4"/>
  <c r="B505" i="4"/>
  <c r="B506" i="4"/>
  <c r="B507" i="4"/>
  <c r="B508" i="4"/>
  <c r="B509" i="4"/>
  <c r="B510" i="4"/>
  <c r="B511" i="4"/>
  <c r="B512" i="4"/>
  <c r="B513" i="4"/>
  <c r="B514" i="4"/>
  <c r="B515" i="4"/>
  <c r="B516" i="4"/>
  <c r="B517" i="4"/>
  <c r="B518" i="4"/>
  <c r="B519" i="4"/>
  <c r="B520" i="4"/>
  <c r="B521" i="4"/>
  <c r="B522" i="4"/>
  <c r="B523" i="4"/>
  <c r="B524" i="4"/>
  <c r="B525" i="4"/>
  <c r="B526" i="4"/>
  <c r="B527" i="4"/>
  <c r="B528" i="4"/>
  <c r="B529" i="4"/>
  <c r="B530" i="4"/>
  <c r="B531" i="4"/>
  <c r="B532" i="4"/>
  <c r="B533" i="4"/>
  <c r="B534" i="4"/>
  <c r="B535" i="4"/>
  <c r="B536" i="4"/>
  <c r="B537" i="4"/>
  <c r="B538" i="4"/>
  <c r="B539" i="4"/>
  <c r="B540" i="4"/>
  <c r="B541" i="4"/>
  <c r="B542" i="4"/>
  <c r="B543" i="4"/>
  <c r="B544" i="4"/>
  <c r="B545" i="4"/>
  <c r="B546" i="4"/>
  <c r="B547" i="4"/>
  <c r="B548" i="4"/>
  <c r="B549" i="4"/>
  <c r="B550" i="4"/>
  <c r="B551" i="4"/>
  <c r="B552" i="4"/>
  <c r="B553" i="4"/>
  <c r="B554" i="4"/>
  <c r="B555" i="4"/>
  <c r="B556" i="4"/>
  <c r="B557" i="4"/>
  <c r="B558" i="4"/>
  <c r="B559" i="4"/>
  <c r="B560" i="4"/>
  <c r="B561" i="4"/>
  <c r="B562" i="4"/>
  <c r="B563" i="4"/>
  <c r="B564" i="4"/>
  <c r="B565" i="4"/>
  <c r="B566" i="4"/>
  <c r="B567" i="4"/>
  <c r="B568" i="4"/>
  <c r="B569" i="4"/>
  <c r="B570" i="4"/>
  <c r="B571" i="4"/>
  <c r="B572" i="4"/>
  <c r="B573" i="4"/>
  <c r="B574" i="4"/>
  <c r="B575" i="4"/>
  <c r="B576" i="4"/>
  <c r="B577" i="4"/>
  <c r="B578" i="4"/>
  <c r="B579" i="4"/>
  <c r="B580" i="4"/>
  <c r="B581" i="4"/>
  <c r="B582" i="4"/>
  <c r="B583" i="4"/>
  <c r="B584" i="4"/>
  <c r="B585" i="4"/>
  <c r="B586" i="4"/>
  <c r="B587" i="4"/>
  <c r="B588" i="4"/>
  <c r="B589" i="4"/>
  <c r="B590" i="4"/>
  <c r="B591" i="4"/>
  <c r="B592" i="4"/>
  <c r="B593" i="4"/>
  <c r="B594" i="4"/>
  <c r="B595" i="4"/>
  <c r="B596" i="4"/>
  <c r="B597" i="4"/>
  <c r="B598" i="4"/>
  <c r="B599" i="4"/>
  <c r="B600" i="4"/>
  <c r="B601" i="4"/>
  <c r="B602" i="4"/>
  <c r="B603" i="4"/>
  <c r="B604" i="4"/>
  <c r="B605" i="4"/>
  <c r="B606" i="4"/>
  <c r="B607" i="4"/>
  <c r="B608" i="4"/>
  <c r="B609" i="4"/>
  <c r="B610" i="4"/>
  <c r="B611" i="4"/>
  <c r="B612" i="4"/>
  <c r="B613" i="4"/>
  <c r="B614" i="4"/>
  <c r="B615" i="4"/>
  <c r="B616" i="4"/>
  <c r="B617" i="4"/>
  <c r="B618" i="4"/>
  <c r="B619" i="4"/>
  <c r="B620" i="4"/>
  <c r="B621" i="4"/>
  <c r="B622" i="4"/>
  <c r="B623" i="4"/>
  <c r="B624" i="4"/>
  <c r="B625" i="4"/>
  <c r="B626" i="4"/>
  <c r="B627" i="4"/>
  <c r="B628" i="4"/>
  <c r="B629" i="4"/>
  <c r="B630" i="4"/>
  <c r="B631" i="4"/>
  <c r="B632" i="4"/>
  <c r="B633" i="4"/>
  <c r="B634" i="4"/>
  <c r="B635" i="4"/>
  <c r="B636" i="4"/>
  <c r="B637" i="4"/>
  <c r="B638" i="4"/>
  <c r="B639" i="4"/>
  <c r="B640" i="4"/>
  <c r="B641" i="4"/>
  <c r="B642" i="4"/>
  <c r="B643" i="4"/>
  <c r="B644" i="4"/>
  <c r="B645" i="4"/>
  <c r="B646" i="4"/>
  <c r="B647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B1001" i="4"/>
  <c r="B1002" i="4"/>
  <c r="B1003" i="4"/>
  <c r="B1004" i="4"/>
  <c r="B1005" i="4"/>
  <c r="B1006" i="4"/>
  <c r="B1007" i="4"/>
  <c r="B1008" i="4"/>
  <c r="B1009" i="4"/>
  <c r="B1010" i="4"/>
  <c r="B1011" i="4"/>
  <c r="B1012" i="4"/>
  <c r="B1013" i="4"/>
  <c r="B1014" i="4"/>
  <c r="B1015" i="4"/>
  <c r="B1016" i="4"/>
  <c r="B1017" i="4"/>
  <c r="B1018" i="4"/>
  <c r="B1019" i="4"/>
  <c r="B1020" i="4"/>
  <c r="B1021" i="4"/>
  <c r="B1022" i="4"/>
  <c r="B1023" i="4"/>
  <c r="B1024" i="4"/>
  <c r="B1025" i="4"/>
  <c r="B1026" i="4"/>
  <c r="B1027" i="4"/>
  <c r="B1028" i="4"/>
  <c r="B1029" i="4"/>
  <c r="B1030" i="4"/>
  <c r="B1031" i="4"/>
  <c r="B1032" i="4"/>
  <c r="B1033" i="4"/>
  <c r="B1034" i="4"/>
  <c r="B1035" i="4"/>
  <c r="B1036" i="4"/>
  <c r="B1037" i="4"/>
  <c r="B1038" i="4"/>
  <c r="B1039" i="4"/>
  <c r="B1040" i="4"/>
  <c r="B1041" i="4"/>
  <c r="B1042" i="4"/>
  <c r="B1043" i="4"/>
  <c r="B1044" i="4"/>
  <c r="B1045" i="4"/>
  <c r="B1046" i="4"/>
  <c r="B1047" i="4"/>
  <c r="B1048" i="4"/>
  <c r="B1049" i="4"/>
  <c r="B1050" i="4"/>
  <c r="B1051" i="4"/>
  <c r="B1052" i="4"/>
  <c r="B1053" i="4"/>
  <c r="B1054" i="4"/>
  <c r="B1055" i="4"/>
  <c r="B1056" i="4"/>
  <c r="B1057" i="4"/>
  <c r="B1058" i="4"/>
  <c r="B1059" i="4"/>
  <c r="B1060" i="4"/>
  <c r="B1061" i="4"/>
  <c r="B1062" i="4"/>
  <c r="B1063" i="4"/>
  <c r="B1064" i="4"/>
  <c r="B1065" i="4"/>
  <c r="B1066" i="4"/>
  <c r="B1067" i="4"/>
  <c r="B1068" i="4"/>
  <c r="B1069" i="4"/>
  <c r="B1070" i="4"/>
  <c r="B1071" i="4"/>
  <c r="B1072" i="4"/>
  <c r="B1073" i="4"/>
  <c r="B1074" i="4"/>
  <c r="B1075" i="4"/>
  <c r="B1076" i="4"/>
  <c r="B1077" i="4"/>
  <c r="B1078" i="4"/>
  <c r="B1079" i="4"/>
  <c r="B1080" i="4"/>
  <c r="B1081" i="4"/>
  <c r="B1082" i="4"/>
  <c r="B1083" i="4"/>
  <c r="B1084" i="4"/>
  <c r="B1085" i="4"/>
  <c r="B1086" i="4"/>
  <c r="B1087" i="4"/>
  <c r="B1088" i="4"/>
  <c r="B1089" i="4"/>
  <c r="B1090" i="4"/>
  <c r="B1091" i="4"/>
  <c r="B1092" i="4"/>
  <c r="B1093" i="4"/>
  <c r="B1094" i="4"/>
  <c r="B1095" i="4"/>
  <c r="B1096" i="4"/>
  <c r="B1097" i="4"/>
  <c r="B1098" i="4"/>
  <c r="B1099" i="4"/>
  <c r="B1100" i="4"/>
  <c r="B1101" i="4"/>
  <c r="B1102" i="4"/>
  <c r="B1103" i="4"/>
  <c r="B1104" i="4"/>
  <c r="B1105" i="4"/>
  <c r="B1106" i="4"/>
  <c r="B1107" i="4"/>
  <c r="B1108" i="4"/>
  <c r="B1109" i="4"/>
  <c r="B1110" i="4"/>
  <c r="B1111" i="4"/>
  <c r="B1112" i="4"/>
  <c r="B1113" i="4"/>
  <c r="B1114" i="4"/>
  <c r="B1115" i="4"/>
  <c r="B1116" i="4"/>
  <c r="B1117" i="4"/>
  <c r="B1118" i="4"/>
  <c r="B1119" i="4"/>
  <c r="B1120" i="4"/>
  <c r="B1121" i="4"/>
  <c r="B1122" i="4"/>
  <c r="B1123" i="4"/>
  <c r="B1124" i="4"/>
  <c r="B1125" i="4"/>
  <c r="B1126" i="4"/>
  <c r="B1127" i="4"/>
  <c r="B1128" i="4"/>
  <c r="B1129" i="4"/>
  <c r="B1130" i="4"/>
  <c r="B1131" i="4"/>
  <c r="B1132" i="4"/>
  <c r="B1133" i="4"/>
  <c r="B1134" i="4"/>
  <c r="B1135" i="4"/>
  <c r="B1136" i="4"/>
  <c r="B1137" i="4"/>
  <c r="B1138" i="4"/>
  <c r="B1139" i="4"/>
  <c r="B1140" i="4"/>
  <c r="B1141" i="4"/>
  <c r="B1142" i="4"/>
  <c r="B1143" i="4"/>
  <c r="B1144" i="4"/>
  <c r="B1145" i="4"/>
  <c r="B1146" i="4"/>
  <c r="B1147" i="4"/>
  <c r="B1148" i="4"/>
  <c r="B1149" i="4"/>
  <c r="B1150" i="4"/>
  <c r="B1151" i="4"/>
  <c r="B1152" i="4"/>
  <c r="B1153" i="4"/>
  <c r="B1154" i="4"/>
  <c r="B1155" i="4"/>
  <c r="B1156" i="4"/>
  <c r="B1157" i="4"/>
  <c r="B1158" i="4"/>
  <c r="B1159" i="4"/>
  <c r="B1160" i="4"/>
  <c r="B1161" i="4"/>
  <c r="B1162" i="4"/>
  <c r="B1163" i="4"/>
  <c r="B1164" i="4"/>
  <c r="B1165" i="4"/>
  <c r="B1166" i="4"/>
  <c r="B1167" i="4"/>
  <c r="B1168" i="4"/>
  <c r="B1169" i="4"/>
  <c r="B1170" i="4"/>
  <c r="B1171" i="4"/>
  <c r="B1172" i="4"/>
  <c r="B1173" i="4"/>
  <c r="B1174" i="4"/>
  <c r="B1175" i="4"/>
  <c r="B1176" i="4"/>
  <c r="B1177" i="4"/>
  <c r="B1178" i="4"/>
  <c r="B1179" i="4"/>
  <c r="B1180" i="4"/>
  <c r="B1181" i="4"/>
  <c r="B1182" i="4"/>
  <c r="B1183" i="4"/>
  <c r="B1184" i="4"/>
  <c r="B1185" i="4"/>
  <c r="B1186" i="4"/>
  <c r="B1187" i="4"/>
  <c r="B1188" i="4"/>
  <c r="B1189" i="4"/>
  <c r="B1190" i="4"/>
  <c r="B1191" i="4"/>
  <c r="B1192" i="4"/>
  <c r="B1193" i="4"/>
  <c r="B1194" i="4"/>
  <c r="B1195" i="4"/>
  <c r="B1196" i="4"/>
  <c r="B1197" i="4"/>
  <c r="B1198" i="4"/>
  <c r="B1199" i="4"/>
  <c r="B1200" i="4"/>
  <c r="B1201" i="4"/>
  <c r="B1202" i="4"/>
  <c r="B1203" i="4"/>
  <c r="B1204" i="4"/>
  <c r="B1205" i="4"/>
  <c r="B1206" i="4"/>
  <c r="B1207" i="4"/>
  <c r="B1208" i="4"/>
  <c r="B1209" i="4"/>
  <c r="B1210" i="4"/>
  <c r="B1211" i="4"/>
  <c r="B1212" i="4"/>
  <c r="B1213" i="4"/>
  <c r="B1214" i="4"/>
  <c r="B1215" i="4"/>
  <c r="B1216" i="4"/>
  <c r="B1217" i="4"/>
  <c r="B1218" i="4"/>
  <c r="B1219" i="4"/>
  <c r="B1220" i="4"/>
  <c r="B1221" i="4"/>
  <c r="B1222" i="4"/>
  <c r="B1223" i="4"/>
  <c r="B1224" i="4"/>
  <c r="B1225" i="4"/>
  <c r="B1226" i="4"/>
  <c r="B1227" i="4"/>
  <c r="B1228" i="4"/>
  <c r="B1229" i="4"/>
  <c r="B1230" i="4"/>
  <c r="B1231" i="4"/>
  <c r="B1232" i="4"/>
  <c r="B1233" i="4"/>
  <c r="B1234" i="4"/>
  <c r="B1235" i="4"/>
  <c r="B1236" i="4"/>
  <c r="B1237" i="4"/>
  <c r="B1238" i="4"/>
  <c r="B1239" i="4"/>
  <c r="B1240" i="4"/>
  <c r="B1241" i="4"/>
  <c r="B1242" i="4"/>
  <c r="B1243" i="4"/>
  <c r="B1244" i="4"/>
  <c r="B1245" i="4"/>
  <c r="B1246" i="4"/>
  <c r="B1247" i="4"/>
  <c r="B1248" i="4"/>
  <c r="B1249" i="4"/>
  <c r="B1250" i="4"/>
  <c r="B1251" i="4"/>
  <c r="B1252" i="4"/>
  <c r="B1253" i="4"/>
  <c r="B1254" i="4"/>
  <c r="B1255" i="4"/>
  <c r="B1256" i="4"/>
  <c r="B1257" i="4"/>
  <c r="B1258" i="4"/>
  <c r="B1259" i="4"/>
  <c r="B1260" i="4"/>
  <c r="B1261" i="4"/>
  <c r="B1262" i="4"/>
  <c r="B1263" i="4"/>
  <c r="B1264" i="4"/>
  <c r="B1265" i="4"/>
  <c r="B1266" i="4"/>
  <c r="B1267" i="4"/>
  <c r="B1268" i="4"/>
  <c r="B1269" i="4"/>
  <c r="B1270" i="4"/>
  <c r="B1271" i="4"/>
  <c r="B1272" i="4"/>
  <c r="B1273" i="4"/>
  <c r="B1274" i="4"/>
  <c r="B1275" i="4"/>
  <c r="B1276" i="4"/>
  <c r="B1277" i="4"/>
  <c r="B1278" i="4"/>
  <c r="B1279" i="4"/>
  <c r="B1280" i="4"/>
  <c r="B1281" i="4"/>
  <c r="B1282" i="4"/>
  <c r="B1283" i="4"/>
  <c r="B1284" i="4"/>
  <c r="B1285" i="4"/>
  <c r="B1286" i="4"/>
  <c r="B1287" i="4"/>
  <c r="B1288" i="4"/>
  <c r="B1289" i="4"/>
  <c r="B1290" i="4"/>
  <c r="B1291" i="4"/>
  <c r="B1292" i="4"/>
  <c r="B1293" i="4"/>
  <c r="B1294" i="4"/>
  <c r="B1295" i="4"/>
  <c r="B1296" i="4"/>
  <c r="B1297" i="4"/>
  <c r="B1298" i="4"/>
  <c r="B1299" i="4"/>
  <c r="B1300" i="4"/>
  <c r="B1301" i="4"/>
  <c r="B1302" i="4"/>
  <c r="B1303" i="4"/>
  <c r="B1304" i="4"/>
  <c r="B1305" i="4"/>
  <c r="B1306" i="4"/>
  <c r="B1307" i="4"/>
  <c r="B1308" i="4"/>
  <c r="B1309" i="4"/>
  <c r="B1310" i="4"/>
  <c r="B1311" i="4"/>
  <c r="B1312" i="4"/>
  <c r="B1313" i="4"/>
  <c r="B1314" i="4"/>
  <c r="B1315" i="4"/>
  <c r="B1316" i="4"/>
  <c r="B1317" i="4"/>
  <c r="B1318" i="4"/>
  <c r="B1319" i="4"/>
  <c r="B1320" i="4"/>
  <c r="B1321" i="4"/>
  <c r="B1322" i="4"/>
  <c r="B1323" i="4"/>
  <c r="B1324" i="4"/>
  <c r="B1325" i="4"/>
  <c r="B1326" i="4"/>
  <c r="B1327" i="4"/>
  <c r="B1328" i="4"/>
  <c r="B1329" i="4"/>
  <c r="B1330" i="4"/>
  <c r="B1331" i="4"/>
  <c r="B1332" i="4"/>
  <c r="B1333" i="4"/>
  <c r="B1334" i="4"/>
  <c r="B1335" i="4"/>
  <c r="B1336" i="4"/>
  <c r="B1337" i="4"/>
  <c r="B1338" i="4"/>
  <c r="B1339" i="4"/>
  <c r="B1340" i="4"/>
  <c r="B1341" i="4"/>
  <c r="B1342" i="4"/>
  <c r="B1343" i="4"/>
  <c r="B1344" i="4"/>
  <c r="B1345" i="4"/>
  <c r="B1346" i="4"/>
  <c r="B1347" i="4"/>
  <c r="B1348" i="4"/>
  <c r="B1349" i="4"/>
  <c r="B1350" i="4"/>
  <c r="B1351" i="4"/>
  <c r="B1352" i="4"/>
  <c r="B1353" i="4"/>
  <c r="B1354" i="4"/>
  <c r="B1355" i="4"/>
  <c r="B1356" i="4"/>
  <c r="B1357" i="4"/>
  <c r="B1358" i="4"/>
  <c r="B1359" i="4"/>
  <c r="B1360" i="4"/>
  <c r="B1361" i="4"/>
  <c r="B1362" i="4"/>
  <c r="B1363" i="4"/>
  <c r="B1364" i="4"/>
  <c r="B1365" i="4"/>
  <c r="B1366" i="4"/>
  <c r="B1367" i="4"/>
  <c r="B1368" i="4"/>
  <c r="B1369" i="4"/>
  <c r="B1370" i="4"/>
  <c r="B1371" i="4"/>
  <c r="B1372" i="4"/>
  <c r="B1373" i="4"/>
  <c r="B1374" i="4"/>
  <c r="B1375" i="4"/>
  <c r="B1376" i="4"/>
  <c r="B1377" i="4"/>
  <c r="B1378" i="4"/>
  <c r="B1379" i="4"/>
  <c r="B1380" i="4"/>
  <c r="B1381" i="4"/>
  <c r="B1382" i="4"/>
  <c r="B1383" i="4"/>
  <c r="B1384" i="4"/>
  <c r="B1385" i="4"/>
  <c r="B1386" i="4"/>
  <c r="B1387" i="4"/>
  <c r="B1388" i="4"/>
  <c r="B1389" i="4"/>
  <c r="B1390" i="4"/>
  <c r="B1391" i="4"/>
  <c r="B1392" i="4"/>
  <c r="B1393" i="4"/>
  <c r="B1394" i="4"/>
  <c r="B1395" i="4"/>
  <c r="B1396" i="4"/>
  <c r="B1397" i="4"/>
  <c r="B1398" i="4"/>
  <c r="B1399" i="4"/>
  <c r="B1400" i="4"/>
  <c r="B1401" i="4"/>
  <c r="B1402" i="4"/>
  <c r="B1403" i="4"/>
  <c r="B1404" i="4"/>
  <c r="B1405" i="4"/>
  <c r="B1406" i="4"/>
  <c r="B1407" i="4"/>
  <c r="B1408" i="4"/>
  <c r="B1409" i="4"/>
  <c r="B1410" i="4"/>
  <c r="B1411" i="4"/>
  <c r="B1412" i="4"/>
  <c r="B1413" i="4"/>
  <c r="B1414" i="4"/>
  <c r="B1415" i="4"/>
  <c r="B1416" i="4"/>
  <c r="B1417" i="4"/>
  <c r="B1418" i="4"/>
  <c r="B1419" i="4"/>
  <c r="B1420" i="4"/>
  <c r="B1421" i="4"/>
  <c r="B1422" i="4"/>
  <c r="B1423" i="4"/>
  <c r="B1424" i="4"/>
  <c r="B1425" i="4"/>
  <c r="B1426" i="4"/>
  <c r="B1427" i="4"/>
  <c r="B1428" i="4"/>
  <c r="B1429" i="4"/>
  <c r="B1430" i="4"/>
  <c r="B1431" i="4"/>
  <c r="B1432" i="4"/>
  <c r="B1433" i="4"/>
  <c r="B1434" i="4"/>
  <c r="B1435" i="4"/>
  <c r="B1436" i="4"/>
  <c r="B1437" i="4"/>
  <c r="B1438" i="4"/>
  <c r="B1439" i="4"/>
  <c r="B1440" i="4"/>
  <c r="B1441" i="4"/>
  <c r="B1442" i="4"/>
  <c r="B1443" i="4"/>
  <c r="B1444" i="4"/>
  <c r="B1445" i="4"/>
  <c r="B1446" i="4"/>
  <c r="B1447" i="4"/>
  <c r="B1448" i="4"/>
  <c r="B1449" i="4"/>
  <c r="B1450" i="4"/>
  <c r="B1451" i="4"/>
  <c r="B1452" i="4"/>
  <c r="B1453" i="4"/>
  <c r="B1454" i="4"/>
  <c r="B1455" i="4"/>
  <c r="B1456" i="4"/>
  <c r="B1457" i="4"/>
  <c r="B1458" i="4"/>
  <c r="B1459" i="4"/>
  <c r="B1460" i="4"/>
  <c r="B1461" i="4"/>
  <c r="B1462" i="4"/>
  <c r="B1463" i="4"/>
  <c r="B1464" i="4"/>
  <c r="B1465" i="4"/>
  <c r="B1466" i="4"/>
  <c r="B1467" i="4"/>
  <c r="B1468" i="4"/>
  <c r="B1469" i="4"/>
  <c r="B1470" i="4"/>
  <c r="B1471" i="4"/>
  <c r="B1472" i="4"/>
  <c r="B1473" i="4"/>
  <c r="B1474" i="4"/>
  <c r="B1475" i="4"/>
  <c r="B1476" i="4"/>
  <c r="B1477" i="4"/>
  <c r="B1478" i="4"/>
  <c r="B1479" i="4"/>
  <c r="B1480" i="4"/>
  <c r="B1481" i="4"/>
  <c r="B1482" i="4"/>
  <c r="B1483" i="4"/>
  <c r="B1484" i="4"/>
  <c r="B1485" i="4"/>
  <c r="B1486" i="4"/>
  <c r="B1487" i="4"/>
  <c r="B1488" i="4"/>
  <c r="B1489" i="4"/>
  <c r="B1490" i="4"/>
  <c r="B1491" i="4"/>
  <c r="B1492" i="4"/>
  <c r="B1493" i="4"/>
  <c r="B1494" i="4"/>
  <c r="B1495" i="4"/>
  <c r="B1496" i="4"/>
  <c r="B1497" i="4"/>
  <c r="B1498" i="4"/>
  <c r="B1499" i="4"/>
  <c r="B1500" i="4"/>
  <c r="B1501" i="4"/>
  <c r="B1502" i="4"/>
  <c r="B1503" i="4"/>
  <c r="B1504" i="4"/>
  <c r="B1505" i="4"/>
  <c r="B1506" i="4"/>
  <c r="B1507" i="4"/>
  <c r="B1508" i="4"/>
  <c r="B1509" i="4"/>
  <c r="B1510" i="4"/>
  <c r="B1511" i="4"/>
  <c r="B1512" i="4"/>
  <c r="B1513" i="4"/>
  <c r="B1514" i="4"/>
  <c r="B1515" i="4"/>
  <c r="B1516" i="4"/>
  <c r="B1517" i="4"/>
  <c r="B1518" i="4"/>
  <c r="B1519" i="4"/>
  <c r="B1520" i="4"/>
  <c r="B1521" i="4"/>
  <c r="B1522" i="4"/>
  <c r="B1523" i="4"/>
  <c r="B1524" i="4"/>
  <c r="B1525" i="4"/>
  <c r="B1526" i="4"/>
  <c r="B1527" i="4"/>
  <c r="B1528" i="4"/>
  <c r="B1529" i="4"/>
  <c r="B1530" i="4"/>
  <c r="B1531" i="4"/>
  <c r="B1532" i="4"/>
  <c r="B1533" i="4"/>
  <c r="B1534" i="4"/>
  <c r="B1535" i="4"/>
  <c r="B1536" i="4"/>
  <c r="B1537" i="4"/>
  <c r="B1538" i="4"/>
  <c r="B1539" i="4"/>
  <c r="B1540" i="4"/>
  <c r="B1541" i="4"/>
  <c r="B1542" i="4"/>
  <c r="B1543" i="4"/>
  <c r="B1544" i="4"/>
  <c r="B1545" i="4"/>
  <c r="B1546" i="4"/>
  <c r="B1547" i="4"/>
  <c r="B1548" i="4"/>
  <c r="B1549" i="4"/>
  <c r="B1550" i="4"/>
  <c r="B1551" i="4"/>
  <c r="B1552" i="4"/>
  <c r="B1553" i="4"/>
  <c r="B1554" i="4"/>
  <c r="B1555" i="4"/>
  <c r="B1556" i="4"/>
  <c r="B1557" i="4"/>
  <c r="B1558" i="4"/>
  <c r="B1559" i="4"/>
  <c r="B1560" i="4"/>
  <c r="B1561" i="4"/>
  <c r="B1562" i="4"/>
  <c r="B1563" i="4"/>
  <c r="B1564" i="4"/>
  <c r="B1565" i="4"/>
  <c r="B1566" i="4"/>
  <c r="B1567" i="4"/>
  <c r="B1568" i="4"/>
  <c r="B1569" i="4"/>
  <c r="B1570" i="4"/>
  <c r="B1571" i="4"/>
  <c r="B1572" i="4"/>
  <c r="B1573" i="4"/>
  <c r="B1574" i="4"/>
  <c r="B1575" i="4"/>
  <c r="B1576" i="4"/>
  <c r="B1577" i="4"/>
  <c r="B1578" i="4"/>
  <c r="B1579" i="4"/>
  <c r="B1580" i="4"/>
  <c r="B1581" i="4"/>
  <c r="B1582" i="4"/>
  <c r="B1583" i="4"/>
  <c r="B1584" i="4"/>
  <c r="B1585" i="4"/>
  <c r="B1586" i="4"/>
  <c r="B1587" i="4"/>
  <c r="B1588" i="4"/>
  <c r="B1589" i="4"/>
  <c r="B1590" i="4"/>
  <c r="B1591" i="4"/>
  <c r="B1592" i="4"/>
  <c r="B1593" i="4"/>
  <c r="B1594" i="4"/>
  <c r="B1595" i="4"/>
  <c r="B1596" i="4"/>
  <c r="B1597" i="4"/>
  <c r="B1598" i="4"/>
  <c r="B1599" i="4"/>
  <c r="B1600" i="4"/>
  <c r="B1601" i="4"/>
  <c r="B1602" i="4"/>
  <c r="B1603" i="4"/>
  <c r="B1604" i="4"/>
  <c r="B1605" i="4"/>
  <c r="B1606" i="4"/>
  <c r="B1607" i="4"/>
  <c r="B1608" i="4"/>
  <c r="B1609" i="4"/>
  <c r="B1610" i="4"/>
  <c r="B1611" i="4"/>
  <c r="B1612" i="4"/>
  <c r="B1613" i="4"/>
  <c r="B1614" i="4"/>
  <c r="B1615" i="4"/>
  <c r="B1616" i="4"/>
  <c r="B1617" i="4"/>
  <c r="B1618" i="4"/>
  <c r="B1619" i="4"/>
  <c r="B1620" i="4"/>
  <c r="B1621" i="4"/>
  <c r="B1622" i="4"/>
  <c r="B1623" i="4"/>
  <c r="B1624" i="4"/>
  <c r="B1625" i="4"/>
  <c r="B1626" i="4"/>
  <c r="B1627" i="4"/>
  <c r="B1628" i="4"/>
  <c r="B1629" i="4"/>
  <c r="B1630" i="4"/>
  <c r="B1631" i="4"/>
  <c r="B1632" i="4"/>
  <c r="B1633" i="4"/>
  <c r="B1634" i="4"/>
  <c r="B1635" i="4"/>
  <c r="B1636" i="4"/>
  <c r="B1637" i="4"/>
  <c r="B1638" i="4"/>
  <c r="B1639" i="4"/>
  <c r="B1640" i="4"/>
  <c r="B1641" i="4"/>
  <c r="B1642" i="4"/>
  <c r="B1643" i="4"/>
  <c r="B1644" i="4"/>
  <c r="B1645" i="4"/>
  <c r="B1646" i="4"/>
  <c r="B1647" i="4"/>
  <c r="B1648" i="4"/>
  <c r="B1649" i="4"/>
  <c r="B1650" i="4"/>
  <c r="B1651" i="4"/>
  <c r="B1652" i="4"/>
  <c r="B1653" i="4"/>
  <c r="B1654" i="4"/>
  <c r="B1655" i="4"/>
  <c r="B1656" i="4"/>
  <c r="B1657" i="4"/>
  <c r="B1658" i="4"/>
  <c r="B1659" i="4"/>
  <c r="B1660" i="4"/>
  <c r="B1661" i="4"/>
  <c r="B1662" i="4"/>
  <c r="B1663" i="4"/>
  <c r="B1664" i="4"/>
  <c r="B1665" i="4"/>
  <c r="B1666" i="4"/>
  <c r="B1667" i="4"/>
  <c r="B1668" i="4"/>
  <c r="B1669" i="4"/>
  <c r="B1670" i="4"/>
  <c r="B1671" i="4"/>
  <c r="B1672" i="4"/>
  <c r="B1673" i="4"/>
  <c r="B1674" i="4"/>
  <c r="B1675" i="4"/>
  <c r="B1676" i="4"/>
  <c r="B1677" i="4"/>
  <c r="B1678" i="4"/>
  <c r="B1679" i="4"/>
  <c r="B1680" i="4"/>
  <c r="B1681" i="4"/>
  <c r="B1682" i="4"/>
  <c r="B1683" i="4"/>
  <c r="B1684" i="4"/>
  <c r="B1685" i="4"/>
  <c r="B1686" i="4"/>
  <c r="B1687" i="4"/>
  <c r="B1688" i="4"/>
  <c r="B1689" i="4"/>
  <c r="B1690" i="4"/>
  <c r="B1691" i="4"/>
  <c r="B1692" i="4"/>
  <c r="B1693" i="4"/>
  <c r="B1694" i="4"/>
  <c r="B1695" i="4"/>
  <c r="B1696" i="4"/>
  <c r="B1697" i="4"/>
  <c r="B1698" i="4"/>
  <c r="B1699" i="4"/>
  <c r="B1700" i="4"/>
  <c r="B1701" i="4"/>
  <c r="B1702" i="4"/>
  <c r="B1703" i="4"/>
  <c r="B1704" i="4"/>
  <c r="B1705" i="4"/>
  <c r="B1706" i="4"/>
  <c r="B1707" i="4"/>
  <c r="B1708" i="4"/>
  <c r="B1709" i="4"/>
  <c r="B1710" i="4"/>
  <c r="B1711" i="4"/>
  <c r="B1712" i="4"/>
  <c r="B1713" i="4"/>
  <c r="B1714" i="4"/>
  <c r="B1715" i="4"/>
  <c r="B1716" i="4"/>
  <c r="B1717" i="4"/>
  <c r="B1718" i="4"/>
  <c r="B1719" i="4"/>
  <c r="B1720" i="4"/>
  <c r="B1721" i="4"/>
  <c r="B1722" i="4"/>
  <c r="B1723" i="4"/>
  <c r="B1724" i="4"/>
  <c r="B1725" i="4"/>
  <c r="B1726" i="4"/>
  <c r="B1727" i="4"/>
  <c r="B1728" i="4"/>
  <c r="B1729" i="4"/>
  <c r="B1730" i="4"/>
  <c r="B1731" i="4"/>
  <c r="B1732" i="4"/>
  <c r="B1733" i="4"/>
  <c r="B1734" i="4"/>
  <c r="B1735" i="4"/>
  <c r="B1736" i="4"/>
  <c r="B1737" i="4"/>
  <c r="B1738" i="4"/>
  <c r="B1739" i="4"/>
  <c r="B1740" i="4"/>
  <c r="B1741" i="4"/>
  <c r="B1742" i="4"/>
  <c r="B1743" i="4"/>
  <c r="B1744" i="4"/>
  <c r="B1745" i="4"/>
  <c r="B1746" i="4"/>
  <c r="B1747" i="4"/>
  <c r="B1748" i="4"/>
  <c r="B1749" i="4"/>
  <c r="B1750" i="4"/>
  <c r="B1751" i="4"/>
  <c r="B1752" i="4"/>
  <c r="B1753" i="4"/>
  <c r="B1754" i="4"/>
  <c r="B1755" i="4"/>
  <c r="B1756" i="4"/>
  <c r="B1757" i="4"/>
  <c r="B1758" i="4"/>
  <c r="B1759" i="4"/>
  <c r="B1760" i="4"/>
  <c r="B1761" i="4"/>
  <c r="B1762" i="4"/>
  <c r="B1763" i="4"/>
  <c r="B1764" i="4"/>
  <c r="B1765" i="4"/>
  <c r="B1766" i="4"/>
  <c r="B1767" i="4"/>
  <c r="B1768" i="4"/>
  <c r="B1769" i="4"/>
  <c r="B1770" i="4"/>
  <c r="B1771" i="4"/>
  <c r="B1772" i="4"/>
  <c r="B1773" i="4"/>
  <c r="B1774" i="4"/>
  <c r="B1775" i="4"/>
  <c r="B1776" i="4"/>
  <c r="B1777" i="4"/>
  <c r="B1778" i="4"/>
  <c r="B1779" i="4"/>
  <c r="B1780" i="4"/>
  <c r="B1781" i="4"/>
  <c r="B1782" i="4"/>
  <c r="B1783" i="4"/>
  <c r="B1784" i="4"/>
  <c r="B1785" i="4"/>
  <c r="B1786" i="4"/>
  <c r="B1787" i="4"/>
  <c r="B1788" i="4"/>
  <c r="B1789" i="4"/>
  <c r="B1790" i="4"/>
  <c r="B1791" i="4"/>
  <c r="B1792" i="4"/>
  <c r="B1793" i="4"/>
  <c r="B1794" i="4"/>
  <c r="B1795" i="4"/>
  <c r="B1796" i="4"/>
  <c r="B1797" i="4"/>
  <c r="B1798" i="4"/>
  <c r="B1799" i="4"/>
  <c r="B1800" i="4"/>
  <c r="B1801" i="4"/>
  <c r="B1802" i="4"/>
  <c r="B1803" i="4"/>
  <c r="B1804" i="4"/>
  <c r="B1805" i="4"/>
  <c r="B1806" i="4"/>
  <c r="B1807" i="4"/>
  <c r="B1808" i="4"/>
  <c r="B1809" i="4"/>
  <c r="B1810" i="4"/>
  <c r="B1811" i="4"/>
  <c r="B1812" i="4"/>
  <c r="B1813" i="4"/>
  <c r="B1814" i="4"/>
  <c r="B1815" i="4"/>
  <c r="B1816" i="4"/>
  <c r="B1817" i="4"/>
  <c r="B1818" i="4"/>
  <c r="B1819" i="4"/>
  <c r="B1820" i="4"/>
  <c r="B1821" i="4"/>
  <c r="B1822" i="4"/>
  <c r="B1823" i="4"/>
  <c r="B1824" i="4"/>
  <c r="B1825" i="4"/>
  <c r="B1826" i="4"/>
  <c r="B1827" i="4"/>
  <c r="B1828" i="4"/>
  <c r="B1829" i="4"/>
  <c r="B1830" i="4"/>
  <c r="B1831" i="4"/>
  <c r="B1832" i="4"/>
  <c r="B1833" i="4"/>
  <c r="B1834" i="4"/>
  <c r="B1835" i="4"/>
  <c r="B1836" i="4"/>
  <c r="B1837" i="4"/>
  <c r="B1838" i="4"/>
  <c r="B1839" i="4"/>
  <c r="B1840" i="4"/>
  <c r="B1841" i="4"/>
  <c r="B1842" i="4"/>
  <c r="B1843" i="4"/>
  <c r="B1844" i="4"/>
  <c r="B1845" i="4"/>
  <c r="B1846" i="4"/>
  <c r="B1847" i="4"/>
  <c r="B1848" i="4"/>
  <c r="B1849" i="4"/>
  <c r="B1850" i="4"/>
  <c r="B1851" i="4"/>
  <c r="B1852" i="4"/>
  <c r="B1853" i="4"/>
  <c r="B1854" i="4"/>
  <c r="B1855" i="4"/>
  <c r="B1856" i="4"/>
  <c r="B1857" i="4"/>
  <c r="B1858" i="4"/>
  <c r="B1859" i="4"/>
  <c r="B1860" i="4"/>
  <c r="B1861" i="4"/>
  <c r="B1862" i="4"/>
  <c r="B1863" i="4"/>
  <c r="B1864" i="4"/>
  <c r="B1865" i="4"/>
  <c r="B1866" i="4"/>
  <c r="B1867" i="4"/>
  <c r="B1868" i="4"/>
  <c r="B1869" i="4"/>
  <c r="B1870" i="4"/>
  <c r="B1871" i="4"/>
  <c r="B1872" i="4"/>
  <c r="B1873" i="4"/>
  <c r="B1874" i="4"/>
  <c r="B1875" i="4"/>
  <c r="B1876" i="4"/>
  <c r="B1877" i="4"/>
  <c r="B1878" i="4"/>
  <c r="B1879" i="4"/>
  <c r="B1880" i="4"/>
  <c r="B1881" i="4"/>
  <c r="B1882" i="4"/>
  <c r="B1883" i="4"/>
  <c r="B1884" i="4"/>
  <c r="B1885" i="4"/>
  <c r="B1886" i="4"/>
  <c r="B1887" i="4"/>
  <c r="B1888" i="4"/>
  <c r="B1889" i="4"/>
  <c r="B1890" i="4"/>
  <c r="B1891" i="4"/>
  <c r="B1892" i="4"/>
  <c r="B1893" i="4"/>
  <c r="B1894" i="4"/>
  <c r="B1895" i="4"/>
  <c r="B1896" i="4"/>
  <c r="B1897" i="4"/>
  <c r="B1898" i="4"/>
  <c r="B1899" i="4"/>
  <c r="B1900" i="4"/>
  <c r="B1901" i="4"/>
  <c r="B1902" i="4"/>
  <c r="B1903" i="4"/>
  <c r="B1904" i="4"/>
  <c r="B1905" i="4"/>
  <c r="B1906" i="4"/>
  <c r="B1907" i="4"/>
  <c r="B1908" i="4"/>
  <c r="B1909" i="4"/>
  <c r="B1910" i="4"/>
  <c r="B1911" i="4"/>
  <c r="B1912" i="4"/>
  <c r="B1913" i="4"/>
  <c r="B1914" i="4"/>
  <c r="B1915" i="4"/>
  <c r="B1916" i="4"/>
  <c r="B1917" i="4"/>
  <c r="B1918" i="4"/>
  <c r="B1919" i="4"/>
  <c r="B1920" i="4"/>
  <c r="B1921" i="4"/>
  <c r="B1922" i="4"/>
  <c r="B1923" i="4"/>
  <c r="B1924" i="4"/>
  <c r="B1925" i="4"/>
  <c r="B1926" i="4"/>
  <c r="B1927" i="4"/>
  <c r="B1928" i="4"/>
  <c r="B1929" i="4"/>
  <c r="B1930" i="4"/>
  <c r="B1931" i="4"/>
  <c r="B1932" i="4"/>
  <c r="B1933" i="4"/>
  <c r="B1934" i="4"/>
  <c r="B1935" i="4"/>
  <c r="B1936" i="4"/>
  <c r="B1937" i="4"/>
  <c r="B1938" i="4"/>
  <c r="B1939" i="4"/>
  <c r="B1940" i="4"/>
  <c r="B1941" i="4"/>
  <c r="B1942" i="4"/>
  <c r="B1943" i="4"/>
  <c r="B1944" i="4"/>
  <c r="B1945" i="4"/>
  <c r="B1946" i="4"/>
  <c r="B1947" i="4"/>
  <c r="B1948" i="4"/>
  <c r="B1949" i="4"/>
  <c r="B1950" i="4"/>
  <c r="B1951" i="4"/>
  <c r="B1952" i="4"/>
  <c r="B1953" i="4"/>
  <c r="B1954" i="4"/>
  <c r="B1955" i="4"/>
  <c r="B1956" i="4"/>
  <c r="B1957" i="4"/>
  <c r="B1958" i="4"/>
  <c r="B1959" i="4"/>
  <c r="B1960" i="4"/>
  <c r="B1961" i="4"/>
  <c r="B1962" i="4"/>
  <c r="B1963" i="4"/>
  <c r="B1964" i="4"/>
  <c r="B1965" i="4"/>
  <c r="B1966" i="4"/>
  <c r="B1967" i="4"/>
  <c r="B1968" i="4"/>
  <c r="B1969" i="4"/>
  <c r="B1970" i="4"/>
  <c r="B1971" i="4"/>
  <c r="B1972" i="4"/>
  <c r="B1973" i="4"/>
  <c r="B1974" i="4"/>
  <c r="B1975" i="4"/>
  <c r="B1976" i="4"/>
  <c r="B1977" i="4"/>
  <c r="B1978" i="4"/>
  <c r="B1979" i="4"/>
  <c r="B1980" i="4"/>
  <c r="B1981" i="4"/>
  <c r="B1982" i="4"/>
  <c r="B1983" i="4"/>
  <c r="B1984" i="4"/>
  <c r="B1985" i="4"/>
  <c r="B1986" i="4"/>
  <c r="B1987" i="4"/>
  <c r="B1988" i="4"/>
  <c r="B1989" i="4"/>
  <c r="B1990" i="4"/>
  <c r="B1991" i="4"/>
  <c r="B1992" i="4"/>
  <c r="B1993" i="4"/>
  <c r="B1994" i="4"/>
  <c r="B1995" i="4"/>
  <c r="B1996" i="4"/>
  <c r="B1997" i="4"/>
  <c r="B1998" i="4"/>
  <c r="B1999" i="4"/>
  <c r="B2000" i="4"/>
  <c r="B2001" i="4"/>
  <c r="B2002" i="4"/>
  <c r="B2003" i="4"/>
  <c r="B2004" i="4"/>
  <c r="B2005" i="4"/>
  <c r="B2006" i="4"/>
  <c r="B2007" i="4"/>
  <c r="B2008" i="4"/>
  <c r="B2009" i="4"/>
  <c r="B2010" i="4"/>
  <c r="B2011" i="4"/>
  <c r="B2012" i="4"/>
  <c r="B2013" i="4"/>
  <c r="B2014" i="4"/>
  <c r="B2015" i="4"/>
  <c r="B2016" i="4"/>
  <c r="B2017" i="4"/>
  <c r="B2018" i="4"/>
  <c r="B2019" i="4"/>
  <c r="B2020" i="4"/>
  <c r="B2021" i="4"/>
  <c r="B2022" i="4"/>
  <c r="B2023" i="4"/>
  <c r="B2024" i="4"/>
  <c r="B2025" i="4"/>
  <c r="B2026" i="4"/>
  <c r="B2027" i="4"/>
  <c r="B2028" i="4"/>
  <c r="B2029" i="4"/>
  <c r="B2030" i="4"/>
  <c r="B2031" i="4"/>
  <c r="B2032" i="4"/>
  <c r="B2033" i="4"/>
  <c r="B2034" i="4"/>
  <c r="B2035" i="4"/>
  <c r="B2036" i="4"/>
  <c r="B2037" i="4"/>
  <c r="B2038" i="4"/>
  <c r="B2039" i="4"/>
  <c r="B2040" i="4"/>
  <c r="B2041" i="4"/>
  <c r="B2042" i="4"/>
  <c r="B2043" i="4"/>
  <c r="B2044" i="4"/>
  <c r="B2045" i="4"/>
  <c r="B2046" i="4"/>
  <c r="B2047" i="4"/>
  <c r="B2048" i="4"/>
  <c r="B2049" i="4"/>
  <c r="B2050" i="4"/>
  <c r="B2051" i="4"/>
  <c r="B2052" i="4"/>
  <c r="B2053" i="4"/>
  <c r="B2054" i="4"/>
  <c r="B2055" i="4"/>
  <c r="B2056" i="4"/>
  <c r="B2057" i="4"/>
  <c r="B2058" i="4"/>
  <c r="B2059" i="4"/>
  <c r="B2060" i="4"/>
  <c r="B2061" i="4"/>
  <c r="B2062" i="4"/>
  <c r="B2063" i="4"/>
  <c r="B2064" i="4"/>
  <c r="B2065" i="4"/>
  <c r="B2066" i="4"/>
  <c r="B2067" i="4"/>
  <c r="B2068" i="4"/>
  <c r="B2069" i="4"/>
  <c r="B2070" i="4"/>
  <c r="B2071" i="4"/>
  <c r="B2072" i="4"/>
  <c r="B2073" i="4"/>
  <c r="B2074" i="4"/>
  <c r="B2075" i="4"/>
  <c r="B2076" i="4"/>
  <c r="B2077" i="4"/>
  <c r="B2078" i="4"/>
  <c r="B2079" i="4"/>
  <c r="B2080" i="4"/>
  <c r="B2081" i="4"/>
  <c r="B2082" i="4"/>
  <c r="B2083" i="4"/>
  <c r="B2084" i="4"/>
  <c r="B2085" i="4"/>
  <c r="B2086" i="4"/>
  <c r="B2087" i="4"/>
  <c r="B2088" i="4"/>
  <c r="B2089" i="4"/>
  <c r="B2090" i="4"/>
  <c r="B2091" i="4"/>
  <c r="B2092" i="4"/>
  <c r="B2093" i="4"/>
  <c r="B2094" i="4"/>
  <c r="B2095" i="4"/>
  <c r="B2096" i="4"/>
  <c r="B2097" i="4"/>
  <c r="B2098" i="4"/>
  <c r="B2099" i="4"/>
  <c r="B2100" i="4"/>
  <c r="B2101" i="4"/>
  <c r="B2102" i="4"/>
  <c r="B2103" i="4"/>
  <c r="B2104" i="4"/>
  <c r="B2105" i="4"/>
  <c r="B2106" i="4"/>
  <c r="B2107" i="4"/>
  <c r="B2108" i="4"/>
  <c r="B2109" i="4"/>
  <c r="B2110" i="4"/>
  <c r="B2111" i="4"/>
  <c r="B2112" i="4"/>
  <c r="B2113" i="4"/>
  <c r="B2114" i="4"/>
  <c r="B2115" i="4"/>
  <c r="B2116" i="4"/>
  <c r="B2117" i="4"/>
  <c r="B2118" i="4"/>
  <c r="B2119" i="4"/>
  <c r="B2120" i="4"/>
  <c r="B2121" i="4"/>
  <c r="B2122" i="4"/>
  <c r="B2123" i="4"/>
  <c r="B2124" i="4"/>
  <c r="B2125" i="4"/>
  <c r="B2126" i="4"/>
  <c r="B2127" i="4"/>
  <c r="B2128" i="4"/>
  <c r="B2129" i="4"/>
  <c r="B2130" i="4"/>
  <c r="B2131" i="4"/>
  <c r="B2132" i="4"/>
  <c r="B2133" i="4"/>
  <c r="B2134" i="4"/>
  <c r="B2135" i="4"/>
  <c r="B2136" i="4"/>
  <c r="B2137" i="4"/>
  <c r="B2138" i="4"/>
  <c r="B2139" i="4"/>
  <c r="B2140" i="4"/>
  <c r="B2141" i="4"/>
  <c r="B2142" i="4"/>
  <c r="B2143" i="4"/>
  <c r="B2144" i="4"/>
  <c r="B2145" i="4"/>
  <c r="B2146" i="4"/>
  <c r="B2147" i="4"/>
  <c r="B2148" i="4"/>
  <c r="B2149" i="4"/>
  <c r="B2150" i="4"/>
  <c r="B2151" i="4"/>
  <c r="B2152" i="4"/>
  <c r="B2153" i="4"/>
  <c r="B2154" i="4"/>
  <c r="B2155" i="4"/>
  <c r="B2156" i="4"/>
  <c r="B2157" i="4"/>
  <c r="B2158" i="4"/>
  <c r="B2159" i="4"/>
  <c r="B2160" i="4"/>
  <c r="B2161" i="4"/>
  <c r="B2162" i="4"/>
  <c r="B2163" i="4"/>
  <c r="B2164" i="4"/>
  <c r="B2165" i="4"/>
  <c r="B2166" i="4"/>
  <c r="B2167" i="4"/>
  <c r="B2168" i="4"/>
  <c r="B2169" i="4"/>
  <c r="B2170" i="4"/>
  <c r="B2171" i="4"/>
  <c r="B2172" i="4"/>
  <c r="B2173" i="4"/>
  <c r="B2174" i="4"/>
  <c r="B2175" i="4"/>
  <c r="B2176" i="4"/>
  <c r="B2177" i="4"/>
  <c r="B2178" i="4"/>
  <c r="B2179" i="4"/>
  <c r="B2180" i="4"/>
  <c r="B2181" i="4"/>
  <c r="B2182" i="4"/>
  <c r="B2183" i="4"/>
  <c r="B2184" i="4"/>
  <c r="B2185" i="4"/>
  <c r="B2186" i="4"/>
  <c r="B2187" i="4"/>
  <c r="B2188" i="4"/>
  <c r="B2189" i="4"/>
  <c r="B2190" i="4"/>
  <c r="B2191" i="4"/>
  <c r="B2192" i="4"/>
  <c r="B2193" i="4"/>
  <c r="B2194" i="4"/>
  <c r="B2195" i="4"/>
  <c r="B2196" i="4"/>
  <c r="B2197" i="4"/>
  <c r="B2198" i="4"/>
  <c r="B2199" i="4"/>
  <c r="B2200" i="4"/>
  <c r="B2201" i="4"/>
  <c r="B2202" i="4"/>
  <c r="B2203" i="4"/>
  <c r="B2204" i="4"/>
  <c r="B2205" i="4"/>
  <c r="B2206" i="4"/>
  <c r="B2207" i="4"/>
  <c r="B2208" i="4"/>
  <c r="B2209" i="4"/>
  <c r="B2210" i="4"/>
  <c r="B2211" i="4"/>
  <c r="B2212" i="4"/>
  <c r="B2213" i="4"/>
  <c r="B2214" i="4"/>
  <c r="B2215" i="4"/>
  <c r="B2216" i="4"/>
  <c r="B2217" i="4"/>
  <c r="B2218" i="4"/>
  <c r="B2219" i="4"/>
  <c r="B2220" i="4"/>
  <c r="B2221" i="4"/>
  <c r="B2222" i="4"/>
  <c r="B2223" i="4"/>
  <c r="B2224" i="4"/>
  <c r="B2225" i="4"/>
  <c r="B2226" i="4"/>
  <c r="B2227" i="4"/>
  <c r="B2228" i="4"/>
  <c r="B2229" i="4"/>
  <c r="B2230" i="4"/>
  <c r="B2231" i="4"/>
  <c r="B2232" i="4"/>
  <c r="B2233" i="4"/>
  <c r="B2234" i="4"/>
  <c r="B2235" i="4"/>
  <c r="B2236" i="4"/>
  <c r="B2237" i="4"/>
  <c r="B2238" i="4"/>
  <c r="B2239" i="4"/>
  <c r="B2240" i="4"/>
  <c r="B2241" i="4"/>
  <c r="B2242" i="4"/>
  <c r="B2243" i="4"/>
  <c r="B2244" i="4"/>
  <c r="B2245" i="4"/>
  <c r="B2246" i="4"/>
  <c r="B2247" i="4"/>
  <c r="B2248" i="4"/>
  <c r="B2249" i="4"/>
  <c r="B2250" i="4"/>
  <c r="B2251" i="4"/>
  <c r="B2252" i="4"/>
  <c r="B2253" i="4"/>
  <c r="B2254" i="4"/>
  <c r="B2255" i="4"/>
  <c r="B2256" i="4"/>
  <c r="B2257" i="4"/>
  <c r="B2258" i="4"/>
  <c r="B2259" i="4"/>
  <c r="B2260" i="4"/>
  <c r="B2261" i="4"/>
  <c r="B2262" i="4"/>
  <c r="B2263" i="4"/>
  <c r="B2264" i="4"/>
  <c r="B2265" i="4"/>
  <c r="B2266" i="4"/>
  <c r="B2267" i="4"/>
  <c r="B2268" i="4"/>
  <c r="B2269" i="4"/>
  <c r="B2270" i="4"/>
  <c r="B2271" i="4"/>
  <c r="B2272" i="4"/>
  <c r="B2273" i="4"/>
  <c r="B2274" i="4"/>
  <c r="B2275" i="4"/>
  <c r="B2276" i="4"/>
  <c r="B2277" i="4"/>
  <c r="B2278" i="4"/>
  <c r="B2279" i="4"/>
  <c r="B2280" i="4"/>
  <c r="B2281" i="4"/>
  <c r="B2282" i="4"/>
  <c r="B2283" i="4"/>
  <c r="B2284" i="4"/>
  <c r="B2285" i="4"/>
  <c r="B2286" i="4"/>
  <c r="B2287" i="4"/>
  <c r="B2288" i="4"/>
  <c r="B2289" i="4"/>
  <c r="B2290" i="4"/>
  <c r="B2291" i="4"/>
  <c r="B2292" i="4"/>
  <c r="B2293" i="4"/>
  <c r="B2294" i="4"/>
  <c r="B2295" i="4"/>
  <c r="B2296" i="4"/>
  <c r="B2297" i="4"/>
  <c r="B2298" i="4"/>
  <c r="B2299" i="4"/>
  <c r="B2300" i="4"/>
  <c r="B2301" i="4"/>
  <c r="B2302" i="4"/>
  <c r="B2303" i="4"/>
  <c r="B2304" i="4"/>
  <c r="B2305" i="4"/>
  <c r="B2306" i="4"/>
  <c r="B2307" i="4"/>
  <c r="B2308" i="4"/>
  <c r="B2309" i="4"/>
  <c r="B2310" i="4"/>
  <c r="B2311" i="4"/>
  <c r="B2312" i="4"/>
  <c r="B2313" i="4"/>
  <c r="B2314" i="4"/>
  <c r="B2315" i="4"/>
  <c r="B2316" i="4"/>
  <c r="B2317" i="4"/>
  <c r="B2318" i="4"/>
  <c r="B2319" i="4"/>
  <c r="B2320" i="4"/>
  <c r="B2321" i="4"/>
  <c r="B2322" i="4"/>
  <c r="B2323" i="4"/>
  <c r="B2324" i="4"/>
  <c r="B2325" i="4"/>
  <c r="B2326" i="4"/>
  <c r="B2327" i="4"/>
  <c r="B2328" i="4"/>
  <c r="B2329" i="4"/>
  <c r="B2330" i="4"/>
  <c r="B2331" i="4"/>
  <c r="B2332" i="4"/>
  <c r="B2333" i="4"/>
  <c r="B2334" i="4"/>
  <c r="B2335" i="4"/>
  <c r="B2336" i="4"/>
  <c r="B2337" i="4"/>
  <c r="B2338" i="4"/>
  <c r="B2339" i="4"/>
  <c r="B2340" i="4"/>
  <c r="B2341" i="4"/>
  <c r="B2342" i="4"/>
  <c r="B2343" i="4"/>
  <c r="B2344" i="4"/>
  <c r="B2345" i="4"/>
  <c r="B2346" i="4"/>
  <c r="B2347" i="4"/>
  <c r="B2348" i="4"/>
  <c r="B2349" i="4"/>
  <c r="B2350" i="4"/>
  <c r="B2351" i="4"/>
  <c r="B2352" i="4"/>
  <c r="B2353" i="4"/>
  <c r="B2354" i="4"/>
  <c r="B2355" i="4"/>
  <c r="B2356" i="4"/>
  <c r="B2357" i="4"/>
  <c r="B2358" i="4"/>
  <c r="B2359" i="4"/>
  <c r="B2360" i="4"/>
  <c r="B2361" i="4"/>
  <c r="B2362" i="4"/>
  <c r="B2363" i="4"/>
  <c r="B2364" i="4"/>
  <c r="B2365" i="4"/>
  <c r="B2366" i="4"/>
  <c r="B2367" i="4"/>
  <c r="B2368" i="4"/>
  <c r="B2369" i="4"/>
  <c r="B2370" i="4"/>
  <c r="B2371" i="4"/>
  <c r="B2372" i="4"/>
  <c r="B2373" i="4"/>
  <c r="B2374" i="4"/>
  <c r="B2375" i="4"/>
  <c r="B2376" i="4"/>
  <c r="B2377" i="4"/>
  <c r="B2378" i="4"/>
  <c r="B2379" i="4"/>
  <c r="B2380" i="4"/>
  <c r="B2381" i="4"/>
  <c r="B2382" i="4"/>
  <c r="B2383" i="4"/>
  <c r="B2384" i="4"/>
  <c r="B2385" i="4"/>
  <c r="B2386" i="4"/>
  <c r="B2387" i="4"/>
  <c r="B2388" i="4"/>
  <c r="B2389" i="4"/>
  <c r="B2390" i="4"/>
  <c r="B2391" i="4"/>
  <c r="B2392" i="4"/>
  <c r="B2393" i="4"/>
  <c r="B2394" i="4"/>
  <c r="B2395" i="4"/>
  <c r="B2396" i="4"/>
  <c r="B2397" i="4"/>
  <c r="B2398" i="4"/>
  <c r="B2399" i="4"/>
  <c r="B2400" i="4"/>
  <c r="B2401" i="4"/>
  <c r="B2402" i="4"/>
  <c r="B2403" i="4"/>
  <c r="B2404" i="4"/>
  <c r="B2405" i="4"/>
  <c r="B2406" i="4"/>
  <c r="B2407" i="4"/>
  <c r="B2408" i="4"/>
  <c r="B2409" i="4"/>
  <c r="B2410" i="4"/>
  <c r="B2411" i="4"/>
  <c r="B2412" i="4"/>
  <c r="B2413" i="4"/>
  <c r="B2414" i="4"/>
  <c r="B2415" i="4"/>
  <c r="B2416" i="4"/>
  <c r="B2417" i="4"/>
  <c r="B2418" i="4"/>
  <c r="B2419" i="4"/>
  <c r="B2420" i="4"/>
  <c r="B2421" i="4"/>
  <c r="B2422" i="4"/>
  <c r="B2423" i="4"/>
  <c r="B2424" i="4"/>
  <c r="B2425" i="4"/>
  <c r="B2426" i="4"/>
  <c r="B2427" i="4"/>
  <c r="B2428" i="4"/>
  <c r="B2429" i="4"/>
  <c r="B2430" i="4"/>
  <c r="B2431" i="4"/>
  <c r="B2432" i="4"/>
  <c r="B2433" i="4"/>
  <c r="B2434" i="4"/>
  <c r="B2435" i="4"/>
  <c r="B2436" i="4"/>
  <c r="B2437" i="4"/>
  <c r="B2438" i="4"/>
  <c r="B2439" i="4"/>
  <c r="B2440" i="4"/>
  <c r="B2441" i="4"/>
  <c r="B2442" i="4"/>
  <c r="B2443" i="4"/>
  <c r="B2444" i="4"/>
  <c r="B2445" i="4"/>
  <c r="B2446" i="4"/>
  <c r="B2447" i="4"/>
  <c r="B2448" i="4"/>
  <c r="B2449" i="4"/>
  <c r="B2450" i="4"/>
  <c r="B2451" i="4"/>
  <c r="B2452" i="4"/>
  <c r="B2453" i="4"/>
  <c r="B2454" i="4"/>
  <c r="B2455" i="4"/>
  <c r="B2456" i="4"/>
  <c r="B2457" i="4"/>
  <c r="B2458" i="4"/>
  <c r="B2459" i="4"/>
  <c r="B2460" i="4"/>
  <c r="B2461" i="4"/>
  <c r="B2462" i="4"/>
  <c r="B2463" i="4"/>
  <c r="B2464" i="4"/>
  <c r="B2465" i="4"/>
  <c r="B2466" i="4"/>
  <c r="B2467" i="4"/>
  <c r="B2468" i="4"/>
  <c r="B2469" i="4"/>
  <c r="B2470" i="4"/>
  <c r="B2471" i="4"/>
  <c r="B2472" i="4"/>
  <c r="B2473" i="4"/>
  <c r="B2474" i="4"/>
  <c r="B2475" i="4"/>
  <c r="B2476" i="4"/>
  <c r="B2477" i="4"/>
  <c r="B2478" i="4"/>
  <c r="B2479" i="4"/>
  <c r="B2480" i="4"/>
  <c r="B2481" i="4"/>
  <c r="B2482" i="4"/>
  <c r="B2483" i="4"/>
  <c r="B2484" i="4"/>
  <c r="B2485" i="4"/>
  <c r="B2486" i="4"/>
  <c r="B2487" i="4"/>
  <c r="B2488" i="4"/>
  <c r="B2489" i="4"/>
  <c r="B2490" i="4"/>
  <c r="B2491" i="4"/>
  <c r="B2492" i="4"/>
  <c r="B2493" i="4"/>
  <c r="B2494" i="4"/>
  <c r="B2495" i="4"/>
  <c r="B2496" i="4"/>
  <c r="B2497" i="4"/>
  <c r="B2498" i="4"/>
  <c r="B2499" i="4"/>
  <c r="B2500" i="4"/>
  <c r="B2501" i="4"/>
  <c r="B2502" i="4"/>
  <c r="B2503" i="4"/>
  <c r="B2504" i="4"/>
  <c r="B2505" i="4"/>
  <c r="B2506" i="4"/>
  <c r="B2507" i="4"/>
  <c r="B2508" i="4"/>
  <c r="B2509" i="4"/>
  <c r="B2510" i="4"/>
  <c r="B2511" i="4"/>
  <c r="B2512" i="4"/>
  <c r="B2513" i="4"/>
  <c r="B2514" i="4"/>
  <c r="B2515" i="4"/>
  <c r="B2516" i="4"/>
  <c r="B2517" i="4"/>
  <c r="B2518" i="4"/>
  <c r="B2519" i="4"/>
  <c r="B2520" i="4"/>
  <c r="B2521" i="4"/>
  <c r="B2522" i="4"/>
  <c r="B2523" i="4"/>
  <c r="B2524" i="4"/>
  <c r="B2525" i="4"/>
  <c r="B2526" i="4"/>
  <c r="B2527" i="4"/>
  <c r="B2528" i="4"/>
  <c r="B2529" i="4"/>
  <c r="B2530" i="4"/>
  <c r="B2531" i="4"/>
  <c r="B2532" i="4"/>
  <c r="B2533" i="4"/>
  <c r="B2534" i="4"/>
  <c r="B2535" i="4"/>
  <c r="B2536" i="4"/>
  <c r="B2537" i="4"/>
  <c r="B2538" i="4"/>
  <c r="B2539" i="4"/>
  <c r="B2540" i="4"/>
  <c r="B2541" i="4"/>
  <c r="B2542" i="4"/>
  <c r="B2543" i="4"/>
  <c r="B2544" i="4"/>
  <c r="B2545" i="4"/>
  <c r="B2546" i="4"/>
  <c r="B2547" i="4"/>
  <c r="B2548" i="4"/>
  <c r="B2549" i="4"/>
  <c r="B2550" i="4"/>
  <c r="B2551" i="4"/>
  <c r="B2552" i="4"/>
  <c r="B2553" i="4"/>
  <c r="B2554" i="4"/>
  <c r="B2555" i="4"/>
  <c r="B2556" i="4"/>
  <c r="B2557" i="4"/>
  <c r="B2558" i="4"/>
  <c r="B2559" i="4"/>
  <c r="B2560" i="4"/>
  <c r="B2561" i="4"/>
  <c r="B2562" i="4"/>
  <c r="B2563" i="4"/>
  <c r="B2564" i="4"/>
  <c r="B2565" i="4"/>
  <c r="B2566" i="4"/>
  <c r="B2567" i="4"/>
  <c r="B2568" i="4"/>
  <c r="B2569" i="4"/>
  <c r="B2570" i="4"/>
  <c r="B2571" i="4"/>
  <c r="B2572" i="4"/>
  <c r="B2573" i="4"/>
  <c r="B2574" i="4"/>
  <c r="B2575" i="4"/>
  <c r="B2576" i="4"/>
  <c r="B2577" i="4"/>
  <c r="B2578" i="4"/>
  <c r="B2579" i="4"/>
  <c r="B2580" i="4"/>
  <c r="B2581" i="4"/>
  <c r="B2582" i="4"/>
  <c r="B2583" i="4"/>
  <c r="B2584" i="4"/>
  <c r="B2585" i="4"/>
  <c r="B2586" i="4"/>
  <c r="B2587" i="4"/>
  <c r="B2588" i="4"/>
  <c r="B2589" i="4"/>
  <c r="B2590" i="4"/>
  <c r="B2591" i="4"/>
  <c r="B2592" i="4"/>
  <c r="B2593" i="4"/>
  <c r="B2594" i="4"/>
  <c r="B2595" i="4"/>
  <c r="B2596" i="4"/>
  <c r="B2597" i="4"/>
  <c r="B2598" i="4"/>
  <c r="B2599" i="4"/>
  <c r="B2600" i="4"/>
  <c r="B2601" i="4"/>
  <c r="B2602" i="4"/>
  <c r="B2603" i="4"/>
  <c r="B2604" i="4"/>
  <c r="B2605" i="4"/>
  <c r="B2606" i="4"/>
  <c r="B2607" i="4"/>
  <c r="B2608" i="4"/>
  <c r="B2609" i="4"/>
  <c r="B2610" i="4"/>
  <c r="B2611" i="4"/>
  <c r="B2612" i="4"/>
  <c r="B2613" i="4"/>
  <c r="B2614" i="4"/>
  <c r="B2615" i="4"/>
  <c r="B2616" i="4"/>
  <c r="B2617" i="4"/>
  <c r="B2618" i="4"/>
  <c r="B2619" i="4"/>
  <c r="B2620" i="4"/>
  <c r="B2621" i="4"/>
  <c r="B2622" i="4"/>
  <c r="B2623" i="4"/>
  <c r="B2624" i="4"/>
  <c r="B2625" i="4"/>
  <c r="B2626" i="4"/>
  <c r="B2627" i="4"/>
  <c r="B2628" i="4"/>
  <c r="B2629" i="4"/>
  <c r="B2630" i="4"/>
  <c r="B2631" i="4"/>
  <c r="B2632" i="4"/>
  <c r="B2633" i="4"/>
  <c r="B2634" i="4"/>
  <c r="B2635" i="4"/>
  <c r="B2636" i="4"/>
  <c r="B2637" i="4"/>
  <c r="B2638" i="4"/>
  <c r="B2639" i="4"/>
  <c r="B2640" i="4"/>
  <c r="B2641" i="4"/>
  <c r="B2642" i="4"/>
  <c r="B2643" i="4"/>
  <c r="B2644" i="4"/>
  <c r="B2645" i="4"/>
  <c r="B2646" i="4"/>
  <c r="B2647" i="4"/>
  <c r="B2648" i="4"/>
  <c r="B2649" i="4"/>
  <c r="B2650" i="4"/>
  <c r="B2651" i="4"/>
  <c r="B2652" i="4"/>
  <c r="B2653" i="4"/>
  <c r="B2654" i="4"/>
  <c r="B2655" i="4"/>
  <c r="B2656" i="4"/>
  <c r="B2657" i="4"/>
  <c r="B2658" i="4"/>
  <c r="B2659" i="4"/>
  <c r="B2660" i="4"/>
  <c r="B2661" i="4"/>
  <c r="B2662" i="4"/>
  <c r="B2663" i="4"/>
  <c r="B2664" i="4"/>
  <c r="B2665" i="4"/>
  <c r="B2666" i="4"/>
  <c r="B2667" i="4"/>
  <c r="B2668" i="4"/>
  <c r="B2669" i="4"/>
  <c r="B2670" i="4"/>
  <c r="B2671" i="4"/>
  <c r="B2672" i="4"/>
  <c r="B2673" i="4"/>
  <c r="B2674" i="4"/>
  <c r="B2675" i="4"/>
  <c r="B2676" i="4"/>
  <c r="B2677" i="4"/>
  <c r="B2678" i="4"/>
  <c r="B2679" i="4"/>
  <c r="B2680" i="4"/>
  <c r="B2681" i="4"/>
  <c r="B2682" i="4"/>
  <c r="B2683" i="4"/>
  <c r="B2684" i="4"/>
  <c r="B2685" i="4"/>
  <c r="B2686" i="4"/>
  <c r="B2687" i="4"/>
  <c r="B2688" i="4"/>
  <c r="B2689" i="4"/>
  <c r="B2690" i="4"/>
  <c r="B2691" i="4"/>
  <c r="B2692" i="4"/>
  <c r="B2693" i="4"/>
  <c r="B2694" i="4"/>
  <c r="B2695" i="4"/>
  <c r="B2696" i="4"/>
  <c r="B2697" i="4"/>
  <c r="B2698" i="4"/>
  <c r="B2699" i="4"/>
  <c r="B2700" i="4"/>
  <c r="B2701" i="4"/>
  <c r="B2702" i="4"/>
  <c r="B2703" i="4"/>
  <c r="B2704" i="4"/>
  <c r="B2705" i="4"/>
  <c r="B2706" i="4"/>
  <c r="B2707" i="4"/>
  <c r="B2708" i="4"/>
  <c r="B2709" i="4"/>
  <c r="B2710" i="4"/>
  <c r="B2711" i="4"/>
  <c r="B2712" i="4"/>
  <c r="B2713" i="4"/>
  <c r="B2714" i="4"/>
  <c r="B2715" i="4"/>
  <c r="B2716" i="4"/>
  <c r="B2717" i="4"/>
  <c r="B2718" i="4"/>
  <c r="B2719" i="4"/>
  <c r="B2720" i="4"/>
  <c r="B2721" i="4"/>
  <c r="B2722" i="4"/>
  <c r="B2723" i="4"/>
  <c r="B2724" i="4"/>
  <c r="B2725" i="4"/>
  <c r="B2726" i="4"/>
  <c r="B2727" i="4"/>
  <c r="B2728" i="4"/>
  <c r="B2729" i="4"/>
  <c r="B2730" i="4"/>
  <c r="B2731" i="4"/>
  <c r="B2732" i="4"/>
  <c r="B2733" i="4"/>
  <c r="B2734" i="4"/>
  <c r="B2735" i="4"/>
  <c r="B2736" i="4"/>
  <c r="B2737" i="4"/>
  <c r="B2738" i="4"/>
  <c r="B2739" i="4"/>
  <c r="B2740" i="4"/>
  <c r="B2741" i="4"/>
  <c r="B2742" i="4"/>
  <c r="B2743" i="4"/>
  <c r="B2744" i="4"/>
  <c r="B2745" i="4"/>
  <c r="B2746" i="4"/>
  <c r="B2747" i="4"/>
  <c r="B2748" i="4"/>
  <c r="B2749" i="4"/>
  <c r="B2750" i="4"/>
  <c r="B2751" i="4"/>
  <c r="B2752" i="4"/>
  <c r="B2753" i="4"/>
  <c r="B2754" i="4"/>
  <c r="B2755" i="4"/>
  <c r="B2756" i="4"/>
  <c r="B2757" i="4"/>
  <c r="B2758" i="4"/>
  <c r="B2759" i="4"/>
  <c r="B2760" i="4"/>
  <c r="B2761" i="4"/>
  <c r="B2762" i="4"/>
  <c r="B2763" i="4"/>
  <c r="B2764" i="4"/>
  <c r="B2765" i="4"/>
  <c r="B2766" i="4"/>
  <c r="B2767" i="4"/>
  <c r="B2768" i="4"/>
  <c r="B2769" i="4"/>
  <c r="B2770" i="4"/>
  <c r="B2771" i="4"/>
  <c r="B2772" i="4"/>
  <c r="B2773" i="4"/>
  <c r="B2774" i="4"/>
  <c r="B2775" i="4"/>
  <c r="B2776" i="4"/>
  <c r="B2777" i="4"/>
  <c r="B2778" i="4"/>
  <c r="B2779" i="4"/>
  <c r="B2780" i="4"/>
  <c r="B2781" i="4"/>
  <c r="B2782" i="4"/>
  <c r="B2783" i="4"/>
  <c r="B2784" i="4"/>
  <c r="B2785" i="4"/>
  <c r="B2786" i="4"/>
  <c r="B2787" i="4"/>
  <c r="B2788" i="4"/>
  <c r="B2789" i="4"/>
  <c r="B2790" i="4"/>
  <c r="B2791" i="4"/>
  <c r="B2792" i="4"/>
  <c r="B2793" i="4"/>
  <c r="B2794" i="4"/>
  <c r="B2795" i="4"/>
  <c r="B2796" i="4"/>
  <c r="B2797" i="4"/>
  <c r="B2798" i="4"/>
  <c r="B2799" i="4"/>
  <c r="B2800" i="4"/>
  <c r="B2801" i="4"/>
  <c r="B2802" i="4"/>
  <c r="B2803" i="4"/>
  <c r="B2804" i="4"/>
  <c r="B2805" i="4"/>
  <c r="B2806" i="4"/>
  <c r="B2807" i="4"/>
  <c r="B2808" i="4"/>
  <c r="B2809" i="4"/>
  <c r="B2810" i="4"/>
  <c r="B2811" i="4"/>
  <c r="B2812" i="4"/>
  <c r="B2813" i="4"/>
  <c r="B2814" i="4"/>
  <c r="B2815" i="4"/>
  <c r="B2816" i="4"/>
  <c r="B2817" i="4"/>
  <c r="B2818" i="4"/>
  <c r="B2819" i="4"/>
  <c r="B2820" i="4"/>
  <c r="B2821" i="4"/>
  <c r="B2822" i="4"/>
  <c r="B2823" i="4"/>
  <c r="B2824" i="4"/>
  <c r="B2825" i="4"/>
  <c r="B2826" i="4"/>
  <c r="B2827" i="4"/>
  <c r="B2828" i="4"/>
  <c r="B2829" i="4"/>
  <c r="B2830" i="4"/>
  <c r="B2831" i="4"/>
  <c r="B2832" i="4"/>
  <c r="B2833" i="4"/>
  <c r="B2834" i="4"/>
  <c r="B2835" i="4"/>
  <c r="B2836" i="4"/>
  <c r="B2837" i="4"/>
  <c r="B2838" i="4"/>
  <c r="B2839" i="4"/>
  <c r="B2840" i="4"/>
  <c r="B2841" i="4"/>
  <c r="B2842" i="4"/>
  <c r="B2843" i="4"/>
  <c r="B2844" i="4"/>
  <c r="B2845" i="4"/>
  <c r="B2846" i="4"/>
  <c r="B2847" i="4"/>
  <c r="B2848" i="4"/>
  <c r="B2849" i="4"/>
  <c r="B2850" i="4"/>
  <c r="B2851" i="4"/>
  <c r="B2852" i="4"/>
  <c r="B2853" i="4"/>
  <c r="B2854" i="4"/>
  <c r="B2855" i="4"/>
  <c r="B2856" i="4"/>
  <c r="B2857" i="4"/>
  <c r="B2858" i="4"/>
  <c r="B2859" i="4"/>
  <c r="B2860" i="4"/>
  <c r="B2861" i="4"/>
  <c r="B2862" i="4"/>
  <c r="B2863" i="4"/>
  <c r="B2864" i="4"/>
  <c r="B2865" i="4"/>
  <c r="B2866" i="4"/>
  <c r="B2867" i="4"/>
  <c r="B2868" i="4"/>
  <c r="B2869" i="4"/>
  <c r="B2870" i="4"/>
  <c r="B2871" i="4"/>
  <c r="B2872" i="4"/>
  <c r="B2873" i="4"/>
  <c r="B2874" i="4"/>
  <c r="B2875" i="4"/>
  <c r="B2876" i="4"/>
  <c r="B2877" i="4"/>
  <c r="B2878" i="4"/>
  <c r="B2879" i="4"/>
  <c r="B2880" i="4"/>
  <c r="B2881" i="4"/>
  <c r="B2882" i="4"/>
  <c r="B2883" i="4"/>
  <c r="B2884" i="4"/>
  <c r="B2885" i="4"/>
  <c r="B2886" i="4"/>
  <c r="B2887" i="4"/>
  <c r="B2888" i="4"/>
  <c r="B2889" i="4"/>
  <c r="B2890" i="4"/>
  <c r="B2891" i="4"/>
  <c r="B2892" i="4"/>
  <c r="B2893" i="4"/>
  <c r="B2894" i="4"/>
  <c r="B2895" i="4"/>
  <c r="B2896" i="4"/>
  <c r="B2897" i="4"/>
  <c r="B2898" i="4"/>
  <c r="B2899" i="4"/>
  <c r="B2900" i="4"/>
  <c r="B2901" i="4"/>
  <c r="B2902" i="4"/>
  <c r="B2903" i="4"/>
  <c r="B2904" i="4"/>
  <c r="B2905" i="4"/>
  <c r="B2906" i="4"/>
  <c r="B2907" i="4"/>
  <c r="B2908" i="4"/>
  <c r="B2909" i="4"/>
  <c r="B2910" i="4"/>
  <c r="B2911" i="4"/>
  <c r="B2912" i="4"/>
  <c r="B2913" i="4"/>
  <c r="B2914" i="4"/>
  <c r="B2915" i="4"/>
  <c r="B2916" i="4"/>
  <c r="B2917" i="4"/>
  <c r="B2918" i="4"/>
  <c r="B2919" i="4"/>
  <c r="B2920" i="4"/>
  <c r="B2921" i="4"/>
  <c r="B2922" i="4"/>
  <c r="B2923" i="4"/>
  <c r="B2924" i="4"/>
  <c r="B2925" i="4"/>
  <c r="B2926" i="4"/>
  <c r="B2927" i="4"/>
  <c r="B2928" i="4"/>
  <c r="B2929" i="4"/>
  <c r="B2930" i="4"/>
  <c r="B2931" i="4"/>
  <c r="B2932" i="4"/>
  <c r="B2933" i="4"/>
  <c r="B2934" i="4"/>
  <c r="B2935" i="4"/>
  <c r="B2936" i="4"/>
  <c r="B2937" i="4"/>
  <c r="B2938" i="4"/>
  <c r="B2939" i="4"/>
  <c r="B2940" i="4"/>
  <c r="B2941" i="4"/>
  <c r="B2942" i="4"/>
  <c r="B2943" i="4"/>
  <c r="B2944" i="4"/>
  <c r="B2945" i="4"/>
  <c r="B2946" i="4"/>
  <c r="B2947" i="4"/>
  <c r="B2948" i="4"/>
  <c r="B2949" i="4"/>
  <c r="B2950" i="4"/>
  <c r="B2951" i="4"/>
  <c r="B2952" i="4"/>
  <c r="B2953" i="4"/>
  <c r="B2954" i="4"/>
  <c r="B2955" i="4"/>
  <c r="B2956" i="4"/>
  <c r="B2957" i="4"/>
  <c r="B2958" i="4"/>
  <c r="B2959" i="4"/>
  <c r="B2960" i="4"/>
  <c r="B2961" i="4"/>
  <c r="B2962" i="4"/>
  <c r="B2963" i="4"/>
  <c r="B2964" i="4"/>
  <c r="B2965" i="4"/>
  <c r="B2966" i="4"/>
  <c r="B2967" i="4"/>
  <c r="B2968" i="4"/>
  <c r="B2969" i="4"/>
  <c r="B2970" i="4"/>
  <c r="B2971" i="4"/>
  <c r="B2972" i="4"/>
  <c r="B2973" i="4"/>
  <c r="B2974" i="4"/>
  <c r="B2975" i="4"/>
  <c r="B2976" i="4"/>
  <c r="B2977" i="4"/>
  <c r="B2978" i="4"/>
  <c r="B2979" i="4"/>
  <c r="B2980" i="4"/>
  <c r="B2981" i="4"/>
  <c r="B2982" i="4"/>
  <c r="B2983" i="4"/>
  <c r="B2984" i="4"/>
  <c r="B2985" i="4"/>
  <c r="B2986" i="4"/>
  <c r="B2987" i="4"/>
  <c r="B2988" i="4"/>
  <c r="B2989" i="4"/>
  <c r="B2990" i="4"/>
  <c r="B2991" i="4"/>
  <c r="B2992" i="4"/>
  <c r="B2993" i="4"/>
  <c r="B2994" i="4"/>
  <c r="B2995" i="4"/>
  <c r="B2996" i="4"/>
  <c r="B2997" i="4"/>
  <c r="B2998" i="4"/>
  <c r="B2999" i="4"/>
  <c r="B3000" i="4"/>
  <c r="B3001" i="4"/>
  <c r="B3002" i="4"/>
  <c r="B3003" i="4"/>
  <c r="B3004" i="4"/>
  <c r="B3005" i="4"/>
  <c r="B3006" i="4"/>
  <c r="B3007" i="4"/>
  <c r="B3008" i="4"/>
  <c r="B3009" i="4"/>
  <c r="B3010" i="4"/>
  <c r="B3011" i="4"/>
  <c r="B3012" i="4"/>
  <c r="B3013" i="4"/>
  <c r="B3014" i="4"/>
  <c r="B3015" i="4"/>
  <c r="B3016" i="4"/>
  <c r="B3017" i="4"/>
  <c r="B3018" i="4"/>
  <c r="B3019" i="4"/>
  <c r="B3020" i="4"/>
  <c r="B3021" i="4"/>
  <c r="B3022" i="4"/>
  <c r="B3023" i="4"/>
  <c r="B3024" i="4"/>
  <c r="B3025" i="4"/>
  <c r="B3026" i="4"/>
  <c r="B3027" i="4"/>
  <c r="B3028" i="4"/>
  <c r="B3029" i="4"/>
  <c r="B3030" i="4"/>
  <c r="B3031" i="4"/>
  <c r="B3032" i="4"/>
  <c r="B3033" i="4"/>
  <c r="B3034" i="4"/>
  <c r="B3035" i="4"/>
  <c r="B3036" i="4"/>
  <c r="B3037" i="4"/>
  <c r="B3038" i="4"/>
  <c r="B3039" i="4"/>
  <c r="B3040" i="4"/>
  <c r="B3041" i="4"/>
  <c r="B3042" i="4"/>
  <c r="B3043" i="4"/>
  <c r="B3044" i="4"/>
  <c r="B3045" i="4"/>
  <c r="B3046" i="4"/>
  <c r="B3047" i="4"/>
  <c r="B3048" i="4"/>
  <c r="B3049" i="4"/>
  <c r="B3050" i="4"/>
  <c r="B3051" i="4"/>
  <c r="B3052" i="4"/>
  <c r="B3053" i="4"/>
  <c r="B3054" i="4"/>
  <c r="B3055" i="4"/>
  <c r="B3056" i="4"/>
  <c r="B3057" i="4"/>
  <c r="B3058" i="4"/>
  <c r="B3059" i="4"/>
  <c r="B3060" i="4"/>
  <c r="B3061" i="4"/>
  <c r="B3062" i="4"/>
  <c r="B3063" i="4"/>
  <c r="B3064" i="4"/>
  <c r="B3065" i="4"/>
  <c r="B3066" i="4"/>
  <c r="B3067" i="4"/>
  <c r="B3068" i="4"/>
  <c r="B3069" i="4"/>
  <c r="B3070" i="4"/>
  <c r="B3071" i="4"/>
  <c r="B3072" i="4"/>
  <c r="B3073" i="4"/>
  <c r="B3074" i="4"/>
  <c r="B3075" i="4"/>
  <c r="B3076" i="4"/>
  <c r="B3077" i="4"/>
  <c r="B3078" i="4"/>
  <c r="B3079" i="4"/>
  <c r="B3080" i="4"/>
  <c r="B3081" i="4"/>
  <c r="B3082" i="4"/>
  <c r="B3083" i="4"/>
  <c r="B3084" i="4"/>
  <c r="B3085" i="4"/>
  <c r="B3086" i="4"/>
  <c r="B3087" i="4"/>
  <c r="B3088" i="4"/>
  <c r="B3089" i="4"/>
  <c r="B3090" i="4"/>
  <c r="B3091" i="4"/>
  <c r="B3092" i="4"/>
  <c r="B3093" i="4"/>
  <c r="B3094" i="4"/>
  <c r="B3095" i="4"/>
  <c r="B3096" i="4"/>
  <c r="B3097" i="4"/>
  <c r="B3098" i="4"/>
  <c r="B3099" i="4"/>
  <c r="B3100" i="4"/>
  <c r="B3101" i="4"/>
  <c r="B3102" i="4"/>
  <c r="B3103" i="4"/>
  <c r="B3104" i="4"/>
  <c r="B3105" i="4"/>
  <c r="B3106" i="4"/>
  <c r="B3107" i="4"/>
  <c r="B3108" i="4"/>
  <c r="B3109" i="4"/>
  <c r="B3110" i="4"/>
  <c r="B3111" i="4"/>
  <c r="B3112" i="4"/>
  <c r="B3113" i="4"/>
  <c r="B3114" i="4"/>
  <c r="B3115" i="4"/>
  <c r="B3116" i="4"/>
  <c r="B3117" i="4"/>
  <c r="B3118" i="4"/>
  <c r="B3119" i="4"/>
  <c r="B3120" i="4"/>
  <c r="B3121" i="4"/>
  <c r="B3122" i="4"/>
  <c r="B3123" i="4"/>
  <c r="B3124" i="4"/>
  <c r="B3125" i="4"/>
  <c r="B3126" i="4"/>
  <c r="B3127" i="4"/>
  <c r="B3128" i="4"/>
  <c r="B3129" i="4"/>
  <c r="B3130" i="4"/>
  <c r="B3131" i="4"/>
  <c r="B3132" i="4"/>
  <c r="B3133" i="4"/>
  <c r="B3134" i="4"/>
  <c r="B3135" i="4"/>
  <c r="B3136" i="4"/>
  <c r="B3137" i="4"/>
  <c r="B3138" i="4"/>
  <c r="B3139" i="4"/>
  <c r="B3140" i="4"/>
  <c r="B3141" i="4"/>
  <c r="B3142" i="4"/>
  <c r="B3143" i="4"/>
  <c r="B3144" i="4"/>
  <c r="B3145" i="4"/>
  <c r="B3146" i="4"/>
  <c r="B3147" i="4"/>
  <c r="B3148" i="4"/>
  <c r="B3149" i="4"/>
  <c r="B3150" i="4"/>
  <c r="B3151" i="4"/>
  <c r="B3152" i="4"/>
  <c r="B3153" i="4"/>
  <c r="B3154" i="4"/>
  <c r="B3155" i="4"/>
  <c r="B3156" i="4"/>
  <c r="B3157" i="4"/>
  <c r="B3158" i="4"/>
  <c r="B3159" i="4"/>
  <c r="B3160" i="4"/>
  <c r="B3161" i="4"/>
  <c r="B3162" i="4"/>
  <c r="B3163" i="4"/>
  <c r="B3164" i="4"/>
  <c r="B3165" i="4"/>
  <c r="B3166" i="4"/>
  <c r="B3167" i="4"/>
  <c r="B3168" i="4"/>
  <c r="B3169" i="4"/>
  <c r="B3170" i="4"/>
  <c r="B3171" i="4"/>
  <c r="B3172" i="4"/>
  <c r="B3173" i="4"/>
  <c r="B3174" i="4"/>
  <c r="B3175" i="4"/>
  <c r="B3176" i="4"/>
  <c r="B3177" i="4"/>
  <c r="B3178" i="4"/>
  <c r="B3179" i="4"/>
  <c r="B3180" i="4"/>
  <c r="B3181" i="4"/>
  <c r="B3182" i="4"/>
  <c r="B3183" i="4"/>
  <c r="B3184" i="4"/>
  <c r="B3185" i="4"/>
  <c r="B3186" i="4"/>
  <c r="B3187" i="4"/>
  <c r="B3188" i="4"/>
  <c r="B3189" i="4"/>
  <c r="B3190" i="4"/>
  <c r="B3191" i="4"/>
  <c r="B3192" i="4"/>
  <c r="B3193" i="4"/>
  <c r="B3194" i="4"/>
  <c r="B3195" i="4"/>
  <c r="B3196" i="4"/>
  <c r="B3197" i="4"/>
  <c r="B3198" i="4"/>
  <c r="B3199" i="4"/>
  <c r="B3200" i="4"/>
  <c r="B3201" i="4"/>
  <c r="B3202" i="4"/>
  <c r="B3203" i="4"/>
  <c r="B3204" i="4"/>
  <c r="B3205" i="4"/>
  <c r="B3206" i="4"/>
  <c r="B3207" i="4"/>
  <c r="B3208" i="4"/>
  <c r="B3209" i="4"/>
  <c r="B3210" i="4"/>
  <c r="B3211" i="4"/>
  <c r="B3212" i="4"/>
  <c r="B3213" i="4"/>
  <c r="B3214" i="4"/>
  <c r="B3215" i="4"/>
  <c r="B3216" i="4"/>
  <c r="B3217" i="4"/>
  <c r="B3218" i="4"/>
  <c r="B3219" i="4"/>
  <c r="B3220" i="4"/>
  <c r="B3221" i="4"/>
  <c r="B3222" i="4"/>
  <c r="B3223" i="4"/>
  <c r="B3224" i="4"/>
  <c r="B3225" i="4"/>
  <c r="B3226" i="4"/>
  <c r="B3227" i="4"/>
  <c r="B3228" i="4"/>
  <c r="B3229" i="4"/>
  <c r="B3230" i="4"/>
  <c r="B3231" i="4"/>
  <c r="B3232" i="4"/>
  <c r="B3233" i="4"/>
  <c r="B3234" i="4"/>
  <c r="B3235" i="4"/>
  <c r="B3236" i="4"/>
  <c r="B3237" i="4"/>
  <c r="B3238" i="4"/>
  <c r="B3239" i="4"/>
  <c r="B3240" i="4"/>
  <c r="B3241" i="4"/>
  <c r="B3242" i="4"/>
  <c r="B3243" i="4"/>
  <c r="B3244" i="4"/>
  <c r="B3245" i="4"/>
  <c r="B3246" i="4"/>
  <c r="B3247" i="4"/>
  <c r="B3248" i="4"/>
  <c r="B3249" i="4"/>
  <c r="B3250" i="4"/>
  <c r="B3251" i="4"/>
  <c r="B3252" i="4"/>
  <c r="B3253" i="4"/>
  <c r="B3254" i="4"/>
  <c r="B3255" i="4"/>
  <c r="B3256" i="4"/>
  <c r="B3257" i="4"/>
  <c r="B3258" i="4"/>
  <c r="B3259" i="4"/>
  <c r="B3260" i="4"/>
  <c r="B3261" i="4"/>
  <c r="B3262" i="4"/>
  <c r="B3263" i="4"/>
  <c r="B3264" i="4"/>
  <c r="B3265" i="4"/>
  <c r="B3266" i="4"/>
  <c r="B3267" i="4"/>
  <c r="B3268" i="4"/>
  <c r="B3269" i="4"/>
  <c r="B3270" i="4"/>
  <c r="B3271" i="4"/>
  <c r="B3272" i="4"/>
  <c r="B3273" i="4"/>
  <c r="B3274" i="4"/>
  <c r="B3275" i="4"/>
  <c r="B3276" i="4"/>
  <c r="B3277" i="4"/>
  <c r="B3278" i="4"/>
  <c r="B3279" i="4"/>
  <c r="B3280" i="4"/>
  <c r="B3281" i="4"/>
  <c r="B3282" i="4"/>
  <c r="B3283" i="4"/>
  <c r="B3284" i="4"/>
  <c r="B3285" i="4"/>
  <c r="B3286" i="4"/>
  <c r="B3287" i="4"/>
  <c r="B3288" i="4"/>
  <c r="B3289" i="4"/>
  <c r="B3290" i="4"/>
  <c r="B3291" i="4"/>
  <c r="B3292" i="4"/>
  <c r="B3293" i="4"/>
  <c r="B3294" i="4"/>
  <c r="B3295" i="4"/>
  <c r="B3296" i="4"/>
  <c r="B3297" i="4"/>
  <c r="B3298" i="4"/>
  <c r="B3299" i="4"/>
  <c r="B3300" i="4"/>
  <c r="B3301" i="4"/>
  <c r="B3302" i="4"/>
  <c r="B3303" i="4"/>
  <c r="B3304" i="4"/>
  <c r="B3305" i="4"/>
  <c r="B3306" i="4"/>
  <c r="B3307" i="4"/>
  <c r="B3308" i="4"/>
  <c r="B3309" i="4"/>
  <c r="B3310" i="4"/>
  <c r="B3311" i="4"/>
  <c r="B3312" i="4"/>
  <c r="B3313" i="4"/>
  <c r="B3314" i="4"/>
  <c r="B3315" i="4"/>
  <c r="B3316" i="4"/>
  <c r="B3317" i="4"/>
  <c r="B3318" i="4"/>
  <c r="B3319" i="4"/>
  <c r="B3320" i="4"/>
  <c r="B3321" i="4"/>
  <c r="B3322" i="4"/>
  <c r="B3323" i="4"/>
  <c r="B3324" i="4"/>
  <c r="B3325" i="4"/>
  <c r="B3326" i="4"/>
  <c r="B3327" i="4"/>
  <c r="B3328" i="4"/>
  <c r="B3329" i="4"/>
  <c r="B3330" i="4"/>
  <c r="B3331" i="4"/>
  <c r="B3332" i="4"/>
  <c r="B3333" i="4"/>
  <c r="B3334" i="4"/>
  <c r="B3335" i="4"/>
  <c r="B3336" i="4"/>
  <c r="B3337" i="4"/>
  <c r="B3338" i="4"/>
  <c r="B3339" i="4"/>
  <c r="B3340" i="4"/>
  <c r="B3341" i="4"/>
  <c r="B3342" i="4"/>
  <c r="B3343" i="4"/>
  <c r="B3344" i="4"/>
  <c r="B3345" i="4"/>
  <c r="B3346" i="4"/>
  <c r="B3347" i="4"/>
  <c r="B3348" i="4"/>
  <c r="B3349" i="4"/>
  <c r="B3350" i="4"/>
  <c r="B3351" i="4"/>
  <c r="B3352" i="4"/>
  <c r="B3353" i="4"/>
  <c r="B3354" i="4"/>
  <c r="B3355" i="4"/>
  <c r="B3356" i="4"/>
  <c r="B3357" i="4"/>
  <c r="B3358" i="4"/>
  <c r="B3359" i="4"/>
  <c r="B3360" i="4"/>
  <c r="B3361" i="4"/>
  <c r="B3362" i="4"/>
  <c r="B3363" i="4"/>
  <c r="B3364" i="4"/>
  <c r="B3365" i="4"/>
  <c r="B3366" i="4"/>
  <c r="B3367" i="4"/>
  <c r="B3368" i="4"/>
  <c r="B3369" i="4"/>
  <c r="B3370" i="4"/>
  <c r="B3371" i="4"/>
  <c r="B3372" i="4"/>
  <c r="B3373" i="4"/>
  <c r="B3374" i="4"/>
  <c r="B3375" i="4"/>
  <c r="B3376" i="4"/>
  <c r="B3377" i="4"/>
  <c r="B3378" i="4"/>
  <c r="B3379" i="4"/>
  <c r="B3380" i="4"/>
  <c r="B3381" i="4"/>
  <c r="B3382" i="4"/>
  <c r="B3383" i="4"/>
  <c r="B3384" i="4"/>
  <c r="B3385" i="4"/>
  <c r="B3386" i="4"/>
  <c r="B3387" i="4"/>
  <c r="B3388" i="4"/>
  <c r="B3389" i="4"/>
  <c r="B3390" i="4"/>
  <c r="B3391" i="4"/>
  <c r="B3392" i="4"/>
  <c r="B3393" i="4"/>
  <c r="B3394" i="4"/>
  <c r="B3395" i="4"/>
  <c r="B3396" i="4"/>
  <c r="B3397" i="4"/>
  <c r="B3398" i="4"/>
  <c r="B3399" i="4"/>
  <c r="B3400" i="4"/>
  <c r="B3401" i="4"/>
  <c r="B3402" i="4"/>
  <c r="B3403" i="4"/>
  <c r="B3404" i="4"/>
  <c r="B3405" i="4"/>
  <c r="B3406" i="4"/>
  <c r="B3407" i="4"/>
  <c r="B3408" i="4"/>
  <c r="B3409" i="4"/>
  <c r="B3410" i="4"/>
  <c r="B3411" i="4"/>
  <c r="B3412" i="4"/>
  <c r="B3413" i="4"/>
  <c r="B3414" i="4"/>
  <c r="B3415" i="4"/>
  <c r="B3416" i="4"/>
  <c r="B3417" i="4"/>
  <c r="B3418" i="4"/>
  <c r="B3419" i="4"/>
  <c r="B3420" i="4"/>
  <c r="B3421" i="4"/>
  <c r="B3422" i="4"/>
  <c r="B3423" i="4"/>
  <c r="B3424" i="4"/>
  <c r="B3425" i="4"/>
  <c r="B3426" i="4"/>
  <c r="B3427" i="4"/>
  <c r="B3428" i="4"/>
  <c r="B3429" i="4"/>
  <c r="B3430" i="4"/>
  <c r="B3431" i="4"/>
  <c r="B3432" i="4"/>
  <c r="B3433" i="4"/>
  <c r="B3434" i="4"/>
  <c r="B3435" i="4"/>
  <c r="B3436" i="4"/>
  <c r="B3437" i="4"/>
  <c r="B3438" i="4"/>
  <c r="B3439" i="4"/>
  <c r="B3440" i="4"/>
  <c r="B3441" i="4"/>
  <c r="B3442" i="4"/>
  <c r="B3443" i="4"/>
  <c r="B3444" i="4"/>
  <c r="B3445" i="4"/>
  <c r="B3446" i="4"/>
  <c r="B3447" i="4"/>
  <c r="B3448" i="4"/>
  <c r="B3449" i="4"/>
  <c r="B3450" i="4"/>
  <c r="B3451" i="4"/>
  <c r="B3452" i="4"/>
  <c r="B3453" i="4"/>
  <c r="B3454" i="4"/>
  <c r="B3455" i="4"/>
  <c r="B3456" i="4"/>
  <c r="B3457" i="4"/>
  <c r="B3458" i="4"/>
  <c r="B3459" i="4"/>
  <c r="B3460" i="4"/>
  <c r="B3461" i="4"/>
  <c r="B3462" i="4"/>
  <c r="B3463" i="4"/>
  <c r="B3464" i="4"/>
  <c r="B3465" i="4"/>
  <c r="B3466" i="4"/>
  <c r="B3467" i="4"/>
  <c r="B3468" i="4"/>
  <c r="B3469" i="4"/>
  <c r="B3470" i="4"/>
  <c r="B3471" i="4"/>
  <c r="B3472" i="4"/>
  <c r="B3473" i="4"/>
  <c r="B3474" i="4"/>
  <c r="B3475" i="4"/>
  <c r="B3476" i="4"/>
  <c r="B3477" i="4"/>
  <c r="B3478" i="4"/>
  <c r="B3479" i="4"/>
  <c r="B3480" i="4"/>
  <c r="B3481" i="4"/>
  <c r="B3482" i="4"/>
  <c r="B3483" i="4"/>
  <c r="B3484" i="4"/>
  <c r="B3485" i="4"/>
  <c r="B3486" i="4"/>
  <c r="B3487" i="4"/>
  <c r="B3488" i="4"/>
  <c r="B3489" i="4"/>
  <c r="B3490" i="4"/>
  <c r="B3491" i="4"/>
  <c r="B3492" i="4"/>
  <c r="B3493" i="4"/>
  <c r="B3494" i="4"/>
  <c r="B3495" i="4"/>
  <c r="B3496" i="4"/>
  <c r="B3497" i="4"/>
  <c r="B3498" i="4"/>
  <c r="B3499" i="4"/>
  <c r="B3500" i="4"/>
  <c r="B3501" i="4"/>
  <c r="B3502" i="4"/>
  <c r="B3503" i="4"/>
  <c r="B3504" i="4"/>
  <c r="B3505" i="4"/>
  <c r="B3506" i="4"/>
  <c r="B3507" i="4"/>
  <c r="B3508" i="4"/>
  <c r="B3509" i="4"/>
  <c r="B3510" i="4"/>
  <c r="B3511" i="4"/>
  <c r="B3512" i="4"/>
  <c r="B3513" i="4"/>
  <c r="B3514" i="4"/>
  <c r="B3515" i="4"/>
  <c r="B3516" i="4"/>
  <c r="B3517" i="4"/>
  <c r="B3518" i="4"/>
  <c r="B3519" i="4"/>
  <c r="B3520" i="4"/>
  <c r="B3521" i="4"/>
  <c r="B3522" i="4"/>
  <c r="B3523" i="4"/>
  <c r="B3524" i="4"/>
  <c r="B3525" i="4"/>
  <c r="B3526" i="4"/>
  <c r="B3527" i="4"/>
  <c r="B3528" i="4"/>
  <c r="B3529" i="4"/>
  <c r="B3530" i="4"/>
  <c r="B3531" i="4"/>
  <c r="B3532" i="4"/>
  <c r="B3533" i="4"/>
  <c r="B3534" i="4"/>
  <c r="B3535" i="4"/>
  <c r="B3536" i="4"/>
  <c r="B3537" i="4"/>
  <c r="B3538" i="4"/>
  <c r="B3539" i="4"/>
  <c r="B3540" i="4"/>
  <c r="B3541" i="4"/>
  <c r="B3542" i="4"/>
  <c r="B3543" i="4"/>
  <c r="B3544" i="4"/>
  <c r="B3545" i="4"/>
  <c r="B3546" i="4"/>
  <c r="B3547" i="4"/>
  <c r="B3548" i="4"/>
  <c r="B3549" i="4"/>
  <c r="B3550" i="4"/>
  <c r="B3551" i="4"/>
  <c r="B3552" i="4"/>
  <c r="B3553" i="4"/>
  <c r="B3554" i="4"/>
  <c r="B3555" i="4"/>
  <c r="B3556" i="4"/>
  <c r="B3557" i="4"/>
  <c r="B3558" i="4"/>
  <c r="B3559" i="4"/>
  <c r="B3560" i="4"/>
  <c r="B3561" i="4"/>
  <c r="B3562" i="4"/>
  <c r="B3563" i="4"/>
  <c r="B3564" i="4"/>
  <c r="B3565" i="4"/>
  <c r="B3566" i="4"/>
  <c r="B3567" i="4"/>
  <c r="B3568" i="4"/>
  <c r="B3569" i="4"/>
  <c r="B3570" i="4"/>
  <c r="B3571" i="4"/>
  <c r="B3572" i="4"/>
  <c r="B3573" i="4"/>
  <c r="B3574" i="4"/>
  <c r="B3575" i="4"/>
  <c r="B3576" i="4"/>
  <c r="B3577" i="4"/>
  <c r="B3578" i="4"/>
  <c r="B3579" i="4"/>
  <c r="B3580" i="4"/>
  <c r="B3581" i="4"/>
  <c r="B3582" i="4"/>
  <c r="B3583" i="4"/>
  <c r="B3584" i="4"/>
  <c r="B3585" i="4"/>
  <c r="B3586" i="4"/>
  <c r="B3587" i="4"/>
  <c r="B3588" i="4"/>
  <c r="B3589" i="4"/>
  <c r="B3590" i="4"/>
  <c r="B3591" i="4"/>
  <c r="B3592" i="4"/>
  <c r="B3593" i="4"/>
  <c r="B3594" i="4"/>
  <c r="B3595" i="4"/>
  <c r="B3596" i="4"/>
  <c r="B3597" i="4"/>
  <c r="B3598" i="4"/>
  <c r="B3599" i="4"/>
  <c r="B3600" i="4"/>
  <c r="B3601" i="4"/>
  <c r="B3602" i="4"/>
  <c r="B3603" i="4"/>
  <c r="B3604" i="4"/>
  <c r="B3605" i="4"/>
  <c r="B3606" i="4"/>
  <c r="B3607" i="4"/>
  <c r="B3608" i="4"/>
  <c r="B3609" i="4"/>
  <c r="B3610" i="4"/>
  <c r="B3611" i="4"/>
  <c r="B3612" i="4"/>
  <c r="B3613" i="4"/>
  <c r="B3614" i="4"/>
  <c r="B3615" i="4"/>
  <c r="B3616" i="4"/>
  <c r="B3617" i="4"/>
  <c r="B3618" i="4"/>
  <c r="B3619" i="4"/>
  <c r="B3620" i="4"/>
  <c r="B3621" i="4"/>
  <c r="B3622" i="4"/>
  <c r="B3623" i="4"/>
  <c r="B3624" i="4"/>
  <c r="B3625" i="4"/>
  <c r="B3626" i="4"/>
  <c r="B3627" i="4"/>
  <c r="B3628" i="4"/>
  <c r="B3629" i="4"/>
  <c r="B3630" i="4"/>
  <c r="B3631" i="4"/>
  <c r="B3632" i="4"/>
  <c r="B3633" i="4"/>
  <c r="B3634" i="4"/>
  <c r="B3635" i="4"/>
  <c r="B3636" i="4"/>
  <c r="B3637" i="4"/>
  <c r="B3638" i="4"/>
  <c r="B3639" i="4"/>
  <c r="B3640" i="4"/>
  <c r="B3641" i="4"/>
  <c r="B3642" i="4"/>
  <c r="B3643" i="4"/>
  <c r="B3644" i="4"/>
  <c r="B3645" i="4"/>
  <c r="B3646" i="4"/>
  <c r="B3647" i="4"/>
  <c r="B3648" i="4"/>
  <c r="B3649" i="4"/>
  <c r="B3650" i="4"/>
  <c r="B3651" i="4"/>
  <c r="B3652" i="4"/>
  <c r="B3653" i="4"/>
  <c r="B3654" i="4"/>
  <c r="B3655" i="4"/>
  <c r="B3656" i="4"/>
  <c r="B3657" i="4"/>
  <c r="B3658" i="4"/>
  <c r="B3659" i="4"/>
  <c r="B3660" i="4"/>
  <c r="B3661" i="4"/>
  <c r="B3662" i="4"/>
  <c r="B3663" i="4"/>
  <c r="B3664" i="4"/>
  <c r="B3665" i="4"/>
  <c r="B3666" i="4"/>
  <c r="B3667" i="4"/>
  <c r="B3668" i="4"/>
  <c r="B3669" i="4"/>
  <c r="B3670" i="4"/>
  <c r="B3671" i="4"/>
  <c r="B3672" i="4"/>
  <c r="B3673" i="4"/>
  <c r="B3674" i="4"/>
  <c r="B3675" i="4"/>
  <c r="B3676" i="4"/>
  <c r="B3677" i="4"/>
  <c r="B3678" i="4"/>
  <c r="B3679" i="4"/>
  <c r="B3680" i="4"/>
  <c r="B3681" i="4"/>
  <c r="B3682" i="4"/>
  <c r="B3683" i="4"/>
  <c r="B3684" i="4"/>
  <c r="B3685" i="4"/>
  <c r="B3686" i="4"/>
  <c r="B3687" i="4"/>
  <c r="B3688" i="4"/>
  <c r="B3689" i="4"/>
  <c r="B3690" i="4"/>
  <c r="B3691" i="4"/>
  <c r="B3692" i="4"/>
  <c r="B3693" i="4"/>
  <c r="B3694" i="4"/>
  <c r="B3695" i="4"/>
  <c r="B3696" i="4"/>
  <c r="B3697" i="4"/>
  <c r="B3698" i="4"/>
  <c r="B3699" i="4"/>
  <c r="B3700" i="4"/>
  <c r="B3701" i="4"/>
  <c r="B3702" i="4"/>
  <c r="B3703" i="4"/>
  <c r="B3704" i="4"/>
  <c r="B3705" i="4"/>
  <c r="B3706" i="4"/>
  <c r="B3707" i="4"/>
  <c r="B3708" i="4"/>
  <c r="B3709" i="4"/>
  <c r="B3710" i="4"/>
  <c r="B3711" i="4"/>
  <c r="B3712" i="4"/>
  <c r="B3713" i="4"/>
  <c r="B3714" i="4"/>
  <c r="B3715" i="4"/>
  <c r="B3716" i="4"/>
  <c r="B3717" i="4"/>
  <c r="B3718" i="4"/>
  <c r="B3719" i="4"/>
  <c r="B3720" i="4"/>
  <c r="B3721" i="4"/>
  <c r="B3722" i="4"/>
  <c r="B3723" i="4"/>
  <c r="B3724" i="4"/>
  <c r="B3725" i="4"/>
  <c r="B3726" i="4"/>
  <c r="B3727" i="4"/>
  <c r="B3728" i="4"/>
  <c r="B3729" i="4"/>
  <c r="B3730" i="4"/>
  <c r="B3731" i="4"/>
  <c r="B3732" i="4"/>
  <c r="B3733" i="4"/>
  <c r="B3734" i="4"/>
  <c r="B3735" i="4"/>
  <c r="B3736" i="4"/>
  <c r="B3737" i="4"/>
  <c r="B3738" i="4"/>
  <c r="B3739" i="4"/>
  <c r="B3740" i="4"/>
  <c r="B3741" i="4"/>
  <c r="B3742" i="4"/>
  <c r="B3743" i="4"/>
  <c r="B3744" i="4"/>
  <c r="B3745" i="4"/>
  <c r="B3746" i="4"/>
  <c r="B3747" i="4"/>
  <c r="B3748" i="4"/>
  <c r="B3749" i="4"/>
  <c r="B3750" i="4"/>
  <c r="B3751" i="4"/>
  <c r="B3752" i="4"/>
  <c r="B3753" i="4"/>
  <c r="B3754" i="4"/>
  <c r="B3755" i="4"/>
  <c r="B3756" i="4"/>
  <c r="B3757" i="4"/>
  <c r="B3758" i="4"/>
  <c r="B3759" i="4"/>
  <c r="B3760" i="4"/>
  <c r="B3761" i="4"/>
  <c r="B3762" i="4"/>
  <c r="B3763" i="4"/>
  <c r="B3764" i="4"/>
  <c r="B3765" i="4"/>
  <c r="B3766" i="4"/>
  <c r="B3767" i="4"/>
  <c r="B3768" i="4"/>
  <c r="B3769" i="4"/>
  <c r="B3770" i="4"/>
  <c r="B3771" i="4"/>
  <c r="B3772" i="4"/>
  <c r="B3773" i="4"/>
  <c r="B3774" i="4"/>
  <c r="B3775" i="4"/>
  <c r="B3776" i="4"/>
  <c r="B3777" i="4"/>
  <c r="B3778" i="4"/>
  <c r="B3779" i="4"/>
  <c r="B3780" i="4"/>
  <c r="B3781" i="4"/>
  <c r="B3782" i="4"/>
  <c r="B3783" i="4"/>
  <c r="B3784" i="4"/>
  <c r="B3785" i="4"/>
  <c r="B3786" i="4"/>
  <c r="B3787" i="4"/>
  <c r="B3788" i="4"/>
  <c r="B3789" i="4"/>
  <c r="B3790" i="4"/>
  <c r="B3791" i="4"/>
  <c r="B3792" i="4"/>
  <c r="B3793" i="4"/>
  <c r="B3794" i="4"/>
  <c r="B3795" i="4"/>
  <c r="B3796" i="4"/>
  <c r="B3797" i="4"/>
  <c r="B3798" i="4"/>
  <c r="B3799" i="4"/>
  <c r="B3800" i="4"/>
  <c r="B3801" i="4"/>
  <c r="B3802" i="4"/>
  <c r="B3803" i="4"/>
  <c r="B3804" i="4"/>
  <c r="B3805" i="4"/>
  <c r="B3806" i="4"/>
  <c r="B3807" i="4"/>
  <c r="B3808" i="4"/>
  <c r="B3809" i="4"/>
  <c r="B3810" i="4"/>
  <c r="B3811" i="4"/>
  <c r="B3812" i="4"/>
  <c r="B3813" i="4"/>
  <c r="B3814" i="4"/>
  <c r="B3815" i="4"/>
  <c r="B3816" i="4"/>
  <c r="B3817" i="4"/>
  <c r="B3818" i="4"/>
  <c r="B3819" i="4"/>
  <c r="B3820" i="4"/>
  <c r="B3821" i="4"/>
  <c r="B3822" i="4"/>
  <c r="B3823" i="4"/>
  <c r="B3824" i="4"/>
  <c r="B3825" i="4"/>
  <c r="B3826" i="4"/>
  <c r="B3827" i="4"/>
  <c r="B3828" i="4"/>
  <c r="B3829" i="4"/>
  <c r="B3830" i="4"/>
  <c r="B3831" i="4"/>
  <c r="B3832" i="4"/>
  <c r="B3833" i="4"/>
  <c r="B3834" i="4"/>
  <c r="B3835" i="4"/>
  <c r="B3836" i="4"/>
  <c r="B3837" i="4"/>
  <c r="B3838" i="4"/>
  <c r="B3839" i="4"/>
  <c r="B3840" i="4"/>
  <c r="B3841" i="4"/>
  <c r="B3842" i="4"/>
  <c r="B3843" i="4"/>
  <c r="B3844" i="4"/>
  <c r="B3845" i="4"/>
  <c r="B3846" i="4"/>
  <c r="B3847" i="4"/>
  <c r="B3848" i="4"/>
  <c r="B3849" i="4"/>
  <c r="B3850" i="4"/>
  <c r="B3851" i="4"/>
  <c r="B3852" i="4"/>
  <c r="B3853" i="4"/>
  <c r="B3854" i="4"/>
  <c r="B3855" i="4"/>
  <c r="B3856" i="4"/>
  <c r="B3857" i="4"/>
  <c r="B3858" i="4"/>
  <c r="B3859" i="4"/>
  <c r="B3860" i="4"/>
  <c r="B3861" i="4"/>
  <c r="B3862" i="4"/>
  <c r="B3863" i="4"/>
  <c r="B3864" i="4"/>
  <c r="B3865" i="4"/>
  <c r="B3866" i="4"/>
  <c r="B3867" i="4"/>
  <c r="B3868" i="4"/>
  <c r="B3869" i="4"/>
  <c r="B3870" i="4"/>
  <c r="B3871" i="4"/>
  <c r="B3872" i="4"/>
  <c r="B3873" i="4"/>
  <c r="B3874" i="4"/>
  <c r="B3875" i="4"/>
  <c r="B3876" i="4"/>
  <c r="B3877" i="4"/>
  <c r="B3878" i="4"/>
  <c r="B3879" i="4"/>
  <c r="B3880" i="4"/>
  <c r="B3881" i="4"/>
  <c r="B3882" i="4"/>
  <c r="B3883" i="4"/>
  <c r="B3884" i="4"/>
  <c r="B3885" i="4"/>
  <c r="B3886" i="4"/>
  <c r="B3887" i="4"/>
  <c r="B3888" i="4"/>
  <c r="B3889" i="4"/>
  <c r="B3890" i="4"/>
  <c r="B3891" i="4"/>
  <c r="B3892" i="4"/>
  <c r="B3893" i="4"/>
  <c r="B3894" i="4"/>
  <c r="B3895" i="4"/>
  <c r="B3896" i="4"/>
  <c r="B3897" i="4"/>
  <c r="B3898" i="4"/>
  <c r="B3899" i="4"/>
  <c r="B3900" i="4"/>
  <c r="B3901" i="4"/>
  <c r="B3902" i="4"/>
  <c r="B3903" i="4"/>
  <c r="B3904" i="4"/>
  <c r="B3905" i="4"/>
  <c r="B3906" i="4"/>
  <c r="B3907" i="4"/>
  <c r="B3908" i="4"/>
  <c r="B3909" i="4"/>
  <c r="B3910" i="4"/>
  <c r="B3911" i="4"/>
  <c r="B3912" i="4"/>
  <c r="B3913" i="4"/>
  <c r="B3914" i="4"/>
  <c r="B3915" i="4"/>
  <c r="B3916" i="4"/>
  <c r="B3917" i="4"/>
  <c r="B3918" i="4"/>
  <c r="B3919" i="4"/>
  <c r="B3920" i="4"/>
  <c r="B3921" i="4"/>
  <c r="B3922" i="4"/>
  <c r="B3923" i="4"/>
  <c r="B3924" i="4"/>
  <c r="B3925" i="4"/>
  <c r="B3926" i="4"/>
  <c r="B3927" i="4"/>
  <c r="B3928" i="4"/>
  <c r="B3929" i="4"/>
  <c r="B3930" i="4"/>
  <c r="B3931" i="4"/>
  <c r="B3932" i="4"/>
  <c r="B3933" i="4"/>
  <c r="B3934" i="4"/>
  <c r="B3935" i="4"/>
  <c r="B3936" i="4"/>
  <c r="B3937" i="4"/>
  <c r="B3938" i="4"/>
  <c r="B3939" i="4"/>
  <c r="B3940" i="4"/>
  <c r="B3941" i="4"/>
  <c r="B3942" i="4"/>
  <c r="B3943" i="4"/>
  <c r="B3944" i="4"/>
  <c r="B3945" i="4"/>
  <c r="B3946" i="4"/>
  <c r="B3947" i="4"/>
  <c r="B3948" i="4"/>
  <c r="B3949" i="4"/>
  <c r="B3950" i="4"/>
  <c r="B3951" i="4"/>
  <c r="B3952" i="4"/>
  <c r="B3953" i="4"/>
  <c r="B3954" i="4"/>
  <c r="B3955" i="4"/>
  <c r="B3956" i="4"/>
  <c r="B3957" i="4"/>
  <c r="B3958" i="4"/>
  <c r="B3959" i="4"/>
  <c r="B3960" i="4"/>
  <c r="B3961" i="4"/>
  <c r="B3962" i="4"/>
  <c r="B3963" i="4"/>
  <c r="B3964" i="4"/>
  <c r="B3965" i="4"/>
  <c r="B3966" i="4"/>
  <c r="B3967" i="4"/>
  <c r="B3968" i="4"/>
  <c r="B3969" i="4"/>
  <c r="B3970" i="4"/>
  <c r="B3971" i="4"/>
  <c r="B3972" i="4"/>
  <c r="B3973" i="4"/>
  <c r="B3974" i="4"/>
  <c r="B3975" i="4"/>
  <c r="B3976" i="4"/>
  <c r="B3977" i="4"/>
  <c r="B3978" i="4"/>
  <c r="B3979" i="4"/>
  <c r="B3980" i="4"/>
  <c r="B3981" i="4"/>
  <c r="B3982" i="4"/>
  <c r="B3983" i="4"/>
  <c r="B3984" i="4"/>
  <c r="B3985" i="4"/>
  <c r="B3986" i="4"/>
  <c r="B3987" i="4"/>
  <c r="B3988" i="4"/>
  <c r="B3989" i="4"/>
  <c r="B3990" i="4"/>
  <c r="B3991" i="4"/>
  <c r="B3992" i="4"/>
  <c r="B3993" i="4"/>
  <c r="B3994" i="4"/>
  <c r="B3995" i="4"/>
  <c r="B3996" i="4"/>
  <c r="B3997" i="4"/>
  <c r="B3998" i="4"/>
  <c r="B3999" i="4"/>
  <c r="B4000" i="4"/>
  <c r="B4001" i="4"/>
  <c r="B4002" i="4"/>
  <c r="B4003" i="4"/>
  <c r="B4004" i="4"/>
  <c r="B4005" i="4"/>
  <c r="B4006" i="4"/>
  <c r="B4007" i="4"/>
  <c r="B4008" i="4"/>
  <c r="B4009" i="4"/>
  <c r="B4010" i="4"/>
  <c r="B4011" i="4"/>
  <c r="B4012" i="4"/>
  <c r="B4013" i="4"/>
  <c r="B4014" i="4"/>
  <c r="B4015" i="4"/>
  <c r="B4016" i="4"/>
  <c r="B4017" i="4"/>
  <c r="B4018" i="4"/>
  <c r="B4019" i="4"/>
  <c r="B4020" i="4"/>
  <c r="B4021" i="4"/>
  <c r="B4022" i="4"/>
  <c r="B4023" i="4"/>
  <c r="B4024" i="4"/>
  <c r="B4025" i="4"/>
  <c r="B4026" i="4"/>
  <c r="B4027" i="4"/>
  <c r="B4028" i="4"/>
  <c r="B4029" i="4"/>
  <c r="B4030" i="4"/>
  <c r="B4031" i="4"/>
  <c r="B4032" i="4"/>
  <c r="B4033" i="4"/>
  <c r="B4034" i="4"/>
  <c r="B4035" i="4"/>
  <c r="B4036" i="4"/>
  <c r="B4037" i="4"/>
  <c r="B4038" i="4"/>
  <c r="B4039" i="4"/>
  <c r="B4040" i="4"/>
  <c r="B4041" i="4"/>
  <c r="B4042" i="4"/>
  <c r="B4043" i="4"/>
  <c r="B4044" i="4"/>
  <c r="B4045" i="4"/>
  <c r="B4046" i="4"/>
  <c r="B4047" i="4"/>
  <c r="B4048" i="4"/>
  <c r="B4049" i="4"/>
  <c r="B4050" i="4"/>
  <c r="B4051" i="4"/>
  <c r="B4052" i="4"/>
  <c r="B4053" i="4"/>
  <c r="B4054" i="4"/>
  <c r="B4055" i="4"/>
  <c r="B4056" i="4"/>
  <c r="B4057" i="4"/>
  <c r="B4058" i="4"/>
  <c r="B4059" i="4"/>
  <c r="B4060" i="4"/>
  <c r="B4061" i="4"/>
  <c r="B4062" i="4"/>
  <c r="B4063" i="4"/>
  <c r="B4064" i="4"/>
  <c r="B4065" i="4"/>
  <c r="B4066" i="4"/>
  <c r="B4067" i="4"/>
  <c r="B4068" i="4"/>
  <c r="B4069" i="4"/>
  <c r="B4070" i="4"/>
  <c r="B4071" i="4"/>
  <c r="B4072" i="4"/>
  <c r="B4073" i="4"/>
  <c r="B4074" i="4"/>
  <c r="B4075" i="4"/>
  <c r="B4076" i="4"/>
  <c r="B4077" i="4"/>
  <c r="B4078" i="4"/>
  <c r="B4079" i="4"/>
  <c r="B4080" i="4"/>
  <c r="B4081" i="4"/>
  <c r="B4082" i="4"/>
  <c r="B4083" i="4"/>
  <c r="B4084" i="4"/>
  <c r="B4085" i="4"/>
  <c r="B4086" i="4"/>
  <c r="B4087" i="4"/>
  <c r="B4088" i="4"/>
  <c r="B4089" i="4"/>
  <c r="B4090" i="4"/>
  <c r="B4091" i="4"/>
  <c r="B4092" i="4"/>
  <c r="B4093" i="4"/>
  <c r="B4094" i="4"/>
  <c r="B4095" i="4"/>
  <c r="B4096" i="4"/>
  <c r="B4097" i="4"/>
  <c r="B4098" i="4"/>
  <c r="B4099" i="4"/>
  <c r="B4100" i="4"/>
  <c r="B4101" i="4"/>
  <c r="B4102" i="4"/>
  <c r="B4103" i="4"/>
  <c r="B4104" i="4"/>
  <c r="B4105" i="4"/>
  <c r="B4106" i="4"/>
  <c r="B4107" i="4"/>
  <c r="B4108" i="4"/>
  <c r="B4109" i="4"/>
  <c r="B4110" i="4"/>
  <c r="B4111" i="4"/>
  <c r="B4112" i="4"/>
  <c r="B4113" i="4"/>
  <c r="B4114" i="4"/>
  <c r="B4115" i="4"/>
  <c r="B4116" i="4"/>
  <c r="B4117" i="4"/>
  <c r="B4118" i="4"/>
  <c r="B4119" i="4"/>
  <c r="B4120" i="4"/>
  <c r="B4121" i="4"/>
  <c r="B4122" i="4"/>
  <c r="B4123" i="4"/>
  <c r="B4124" i="4"/>
  <c r="B4125" i="4"/>
  <c r="B4126" i="4"/>
  <c r="B4127" i="4"/>
  <c r="B4128" i="4"/>
  <c r="B4129" i="4"/>
  <c r="B4130" i="4"/>
  <c r="B4131" i="4"/>
  <c r="B4132" i="4"/>
  <c r="B4133" i="4"/>
  <c r="B4134" i="4"/>
  <c r="B4135" i="4"/>
  <c r="B4136" i="4"/>
  <c r="B4137" i="4"/>
  <c r="B4138" i="4"/>
  <c r="B4139" i="4"/>
  <c r="B4140" i="4"/>
  <c r="B4141" i="4"/>
  <c r="B4142" i="4"/>
  <c r="B4143" i="4"/>
  <c r="B4144" i="4"/>
  <c r="B4145" i="4"/>
  <c r="B4146" i="4"/>
  <c r="B4147" i="4"/>
  <c r="B4148" i="4"/>
  <c r="B4149" i="4"/>
  <c r="B4150" i="4"/>
  <c r="B4151" i="4"/>
  <c r="B4152" i="4"/>
  <c r="B4153" i="4"/>
  <c r="B4154" i="4"/>
  <c r="B4155" i="4"/>
  <c r="B4156" i="4"/>
  <c r="B4157" i="4"/>
  <c r="B4158" i="4"/>
  <c r="B4159" i="4"/>
  <c r="B4160" i="4"/>
  <c r="B4161" i="4"/>
  <c r="B4162" i="4"/>
  <c r="B4163" i="4"/>
  <c r="B4164" i="4"/>
  <c r="B4165" i="4"/>
  <c r="B4166" i="4"/>
  <c r="B4167" i="4"/>
  <c r="B4168" i="4"/>
  <c r="B4169" i="4"/>
  <c r="B4170" i="4"/>
  <c r="B4171" i="4"/>
  <c r="B4172" i="4"/>
  <c r="B4173" i="4"/>
  <c r="B4174" i="4"/>
  <c r="B4175" i="4"/>
  <c r="B4176" i="4"/>
  <c r="B4177" i="4"/>
  <c r="B4178" i="4"/>
  <c r="B4179" i="4"/>
  <c r="B4180" i="4"/>
  <c r="B4181" i="4"/>
  <c r="B4182" i="4"/>
  <c r="B4183" i="4"/>
  <c r="B4184" i="4"/>
  <c r="B4185" i="4"/>
  <c r="B4186" i="4"/>
  <c r="B4187" i="4"/>
  <c r="B4188" i="4"/>
  <c r="B4189" i="4"/>
  <c r="B4190" i="4"/>
  <c r="B4191" i="4"/>
  <c r="B4192" i="4"/>
  <c r="B4193" i="4"/>
  <c r="B4194" i="4"/>
  <c r="B4195" i="4"/>
  <c r="B4196" i="4"/>
  <c r="B4197" i="4"/>
  <c r="B4198" i="4"/>
  <c r="B4199" i="4"/>
  <c r="B4200" i="4"/>
  <c r="B4201" i="4"/>
  <c r="B4202" i="4"/>
  <c r="B4203" i="4"/>
  <c r="B4204" i="4"/>
  <c r="B4205" i="4"/>
  <c r="B4206" i="4"/>
  <c r="B4207" i="4"/>
  <c r="B4208" i="4"/>
  <c r="B4209" i="4"/>
  <c r="B4210" i="4"/>
  <c r="B4211" i="4"/>
  <c r="B4212" i="4"/>
  <c r="B4213" i="4"/>
  <c r="B4214" i="4"/>
  <c r="B4215" i="4"/>
  <c r="B4216" i="4"/>
  <c r="B4217" i="4"/>
  <c r="B4218" i="4"/>
  <c r="B4219" i="4"/>
  <c r="B4220" i="4"/>
  <c r="B4221" i="4"/>
  <c r="B4222" i="4"/>
  <c r="B4223" i="4"/>
  <c r="B4224" i="4"/>
  <c r="B4225" i="4"/>
  <c r="B4226" i="4"/>
  <c r="B4227" i="4"/>
  <c r="B4228" i="4"/>
  <c r="B4229" i="4"/>
  <c r="B4230" i="4"/>
  <c r="B4231" i="4"/>
  <c r="B4232" i="4"/>
  <c r="B4233" i="4"/>
  <c r="B4234" i="4"/>
  <c r="B4235" i="4"/>
  <c r="B4236" i="4"/>
  <c r="B4237" i="4"/>
  <c r="B4238" i="4"/>
  <c r="B4239" i="4"/>
  <c r="B4240" i="4"/>
  <c r="B4241" i="4"/>
  <c r="B4242" i="4"/>
  <c r="B4243" i="4"/>
  <c r="B4244" i="4"/>
  <c r="B4245" i="4"/>
  <c r="B4246" i="4"/>
  <c r="B4247" i="4"/>
  <c r="B4248" i="4"/>
  <c r="B4249" i="4"/>
  <c r="B4250" i="4"/>
  <c r="B4251" i="4"/>
  <c r="B4252" i="4"/>
  <c r="B4253" i="4"/>
  <c r="B4254" i="4"/>
  <c r="B4255" i="4"/>
  <c r="B4256" i="4"/>
  <c r="B4257" i="4"/>
  <c r="B4258" i="4"/>
  <c r="B4259" i="4"/>
  <c r="B4260" i="4"/>
  <c r="B4261" i="4"/>
  <c r="B4262" i="4"/>
  <c r="B4263" i="4"/>
  <c r="B4264" i="4"/>
  <c r="B4265" i="4"/>
  <c r="B4266" i="4"/>
  <c r="B4267" i="4"/>
  <c r="B4268" i="4"/>
  <c r="B4269" i="4"/>
  <c r="B4270" i="4"/>
  <c r="B4271" i="4"/>
  <c r="B4272" i="4"/>
  <c r="B4273" i="4"/>
  <c r="B4274" i="4"/>
  <c r="B4275" i="4"/>
  <c r="B4276" i="4"/>
  <c r="B4277" i="4"/>
  <c r="B4278" i="4"/>
  <c r="B4279" i="4"/>
  <c r="B4280" i="4"/>
  <c r="B4281" i="4"/>
  <c r="B4282" i="4"/>
  <c r="B4283" i="4"/>
  <c r="B4284" i="4"/>
  <c r="B4285" i="4"/>
  <c r="B4286" i="4"/>
  <c r="B4287" i="4"/>
  <c r="B4288" i="4"/>
  <c r="B4289" i="4"/>
  <c r="B4290" i="4"/>
  <c r="B4291" i="4"/>
  <c r="B4292" i="4"/>
  <c r="B4293" i="4"/>
  <c r="B4294" i="4"/>
  <c r="B4295" i="4"/>
  <c r="B4296" i="4"/>
  <c r="B4297" i="4"/>
  <c r="B4298" i="4"/>
  <c r="B4299" i="4"/>
  <c r="B4300" i="4"/>
  <c r="B4301" i="4"/>
  <c r="B4302" i="4"/>
  <c r="B4303" i="4"/>
  <c r="B4304" i="4"/>
  <c r="B4305" i="4"/>
  <c r="B4306" i="4"/>
  <c r="B4307" i="4"/>
  <c r="B4308" i="4"/>
  <c r="B4309" i="4"/>
  <c r="B4310" i="4"/>
  <c r="B4311" i="4"/>
  <c r="B4312" i="4"/>
  <c r="B4313" i="4"/>
  <c r="B4314" i="4"/>
  <c r="B4315" i="4"/>
  <c r="B4316" i="4"/>
  <c r="B4317" i="4"/>
  <c r="B4318" i="4"/>
  <c r="B4319" i="4"/>
  <c r="B4320" i="4"/>
  <c r="B4321" i="4"/>
  <c r="B4322" i="4"/>
  <c r="B4323" i="4"/>
  <c r="B4324" i="4"/>
  <c r="B4325" i="4"/>
  <c r="B4326" i="4"/>
  <c r="B4327" i="4"/>
  <c r="B4328" i="4"/>
  <c r="B4329" i="4"/>
  <c r="B4330" i="4"/>
  <c r="B4331" i="4"/>
  <c r="B4332" i="4"/>
  <c r="B4333" i="4"/>
  <c r="B4334" i="4"/>
  <c r="B4335" i="4"/>
  <c r="B4336" i="4"/>
  <c r="B4337" i="4"/>
  <c r="B4338" i="4"/>
  <c r="B4339" i="4"/>
  <c r="B4340" i="4"/>
  <c r="B4341" i="4"/>
  <c r="B4342" i="4"/>
  <c r="B4343" i="4"/>
  <c r="B4344" i="4"/>
  <c r="B4345" i="4"/>
  <c r="B4346" i="4"/>
  <c r="B4347" i="4"/>
  <c r="B4348" i="4"/>
  <c r="B4349" i="4"/>
  <c r="B4350" i="4"/>
  <c r="B4351" i="4"/>
  <c r="B4352" i="4"/>
  <c r="B4353" i="4"/>
  <c r="B4354" i="4"/>
  <c r="B4355" i="4"/>
  <c r="B4356" i="4"/>
  <c r="B4357" i="4"/>
  <c r="B4358" i="4"/>
  <c r="B4359" i="4"/>
  <c r="B4360" i="4"/>
  <c r="B4361" i="4"/>
  <c r="B4362" i="4"/>
  <c r="B4363" i="4"/>
  <c r="B4364" i="4"/>
  <c r="B4365" i="4"/>
  <c r="B4366" i="4"/>
  <c r="B4367" i="4"/>
  <c r="B4368" i="4"/>
  <c r="B4369" i="4"/>
  <c r="B4370" i="4"/>
  <c r="B4371" i="4"/>
  <c r="B4372" i="4"/>
  <c r="B4373" i="4"/>
  <c r="B4374" i="4"/>
  <c r="B4375" i="4"/>
  <c r="B4376" i="4"/>
  <c r="B4377" i="4"/>
  <c r="B4378" i="4"/>
  <c r="B4379" i="4"/>
  <c r="B4380" i="4"/>
  <c r="B4381" i="4"/>
  <c r="B4382" i="4"/>
  <c r="B4383" i="4"/>
  <c r="B4384" i="4"/>
  <c r="B4385" i="4"/>
  <c r="B4386" i="4"/>
  <c r="B4387" i="4"/>
  <c r="B4388" i="4"/>
  <c r="B4389" i="4"/>
  <c r="B4390" i="4"/>
  <c r="B4391" i="4"/>
  <c r="B4392" i="4"/>
  <c r="B4393" i="4"/>
  <c r="B4394" i="4"/>
  <c r="B4395" i="4"/>
  <c r="B4396" i="4"/>
  <c r="B4397" i="4"/>
  <c r="B4398" i="4"/>
  <c r="B4399" i="4"/>
  <c r="B4400" i="4"/>
  <c r="B4401" i="4"/>
  <c r="B4402" i="4"/>
  <c r="B4403" i="4"/>
  <c r="B4404" i="4"/>
  <c r="B4405" i="4"/>
  <c r="B4406" i="4"/>
  <c r="B4407" i="4"/>
  <c r="B4408" i="4"/>
  <c r="B4409" i="4"/>
  <c r="B4410" i="4"/>
  <c r="B4411" i="4"/>
  <c r="B4412" i="4"/>
  <c r="B4413" i="4"/>
  <c r="B4414" i="4"/>
  <c r="B4415" i="4"/>
  <c r="B4416" i="4"/>
  <c r="B4417" i="4"/>
  <c r="B4418" i="4"/>
  <c r="B4419" i="4"/>
  <c r="B4420" i="4"/>
  <c r="B4421" i="4"/>
  <c r="B4422" i="4"/>
  <c r="B4423" i="4"/>
  <c r="B4424" i="4"/>
  <c r="B4425" i="4"/>
  <c r="B4426" i="4"/>
  <c r="B4427" i="4"/>
  <c r="B4428" i="4"/>
  <c r="B4429" i="4"/>
  <c r="B4430" i="4"/>
  <c r="B4431" i="4"/>
  <c r="B4432" i="4"/>
  <c r="B4433" i="4"/>
  <c r="B4434" i="4"/>
  <c r="B4435" i="4"/>
  <c r="B4436" i="4"/>
  <c r="B4437" i="4"/>
  <c r="B4438" i="4"/>
  <c r="B4439" i="4"/>
  <c r="B4440" i="4"/>
  <c r="B4441" i="4"/>
  <c r="B4442" i="4"/>
  <c r="B4443" i="4"/>
  <c r="B4444" i="4"/>
  <c r="B4445" i="4"/>
  <c r="B4446" i="4"/>
  <c r="B4447" i="4"/>
  <c r="B4448" i="4"/>
  <c r="B4449" i="4"/>
  <c r="B4450" i="4"/>
  <c r="B4451" i="4"/>
  <c r="B4452" i="4"/>
  <c r="B4453" i="4"/>
  <c r="B4454" i="4"/>
  <c r="B4455" i="4"/>
  <c r="B4456" i="4"/>
  <c r="B4457" i="4"/>
  <c r="B4458" i="4"/>
  <c r="B4459" i="4"/>
  <c r="B4460" i="4"/>
  <c r="B4461" i="4"/>
  <c r="B4462" i="4"/>
  <c r="B4463" i="4"/>
  <c r="B4464" i="4"/>
  <c r="B4465" i="4"/>
  <c r="B4466" i="4"/>
  <c r="B4467" i="4"/>
  <c r="B4468" i="4"/>
  <c r="B4469" i="4"/>
  <c r="B4470" i="4"/>
  <c r="B4471" i="4"/>
  <c r="B4472" i="4"/>
  <c r="B4473" i="4"/>
  <c r="B4474" i="4"/>
  <c r="B4475" i="4"/>
  <c r="B4476" i="4"/>
  <c r="B4477" i="4"/>
  <c r="B4478" i="4"/>
  <c r="B4479" i="4"/>
  <c r="B4480" i="4"/>
  <c r="B4481" i="4"/>
  <c r="B4482" i="4"/>
  <c r="B4483" i="4"/>
  <c r="B4484" i="4"/>
  <c r="B4485" i="4"/>
  <c r="B4486" i="4"/>
  <c r="B4487" i="4"/>
  <c r="B4488" i="4"/>
  <c r="B4489" i="4"/>
  <c r="B4490" i="4"/>
  <c r="B4491" i="4"/>
  <c r="B4492" i="4"/>
  <c r="B4493" i="4"/>
  <c r="B4494" i="4"/>
  <c r="B4495" i="4"/>
  <c r="B4496" i="4"/>
  <c r="B4497" i="4"/>
  <c r="B4498" i="4"/>
  <c r="B4499" i="4"/>
  <c r="B4500" i="4"/>
  <c r="B4501" i="4"/>
  <c r="B4502" i="4"/>
  <c r="B4503" i="4"/>
  <c r="B4504" i="4"/>
  <c r="B4505" i="4"/>
  <c r="B4506" i="4"/>
  <c r="B4507" i="4"/>
  <c r="B4508" i="4"/>
  <c r="B4509" i="4"/>
  <c r="B4510" i="4"/>
  <c r="B4511" i="4"/>
  <c r="B4512" i="4"/>
  <c r="B4513" i="4"/>
  <c r="B4514" i="4"/>
  <c r="B4515" i="4"/>
  <c r="B4516" i="4"/>
  <c r="B4517" i="4"/>
  <c r="B4518" i="4"/>
  <c r="B4519" i="4"/>
  <c r="B4520" i="4"/>
  <c r="B4521" i="4"/>
  <c r="B4522" i="4"/>
  <c r="B4523" i="4"/>
  <c r="B4524" i="4"/>
  <c r="B4525" i="4"/>
  <c r="B4526" i="4"/>
  <c r="B4527" i="4"/>
  <c r="B4528" i="4"/>
  <c r="B4529" i="4"/>
  <c r="B4530" i="4"/>
  <c r="B4531" i="4"/>
  <c r="B4532" i="4"/>
  <c r="B4533" i="4"/>
  <c r="B4534" i="4"/>
  <c r="B4535" i="4"/>
  <c r="B4536" i="4"/>
  <c r="B4537" i="4"/>
  <c r="B4538" i="4"/>
  <c r="B4539" i="4"/>
  <c r="B4540" i="4"/>
  <c r="B4541" i="4"/>
  <c r="B4542" i="4"/>
  <c r="B4543" i="4"/>
  <c r="B4544" i="4"/>
  <c r="B4545" i="4"/>
  <c r="B4546" i="4"/>
  <c r="B4547" i="4"/>
  <c r="B4548" i="4"/>
  <c r="B4549" i="4"/>
  <c r="B4550" i="4"/>
  <c r="B4551" i="4"/>
  <c r="B4552" i="4"/>
  <c r="B4553" i="4"/>
  <c r="B4554" i="4"/>
  <c r="B4555" i="4"/>
  <c r="B4556" i="4"/>
  <c r="B4557" i="4"/>
  <c r="B4558" i="4"/>
  <c r="B4559" i="4"/>
  <c r="B4560" i="4"/>
  <c r="B4561" i="4"/>
  <c r="B4562" i="4"/>
  <c r="B4563" i="4"/>
  <c r="B4564" i="4"/>
  <c r="B4565" i="4"/>
  <c r="B4566" i="4"/>
  <c r="B4567" i="4"/>
  <c r="B4568" i="4"/>
  <c r="B4569" i="4"/>
  <c r="B4570" i="4"/>
  <c r="B4571" i="4"/>
  <c r="B4572" i="4"/>
  <c r="B4573" i="4"/>
  <c r="B4574" i="4"/>
  <c r="B4575" i="4"/>
  <c r="B4576" i="4"/>
  <c r="B4577" i="4"/>
  <c r="B4578" i="4"/>
  <c r="B4579" i="4"/>
  <c r="B4580" i="4"/>
  <c r="B4581" i="4"/>
  <c r="B4582" i="4"/>
  <c r="B4583" i="4"/>
  <c r="B4584" i="4"/>
  <c r="B4585" i="4"/>
  <c r="B4586" i="4"/>
  <c r="B4587" i="4"/>
  <c r="B4588" i="4"/>
  <c r="B4589" i="4"/>
  <c r="B4590" i="4"/>
  <c r="B4591" i="4"/>
  <c r="B4592" i="4"/>
  <c r="B4593" i="4"/>
  <c r="B4594" i="4"/>
  <c r="B4595" i="4"/>
  <c r="B4596" i="4"/>
  <c r="B4597" i="4"/>
  <c r="B4598" i="4"/>
  <c r="B4599" i="4"/>
  <c r="B4600" i="4"/>
  <c r="B4601" i="4"/>
  <c r="B4602" i="4"/>
  <c r="B4603" i="4"/>
  <c r="B4604" i="4"/>
  <c r="B4605" i="4"/>
  <c r="B4606" i="4"/>
  <c r="B4607" i="4"/>
  <c r="B4608" i="4"/>
  <c r="B4609" i="4"/>
  <c r="B4610" i="4"/>
  <c r="B4611" i="4"/>
  <c r="B4612" i="4"/>
  <c r="B4613" i="4"/>
  <c r="B4614" i="4"/>
  <c r="B4615" i="4"/>
  <c r="B4616" i="4"/>
  <c r="B4617" i="4"/>
  <c r="B4618" i="4"/>
  <c r="B4619" i="4"/>
  <c r="B4620" i="4"/>
  <c r="B4621" i="4"/>
  <c r="B4622" i="4"/>
  <c r="B4623" i="4"/>
  <c r="B4624" i="4"/>
  <c r="B4625" i="4"/>
  <c r="B4626" i="4"/>
  <c r="B4627" i="4"/>
  <c r="B4628" i="4"/>
  <c r="B4629" i="4"/>
  <c r="B4630" i="4"/>
  <c r="B4631" i="4"/>
  <c r="B4632" i="4"/>
  <c r="B4633" i="4"/>
  <c r="B4634" i="4"/>
  <c r="B4635" i="4"/>
  <c r="B4636" i="4"/>
  <c r="B4637" i="4"/>
  <c r="B4638" i="4"/>
  <c r="B4639" i="4"/>
  <c r="B4640" i="4"/>
  <c r="B4641" i="4"/>
  <c r="B4642" i="4"/>
  <c r="B4643" i="4"/>
  <c r="B4644" i="4"/>
  <c r="B4645" i="4"/>
  <c r="B4646" i="4"/>
  <c r="B4647" i="4"/>
  <c r="B4648" i="4"/>
  <c r="B4649" i="4"/>
  <c r="B4650" i="4"/>
  <c r="B4651" i="4"/>
  <c r="B4652" i="4"/>
  <c r="B4653" i="4"/>
  <c r="B4654" i="4"/>
  <c r="B4655" i="4"/>
  <c r="B4656" i="4"/>
  <c r="B4657" i="4"/>
  <c r="B4658" i="4"/>
  <c r="B4659" i="4"/>
  <c r="B4660" i="4"/>
  <c r="B4661" i="4"/>
  <c r="B4662" i="4"/>
  <c r="B4663" i="4"/>
  <c r="B4664" i="4"/>
  <c r="B4665" i="4"/>
  <c r="B4666" i="4"/>
  <c r="B4667" i="4"/>
  <c r="B4668" i="4"/>
  <c r="B4669" i="4"/>
  <c r="B4670" i="4"/>
  <c r="B4671" i="4"/>
  <c r="B4672" i="4"/>
  <c r="B4673" i="4"/>
  <c r="B4674" i="4"/>
  <c r="B4675" i="4"/>
  <c r="B4676" i="4"/>
  <c r="B4677" i="4"/>
  <c r="B4678" i="4"/>
  <c r="B4679" i="4"/>
  <c r="B4680" i="4"/>
  <c r="B4681" i="4"/>
  <c r="B4682" i="4"/>
  <c r="B4683" i="4"/>
  <c r="B4684" i="4"/>
  <c r="B4685" i="4"/>
  <c r="B4686" i="4"/>
  <c r="B4687" i="4"/>
  <c r="B4688" i="4"/>
  <c r="B4689" i="4"/>
  <c r="B4690" i="4"/>
  <c r="B4691" i="4"/>
  <c r="B4692" i="4"/>
  <c r="B4693" i="4"/>
  <c r="B4694" i="4"/>
  <c r="B4695" i="4"/>
  <c r="B4696" i="4"/>
  <c r="B4697" i="4"/>
  <c r="B4698" i="4"/>
  <c r="B4699" i="4"/>
  <c r="B4700" i="4"/>
  <c r="B4701" i="4"/>
  <c r="B4702" i="4"/>
  <c r="B4703" i="4"/>
  <c r="B4704" i="4"/>
  <c r="B4705" i="4"/>
  <c r="B4706" i="4"/>
  <c r="B4707" i="4"/>
  <c r="B4708" i="4"/>
  <c r="B4709" i="4"/>
  <c r="B4710" i="4"/>
  <c r="B4711" i="4"/>
  <c r="B4712" i="4"/>
  <c r="B4713" i="4"/>
  <c r="B4714" i="4"/>
  <c r="B4715" i="4"/>
  <c r="B4716" i="4"/>
  <c r="B4717" i="4"/>
  <c r="B4718" i="4"/>
  <c r="B4719" i="4"/>
  <c r="B4720" i="4"/>
  <c r="B4721" i="4"/>
  <c r="B4722" i="4"/>
  <c r="B4723" i="4"/>
  <c r="B4724" i="4"/>
  <c r="B4725" i="4"/>
  <c r="B4726" i="4"/>
  <c r="B4727" i="4"/>
  <c r="B4728" i="4"/>
  <c r="B4729" i="4"/>
  <c r="B4730" i="4"/>
  <c r="B4731" i="4"/>
  <c r="B4732" i="4"/>
  <c r="B4733" i="4"/>
  <c r="B4734" i="4"/>
  <c r="B4735" i="4"/>
  <c r="B4736" i="4"/>
  <c r="B4737" i="4"/>
  <c r="B4738" i="4"/>
  <c r="B4739" i="4"/>
  <c r="B4740" i="4"/>
  <c r="B4741" i="4"/>
  <c r="B4742" i="4"/>
  <c r="B4743" i="4"/>
  <c r="B4744" i="4"/>
  <c r="B4745" i="4"/>
  <c r="B4746" i="4"/>
  <c r="B4747" i="4"/>
  <c r="B4748" i="4"/>
  <c r="B4749" i="4"/>
  <c r="B4750" i="4"/>
  <c r="B4751" i="4"/>
  <c r="B4752" i="4"/>
  <c r="B4753" i="4"/>
  <c r="B4754" i="4"/>
  <c r="B4755" i="4"/>
  <c r="B4756" i="4"/>
  <c r="B4757" i="4"/>
  <c r="B4758" i="4"/>
  <c r="B4759" i="4"/>
  <c r="B4760" i="4"/>
  <c r="B4761" i="4"/>
  <c r="B4762" i="4"/>
  <c r="B4763" i="4"/>
  <c r="B4764" i="4"/>
  <c r="B4765" i="4"/>
  <c r="B4766" i="4"/>
  <c r="B4767" i="4"/>
  <c r="B4768" i="4"/>
  <c r="B4769" i="4"/>
  <c r="B4770" i="4"/>
  <c r="B4771" i="4"/>
  <c r="B4772" i="4"/>
  <c r="B4773" i="4"/>
  <c r="B4774" i="4"/>
  <c r="B4775" i="4"/>
  <c r="B4776" i="4"/>
  <c r="B4777" i="4"/>
  <c r="B4778" i="4"/>
  <c r="B4779" i="4"/>
  <c r="B4780" i="4"/>
  <c r="B4781" i="4"/>
  <c r="B4782" i="4"/>
  <c r="B4783" i="4"/>
  <c r="B4784" i="4"/>
  <c r="B4785" i="4"/>
  <c r="B4786" i="4"/>
  <c r="B4787" i="4"/>
  <c r="B4788" i="4"/>
  <c r="B4789" i="4"/>
  <c r="B4790" i="4"/>
  <c r="B4791" i="4"/>
  <c r="B4792" i="4"/>
  <c r="B4793" i="4"/>
  <c r="B4794" i="4"/>
  <c r="B4795" i="4"/>
  <c r="B4796" i="4"/>
  <c r="B4797" i="4"/>
  <c r="B4798" i="4"/>
  <c r="B4799" i="4"/>
  <c r="B4800" i="4"/>
  <c r="B4801" i="4"/>
  <c r="B4802" i="4"/>
  <c r="B4803" i="4"/>
  <c r="B4804" i="4"/>
  <c r="B4805" i="4"/>
  <c r="B4806" i="4"/>
  <c r="B4807" i="4"/>
  <c r="B4808" i="4"/>
  <c r="B4809" i="4"/>
  <c r="B4810" i="4"/>
  <c r="B4811" i="4"/>
  <c r="B4812" i="4"/>
  <c r="B4813" i="4"/>
  <c r="B4814" i="4"/>
  <c r="B4815" i="4"/>
  <c r="B4816" i="4"/>
  <c r="B4817" i="4"/>
  <c r="B4818" i="4"/>
  <c r="B4819" i="4"/>
  <c r="B4820" i="4"/>
  <c r="B4821" i="4"/>
  <c r="B4822" i="4"/>
  <c r="B4823" i="4"/>
  <c r="B4824" i="4"/>
  <c r="B4825" i="4"/>
  <c r="B4826" i="4"/>
  <c r="B4827" i="4"/>
  <c r="B4828" i="4"/>
  <c r="B4829" i="4"/>
  <c r="B4830" i="4"/>
  <c r="B4831" i="4"/>
  <c r="B4832" i="4"/>
  <c r="B4833" i="4"/>
  <c r="B4834" i="4"/>
  <c r="B4835" i="4"/>
  <c r="B4836" i="4"/>
  <c r="B4837" i="4"/>
  <c r="B4838" i="4"/>
  <c r="B4839" i="4"/>
  <c r="B4840" i="4"/>
  <c r="B4841" i="4"/>
  <c r="B4842" i="4"/>
  <c r="B4843" i="4"/>
  <c r="B4844" i="4"/>
  <c r="B4845" i="4"/>
  <c r="B4846" i="4"/>
  <c r="B4847" i="4"/>
  <c r="B4848" i="4"/>
  <c r="B4849" i="4"/>
  <c r="B4850" i="4"/>
  <c r="B4851" i="4"/>
  <c r="B4852" i="4"/>
  <c r="B4853" i="4"/>
  <c r="B4854" i="4"/>
  <c r="B4855" i="4"/>
  <c r="B4856" i="4"/>
  <c r="B4857" i="4"/>
  <c r="B4858" i="4"/>
  <c r="B4859" i="4"/>
  <c r="B4860" i="4"/>
  <c r="B4861" i="4"/>
  <c r="B4862" i="4"/>
  <c r="B4863" i="4"/>
  <c r="B4864" i="4"/>
  <c r="B4865" i="4"/>
  <c r="B4866" i="4"/>
  <c r="B4867" i="4"/>
  <c r="B4868" i="4"/>
  <c r="B4869" i="4"/>
  <c r="B4870" i="4"/>
  <c r="B4871" i="4"/>
  <c r="B4872" i="4"/>
  <c r="B4873" i="4"/>
  <c r="B4874" i="4"/>
  <c r="B4875" i="4"/>
  <c r="B4876" i="4"/>
  <c r="B4877" i="4"/>
  <c r="B4878" i="4"/>
  <c r="B4879" i="4"/>
  <c r="B4880" i="4"/>
  <c r="B4881" i="4"/>
  <c r="B4882" i="4"/>
  <c r="B4883" i="4"/>
  <c r="B4884" i="4"/>
  <c r="B4885" i="4"/>
  <c r="B4886" i="4"/>
  <c r="B4887" i="4"/>
  <c r="B4888" i="4"/>
  <c r="B4889" i="4"/>
  <c r="B4890" i="4"/>
  <c r="B4891" i="4"/>
  <c r="B4892" i="4"/>
  <c r="B4893" i="4"/>
  <c r="B4894" i="4"/>
  <c r="B4895" i="4"/>
  <c r="B4896" i="4"/>
  <c r="B4897" i="4"/>
  <c r="B4898" i="4"/>
  <c r="B4899" i="4"/>
  <c r="B4900" i="4"/>
  <c r="B4901" i="4"/>
  <c r="B4902" i="4"/>
  <c r="B4903" i="4"/>
  <c r="B4904" i="4"/>
  <c r="B4905" i="4"/>
  <c r="B4906" i="4"/>
  <c r="B4907" i="4"/>
  <c r="B4908" i="4"/>
  <c r="B4909" i="4"/>
  <c r="B4910" i="4"/>
  <c r="B4911" i="4"/>
  <c r="B4912" i="4"/>
  <c r="B4913" i="4"/>
  <c r="B4914" i="4"/>
  <c r="B4915" i="4"/>
  <c r="B4916" i="4"/>
  <c r="B4917" i="4"/>
  <c r="B4918" i="4"/>
  <c r="B4919" i="4"/>
  <c r="B4920" i="4"/>
  <c r="B4921" i="4"/>
  <c r="B4922" i="4"/>
  <c r="B4923" i="4"/>
  <c r="B4924" i="4"/>
  <c r="B4925" i="4"/>
  <c r="B4926" i="4"/>
  <c r="B4927" i="4"/>
  <c r="B4928" i="4"/>
  <c r="B4929" i="4"/>
  <c r="B4930" i="4"/>
  <c r="B4931" i="4"/>
  <c r="B4932" i="4"/>
  <c r="B4933" i="4"/>
  <c r="B4934" i="4"/>
  <c r="B4935" i="4"/>
  <c r="B4936" i="4"/>
  <c r="B4937" i="4"/>
  <c r="B4938" i="4"/>
  <c r="B4939" i="4"/>
  <c r="B4940" i="4"/>
  <c r="B4941" i="4"/>
  <c r="B4942" i="4"/>
  <c r="B4943" i="4"/>
  <c r="B4944" i="4"/>
  <c r="B4945" i="4"/>
  <c r="B4946" i="4"/>
  <c r="B4947" i="4"/>
  <c r="B4948" i="4"/>
  <c r="B4949" i="4"/>
  <c r="B4950" i="4"/>
  <c r="B4951" i="4"/>
  <c r="B4952" i="4"/>
  <c r="B4953" i="4"/>
  <c r="B4954" i="4"/>
  <c r="B4955" i="4"/>
  <c r="B4956" i="4"/>
  <c r="B4957" i="4"/>
  <c r="B4958" i="4"/>
  <c r="B4959" i="4"/>
  <c r="B4960" i="4"/>
  <c r="B4961" i="4"/>
  <c r="B4962" i="4"/>
  <c r="B4963" i="4"/>
  <c r="B4964" i="4"/>
  <c r="B4965" i="4"/>
  <c r="B4966" i="4"/>
  <c r="B4967" i="4"/>
  <c r="B4968" i="4"/>
  <c r="B4969" i="4"/>
  <c r="B4970" i="4"/>
  <c r="B4971" i="4"/>
  <c r="B4972" i="4"/>
  <c r="B4973" i="4"/>
  <c r="B4974" i="4"/>
  <c r="B4975" i="4"/>
  <c r="B4976" i="4"/>
  <c r="B4977" i="4"/>
  <c r="B4978" i="4"/>
  <c r="B4979" i="4"/>
  <c r="B4980" i="4"/>
  <c r="B4981" i="4"/>
  <c r="B4982" i="4"/>
  <c r="B4983" i="4"/>
  <c r="B4984" i="4"/>
  <c r="B4985" i="4"/>
  <c r="B4986" i="4"/>
  <c r="B4987" i="4"/>
  <c r="B4988" i="4"/>
  <c r="B4989" i="4"/>
  <c r="B4990" i="4"/>
  <c r="B4991" i="4"/>
  <c r="B4992" i="4"/>
  <c r="B4993" i="4"/>
  <c r="B4994" i="4"/>
  <c r="B4995" i="4"/>
  <c r="B4996" i="4"/>
  <c r="B4997" i="4"/>
  <c r="B4998" i="4"/>
  <c r="B4999" i="4"/>
  <c r="B5000" i="4"/>
  <c r="B5001" i="4"/>
  <c r="B5002" i="4"/>
  <c r="B5003" i="4"/>
  <c r="B5004" i="4"/>
  <c r="B5005" i="4"/>
  <c r="B5006" i="4"/>
  <c r="B5007" i="4"/>
  <c r="B5008" i="4"/>
  <c r="B5009" i="4"/>
  <c r="B5010" i="4"/>
  <c r="B5011" i="4"/>
  <c r="B5012" i="4"/>
  <c r="B5013" i="4"/>
  <c r="B5014" i="4"/>
  <c r="B5015" i="4"/>
  <c r="B5016" i="4"/>
  <c r="B5017" i="4"/>
  <c r="B5018" i="4"/>
  <c r="B5019" i="4"/>
  <c r="B5020" i="4"/>
  <c r="B5021" i="4"/>
  <c r="B5022" i="4"/>
  <c r="B5023" i="4"/>
  <c r="B5024" i="4"/>
  <c r="B5025" i="4"/>
  <c r="B5026" i="4"/>
  <c r="B5027" i="4"/>
  <c r="B5028" i="4"/>
  <c r="B5029" i="4"/>
  <c r="B5030" i="4"/>
  <c r="B5031" i="4"/>
  <c r="B5032" i="4"/>
  <c r="B5033" i="4"/>
  <c r="B5034" i="4"/>
  <c r="B5035" i="4"/>
  <c r="B5036" i="4"/>
  <c r="B5037" i="4"/>
  <c r="B5038" i="4"/>
  <c r="B5039" i="4"/>
  <c r="B5040" i="4"/>
  <c r="B5041" i="4"/>
  <c r="B5042" i="4"/>
  <c r="B5043" i="4"/>
  <c r="B5044" i="4"/>
  <c r="B5045" i="4"/>
  <c r="B5046" i="4"/>
  <c r="B5047" i="4"/>
  <c r="B5048" i="4"/>
  <c r="B5049" i="4"/>
  <c r="B5050" i="4"/>
  <c r="B5051" i="4"/>
  <c r="B5052" i="4"/>
  <c r="B5053" i="4"/>
  <c r="B5054" i="4"/>
  <c r="B5055" i="4"/>
  <c r="B5056" i="4"/>
  <c r="B5057" i="4"/>
  <c r="B5058" i="4"/>
  <c r="B5059" i="4"/>
  <c r="B5060" i="4"/>
  <c r="B5061" i="4"/>
  <c r="B5062" i="4"/>
  <c r="B5063" i="4"/>
  <c r="B5064" i="4"/>
  <c r="B5065" i="4"/>
  <c r="B5066" i="4"/>
  <c r="B5067" i="4"/>
  <c r="B5068" i="4"/>
  <c r="B5069" i="4"/>
  <c r="B5070" i="4"/>
  <c r="B5071" i="4"/>
  <c r="B5072" i="4"/>
  <c r="B5073" i="4"/>
  <c r="B5074" i="4"/>
  <c r="B5075" i="4"/>
  <c r="B5076" i="4"/>
  <c r="B5077" i="4"/>
  <c r="B5078" i="4"/>
  <c r="B5079" i="4"/>
  <c r="B5080" i="4"/>
  <c r="B5081" i="4"/>
  <c r="B5082" i="4"/>
  <c r="B5083" i="4"/>
  <c r="B5084" i="4"/>
  <c r="B5085" i="4"/>
  <c r="B5086" i="4"/>
  <c r="B5087" i="4"/>
  <c r="B5088" i="4"/>
  <c r="B5089" i="4"/>
  <c r="B5090" i="4"/>
  <c r="B5091" i="4"/>
  <c r="B5092" i="4"/>
  <c r="B5093" i="4"/>
  <c r="B5094" i="4"/>
  <c r="B5095" i="4"/>
  <c r="B5096" i="4"/>
  <c r="B5097" i="4"/>
  <c r="B5098" i="4"/>
  <c r="B5099" i="4"/>
  <c r="B5100" i="4"/>
  <c r="B5101" i="4"/>
  <c r="B5102" i="4"/>
  <c r="B5103" i="4"/>
  <c r="B5104" i="4"/>
  <c r="B5105" i="4"/>
  <c r="B5106" i="4"/>
  <c r="B5107" i="4"/>
  <c r="B5108" i="4"/>
  <c r="B5109" i="4"/>
  <c r="B5110" i="4"/>
  <c r="B5111" i="4"/>
  <c r="B5112" i="4"/>
  <c r="B5113" i="4"/>
  <c r="B5114" i="4"/>
  <c r="B5115" i="4"/>
  <c r="B5116" i="4"/>
  <c r="B5117" i="4"/>
  <c r="B5118" i="4"/>
  <c r="B5119" i="4"/>
  <c r="B5120" i="4"/>
  <c r="B5121" i="4"/>
  <c r="B5122" i="4"/>
  <c r="B5123" i="4"/>
  <c r="B5124" i="4"/>
  <c r="B5125" i="4"/>
  <c r="B5126" i="4"/>
  <c r="B5127" i="4"/>
  <c r="B5128" i="4"/>
  <c r="B5129" i="4"/>
  <c r="B5130" i="4"/>
  <c r="B5131" i="4"/>
  <c r="B5132" i="4"/>
  <c r="B5133" i="4"/>
  <c r="B5134" i="4"/>
  <c r="B5135" i="4"/>
  <c r="B5136" i="4"/>
  <c r="B5137" i="4"/>
  <c r="B5138" i="4"/>
  <c r="B5139" i="4"/>
  <c r="B5140" i="4"/>
  <c r="B5141" i="4"/>
  <c r="B5142" i="4"/>
  <c r="B5143" i="4"/>
  <c r="B5144" i="4"/>
  <c r="B5145" i="4"/>
  <c r="B5146" i="4"/>
  <c r="B5147" i="4"/>
  <c r="B5148" i="4"/>
  <c r="B5149" i="4"/>
  <c r="B5150" i="4"/>
  <c r="B5151" i="4"/>
  <c r="B5152" i="4"/>
  <c r="B5153" i="4"/>
  <c r="B5154" i="4"/>
  <c r="B5155" i="4"/>
  <c r="B5156" i="4"/>
  <c r="B5157" i="4"/>
  <c r="B5158" i="4"/>
  <c r="B5159" i="4"/>
  <c r="B5160" i="4"/>
  <c r="B5161" i="4"/>
  <c r="B5162" i="4"/>
  <c r="B5163" i="4"/>
  <c r="B5164" i="4"/>
  <c r="B5165" i="4"/>
  <c r="B5166" i="4"/>
  <c r="B5167" i="4"/>
  <c r="B5168" i="4"/>
  <c r="B5169" i="4"/>
  <c r="B5170" i="4"/>
  <c r="B5171" i="4"/>
  <c r="B5172" i="4"/>
  <c r="B5173" i="4"/>
  <c r="B5174" i="4"/>
  <c r="B5175" i="4"/>
  <c r="B5176" i="4"/>
  <c r="B5177" i="4"/>
  <c r="B5178" i="4"/>
  <c r="B5179" i="4"/>
  <c r="B5180" i="4"/>
  <c r="B5181" i="4"/>
  <c r="B5182" i="4"/>
  <c r="B5183" i="4"/>
  <c r="B5184" i="4"/>
  <c r="B5185" i="4"/>
  <c r="B5186" i="4"/>
  <c r="B5187" i="4"/>
  <c r="B5188" i="4"/>
  <c r="B5189" i="4"/>
  <c r="B5190" i="4"/>
  <c r="B5191" i="4"/>
  <c r="B5192" i="4"/>
  <c r="B5193" i="4"/>
  <c r="B5194" i="4"/>
  <c r="B5195" i="4"/>
  <c r="B5196" i="4"/>
  <c r="B5197" i="4"/>
  <c r="B5198" i="4"/>
  <c r="B5199" i="4"/>
  <c r="B5200" i="4"/>
  <c r="B5201" i="4"/>
  <c r="B5202" i="4"/>
  <c r="B5203" i="4"/>
  <c r="B5204" i="4"/>
  <c r="B5205" i="4"/>
  <c r="B5206" i="4"/>
  <c r="B5207" i="4"/>
  <c r="B5208" i="4"/>
  <c r="B5209" i="4"/>
  <c r="B5210" i="4"/>
  <c r="B5211" i="4"/>
  <c r="B5212" i="4"/>
  <c r="B5213" i="4"/>
  <c r="B5214" i="4"/>
  <c r="B5215" i="4"/>
  <c r="B5216" i="4"/>
  <c r="B5217" i="4"/>
  <c r="B5218" i="4"/>
  <c r="B5219" i="4"/>
  <c r="B5220" i="4"/>
  <c r="B5221" i="4"/>
  <c r="B5222" i="4"/>
  <c r="B5223" i="4"/>
  <c r="B5224" i="4"/>
  <c r="B5225" i="4"/>
  <c r="B5226" i="4"/>
  <c r="B5227" i="4"/>
  <c r="B5228" i="4"/>
  <c r="B5229" i="4"/>
  <c r="B5230" i="4"/>
  <c r="B5231" i="4"/>
  <c r="B5232" i="4"/>
  <c r="B5233" i="4"/>
  <c r="B5234" i="4"/>
  <c r="B5235" i="4"/>
  <c r="B5236" i="4"/>
  <c r="B5237" i="4"/>
  <c r="B5238" i="4"/>
  <c r="B5239" i="4"/>
  <c r="B5240" i="4"/>
  <c r="B5241" i="4"/>
  <c r="B5242" i="4"/>
  <c r="B5243" i="4"/>
  <c r="B5244" i="4"/>
  <c r="B5245" i="4"/>
  <c r="B5246" i="4"/>
  <c r="B5247" i="4"/>
  <c r="B5248" i="4"/>
  <c r="B5249" i="4"/>
  <c r="B5250" i="4"/>
  <c r="B5251" i="4"/>
  <c r="B5252" i="4"/>
  <c r="B5253" i="4"/>
  <c r="B5254" i="4"/>
  <c r="B5255" i="4"/>
  <c r="B5256" i="4"/>
  <c r="B5257" i="4"/>
  <c r="B5258" i="4"/>
  <c r="B5259" i="4"/>
  <c r="B5260" i="4"/>
  <c r="B5261" i="4"/>
  <c r="B5262" i="4"/>
  <c r="B5263" i="4"/>
  <c r="B5264" i="4"/>
  <c r="B5265" i="4"/>
  <c r="B5266" i="4"/>
  <c r="B5267" i="4"/>
  <c r="B5268" i="4"/>
  <c r="B5269" i="4"/>
  <c r="B5270" i="4"/>
  <c r="B5271" i="4"/>
  <c r="B5272" i="4"/>
  <c r="B5273" i="4"/>
  <c r="B5274" i="4"/>
  <c r="B5275" i="4"/>
  <c r="B5276" i="4"/>
  <c r="B5277" i="4"/>
  <c r="B5278" i="4"/>
  <c r="B5279" i="4"/>
  <c r="B5280" i="4"/>
  <c r="B5281" i="4"/>
  <c r="B5282" i="4"/>
  <c r="B5283" i="4"/>
  <c r="B5284" i="4"/>
  <c r="B5285" i="4"/>
  <c r="B5286" i="4"/>
  <c r="B5287" i="4"/>
  <c r="B5288" i="4"/>
  <c r="B5289" i="4"/>
  <c r="B5290" i="4"/>
  <c r="B5291" i="4"/>
  <c r="B5292" i="4"/>
  <c r="B5293" i="4"/>
  <c r="B5294" i="4"/>
  <c r="B5295" i="4"/>
  <c r="B5296" i="4"/>
  <c r="B5297" i="4"/>
  <c r="B5298" i="4"/>
  <c r="B5299" i="4"/>
  <c r="B5300" i="4"/>
  <c r="B5301" i="4"/>
  <c r="B5302" i="4"/>
  <c r="B5303" i="4"/>
  <c r="B5304" i="4"/>
  <c r="B5305" i="4"/>
  <c r="B5306" i="4"/>
  <c r="B5307" i="4"/>
  <c r="B5308" i="4"/>
  <c r="B5309" i="4"/>
  <c r="B5310" i="4"/>
  <c r="B5311" i="4"/>
  <c r="B5312" i="4"/>
  <c r="B5313" i="4"/>
  <c r="B5314" i="4"/>
  <c r="B5315" i="4"/>
  <c r="B5316" i="4"/>
  <c r="B5317" i="4"/>
  <c r="B5318" i="4"/>
  <c r="B5319" i="4"/>
  <c r="B5320" i="4"/>
  <c r="B5321" i="4"/>
  <c r="B5322" i="4"/>
  <c r="B5323" i="4"/>
  <c r="B5324" i="4"/>
  <c r="B5325" i="4"/>
  <c r="B5326" i="4"/>
  <c r="B5327" i="4"/>
  <c r="B5328" i="4"/>
  <c r="B5329" i="4"/>
  <c r="B5330" i="4"/>
  <c r="B5331" i="4"/>
  <c r="B5332" i="4"/>
  <c r="B5333" i="4"/>
  <c r="B5334" i="4"/>
  <c r="B5335" i="4"/>
  <c r="B5336" i="4"/>
  <c r="B5337" i="4"/>
  <c r="B5338" i="4"/>
  <c r="B5339" i="4"/>
  <c r="B5340" i="4"/>
  <c r="B5341" i="4"/>
  <c r="B5342" i="4"/>
  <c r="B5343" i="4"/>
  <c r="B5344" i="4"/>
  <c r="B5345" i="4"/>
  <c r="B5346" i="4"/>
  <c r="B5347" i="4"/>
  <c r="B5348" i="4"/>
  <c r="B5349" i="4"/>
  <c r="B5350" i="4"/>
  <c r="B5351" i="4"/>
  <c r="B5352" i="4"/>
  <c r="B5353" i="4"/>
  <c r="B5354" i="4"/>
  <c r="B5355" i="4"/>
  <c r="B5356" i="4"/>
  <c r="B5357" i="4"/>
  <c r="B5358" i="4"/>
  <c r="B5359" i="4"/>
  <c r="B5360" i="4"/>
  <c r="B5361" i="4"/>
  <c r="B5362" i="4"/>
  <c r="B5363" i="4"/>
  <c r="B5364" i="4"/>
  <c r="B5365" i="4"/>
  <c r="B5366" i="4"/>
  <c r="B5367" i="4"/>
  <c r="B5368" i="4"/>
  <c r="B5369" i="4"/>
  <c r="B5370" i="4"/>
  <c r="B5371" i="4"/>
  <c r="B5372" i="4"/>
  <c r="B5373" i="4"/>
  <c r="B5374" i="4"/>
  <c r="B5375" i="4"/>
  <c r="B5376" i="4"/>
  <c r="B5377" i="4"/>
  <c r="B5378" i="4"/>
  <c r="B5379" i="4"/>
  <c r="B5380" i="4"/>
  <c r="B5381" i="4"/>
  <c r="B5382" i="4"/>
  <c r="B5383" i="4"/>
  <c r="B5384" i="4"/>
  <c r="B5385" i="4"/>
  <c r="B5386" i="4"/>
  <c r="B5387" i="4"/>
  <c r="B5388" i="4"/>
  <c r="B5389" i="4"/>
  <c r="B5390" i="4"/>
  <c r="B5391" i="4"/>
  <c r="B5392" i="4"/>
  <c r="B5393" i="4"/>
  <c r="B5394" i="4"/>
  <c r="B5395" i="4"/>
  <c r="B5396" i="4"/>
  <c r="B5397" i="4"/>
  <c r="B5398" i="4"/>
  <c r="B5399" i="4"/>
  <c r="B5400" i="4"/>
  <c r="B5401" i="4"/>
  <c r="B5402" i="4"/>
  <c r="B5403" i="4"/>
  <c r="B5404" i="4"/>
  <c r="B5405" i="4"/>
  <c r="B5406" i="4"/>
  <c r="B5407" i="4"/>
  <c r="B5408" i="4"/>
  <c r="B5409" i="4"/>
  <c r="B5410" i="4"/>
  <c r="B5411" i="4"/>
  <c r="B5412" i="4"/>
  <c r="B5413" i="4"/>
  <c r="B5414" i="4"/>
  <c r="B5415" i="4"/>
  <c r="B5416" i="4"/>
  <c r="B5417" i="4"/>
  <c r="B5418" i="4"/>
  <c r="B5419" i="4"/>
  <c r="B5420" i="4"/>
  <c r="B5421" i="4"/>
  <c r="B5422" i="4"/>
  <c r="B5423" i="4"/>
  <c r="B5424" i="4"/>
  <c r="B5425" i="4"/>
  <c r="B5426" i="4"/>
  <c r="B5427" i="4"/>
  <c r="B5428" i="4"/>
  <c r="B5429" i="4"/>
  <c r="B5430" i="4"/>
  <c r="B5431" i="4"/>
  <c r="B5432" i="4"/>
  <c r="B5433" i="4"/>
  <c r="B5434" i="4"/>
  <c r="B5435" i="4"/>
  <c r="B5436" i="4"/>
  <c r="B5437" i="4"/>
  <c r="B5438" i="4"/>
  <c r="B5439" i="4"/>
  <c r="B5440" i="4"/>
  <c r="B5441" i="4"/>
  <c r="B5442" i="4"/>
  <c r="B5443" i="4"/>
  <c r="B5444" i="4"/>
  <c r="B5445" i="4"/>
  <c r="B5446" i="4"/>
  <c r="B5447" i="4"/>
  <c r="B5448" i="4"/>
  <c r="B5449" i="4"/>
  <c r="B5450" i="4"/>
  <c r="B5451" i="4"/>
  <c r="B5452" i="4"/>
  <c r="B5453" i="4"/>
  <c r="B5454" i="4"/>
  <c r="B5455" i="4"/>
  <c r="B5456" i="4"/>
  <c r="B5457" i="4"/>
  <c r="B5458" i="4"/>
  <c r="B5459" i="4"/>
  <c r="B5460" i="4"/>
  <c r="B5461" i="4"/>
  <c r="B5462" i="4"/>
  <c r="B5463" i="4"/>
  <c r="B5464" i="4"/>
  <c r="B5465" i="4"/>
  <c r="B5466" i="4"/>
  <c r="B5467" i="4"/>
  <c r="B5468" i="4"/>
  <c r="B5469" i="4"/>
  <c r="B5470" i="4"/>
  <c r="B5471" i="4"/>
  <c r="B5472" i="4"/>
  <c r="B5473" i="4"/>
  <c r="B5474" i="4"/>
  <c r="B5475" i="4"/>
  <c r="B5476" i="4"/>
  <c r="B5477" i="4"/>
  <c r="B5478" i="4"/>
  <c r="B5479" i="4"/>
  <c r="B5480" i="4"/>
  <c r="B5481" i="4"/>
  <c r="B5482" i="4"/>
  <c r="B5483" i="4"/>
  <c r="B5484" i="4"/>
  <c r="B5485" i="4"/>
  <c r="B5486" i="4"/>
  <c r="B5487" i="4"/>
  <c r="B5488" i="4"/>
  <c r="B5489" i="4"/>
  <c r="B5490" i="4"/>
  <c r="B5491" i="4"/>
  <c r="B5492" i="4"/>
  <c r="B5493" i="4"/>
  <c r="B5494" i="4"/>
  <c r="B5495" i="4"/>
  <c r="B5496" i="4"/>
  <c r="B5497" i="4"/>
  <c r="B5498" i="4"/>
  <c r="B5499" i="4"/>
  <c r="B5500" i="4"/>
  <c r="B5501" i="4"/>
  <c r="B5502" i="4"/>
  <c r="B5503" i="4"/>
  <c r="B5504" i="4"/>
  <c r="B5505" i="4"/>
  <c r="B5506" i="4"/>
  <c r="B5507" i="4"/>
  <c r="B5508" i="4"/>
  <c r="B5509" i="4"/>
  <c r="B5510" i="4"/>
  <c r="B5511" i="4"/>
  <c r="B5512" i="4"/>
  <c r="B5513" i="4"/>
  <c r="B5514" i="4"/>
  <c r="B5515" i="4"/>
  <c r="B5516" i="4"/>
  <c r="B5517" i="4"/>
  <c r="B5518" i="4"/>
  <c r="B5519" i="4"/>
  <c r="B5520" i="4"/>
  <c r="B5521" i="4"/>
  <c r="B5522" i="4"/>
  <c r="B5523" i="4"/>
  <c r="B5524" i="4"/>
  <c r="B5525" i="4"/>
  <c r="B5526" i="4"/>
  <c r="B5527" i="4"/>
  <c r="B5528" i="4"/>
  <c r="B5529" i="4"/>
  <c r="B5530" i="4"/>
  <c r="B5531" i="4"/>
  <c r="B5532" i="4"/>
  <c r="B5533" i="4"/>
  <c r="B5534" i="4"/>
  <c r="B5535" i="4"/>
  <c r="B5536" i="4"/>
  <c r="B5537" i="4"/>
  <c r="B5538" i="4"/>
  <c r="B5539" i="4"/>
  <c r="B5540" i="4"/>
  <c r="B5541" i="4"/>
  <c r="B5542" i="4"/>
  <c r="B5543" i="4"/>
  <c r="B5544" i="4"/>
  <c r="B5545" i="4"/>
  <c r="B5546" i="4"/>
  <c r="B5547" i="4"/>
  <c r="B5548" i="4"/>
  <c r="B5549" i="4"/>
  <c r="B5550" i="4"/>
  <c r="B5551" i="4"/>
  <c r="B5552" i="4"/>
  <c r="B5553" i="4"/>
  <c r="B5554" i="4"/>
  <c r="B5555" i="4"/>
  <c r="B5556" i="4"/>
  <c r="B5557" i="4"/>
  <c r="B5558" i="4"/>
  <c r="B5559" i="4"/>
  <c r="B5560" i="4"/>
  <c r="B5561" i="4"/>
  <c r="B5562" i="4"/>
  <c r="B5563" i="4"/>
  <c r="B5564" i="4"/>
  <c r="B5565" i="4"/>
  <c r="B5566" i="4"/>
  <c r="B5567" i="4"/>
  <c r="B5568" i="4"/>
  <c r="B5569" i="4"/>
  <c r="B5570" i="4"/>
  <c r="B5571" i="4"/>
  <c r="B5572" i="4"/>
  <c r="B5573" i="4"/>
  <c r="B5574" i="4"/>
  <c r="B5575" i="4"/>
  <c r="B5576" i="4"/>
  <c r="B5577" i="4"/>
  <c r="B5578" i="4"/>
  <c r="B5579" i="4"/>
  <c r="B5580" i="4"/>
  <c r="B5581" i="4"/>
  <c r="B5582" i="4"/>
  <c r="B5583" i="4"/>
  <c r="B5584" i="4"/>
  <c r="B5585" i="4"/>
  <c r="B5586" i="4"/>
  <c r="B5587" i="4"/>
  <c r="B5588" i="4"/>
  <c r="B5589" i="4"/>
  <c r="B5590" i="4"/>
  <c r="B5591" i="4"/>
  <c r="B5592" i="4"/>
  <c r="B5593" i="4"/>
  <c r="B5594" i="4"/>
  <c r="B5595" i="4"/>
  <c r="B5596" i="4"/>
  <c r="B5597" i="4"/>
  <c r="B5598" i="4"/>
  <c r="B5599" i="4"/>
  <c r="B5600" i="4"/>
  <c r="B5601" i="4"/>
  <c r="B5602" i="4"/>
  <c r="B5603" i="4"/>
  <c r="B5604" i="4"/>
  <c r="B5605" i="4"/>
  <c r="B5606" i="4"/>
  <c r="B5607" i="4"/>
  <c r="B5608" i="4"/>
  <c r="B5609" i="4"/>
  <c r="B5610" i="4"/>
  <c r="B5611" i="4"/>
  <c r="B5612" i="4"/>
  <c r="B5613" i="4"/>
  <c r="B5614" i="4"/>
  <c r="B5615" i="4"/>
  <c r="B5616" i="4"/>
  <c r="B5617" i="4"/>
  <c r="B5618" i="4"/>
  <c r="B5619" i="4"/>
  <c r="B5620" i="4"/>
  <c r="B5621" i="4"/>
  <c r="B5622" i="4"/>
  <c r="B5623" i="4"/>
  <c r="B5624" i="4"/>
  <c r="B5625" i="4"/>
  <c r="B5626" i="4"/>
  <c r="B5627" i="4"/>
  <c r="B5628" i="4"/>
  <c r="B5629" i="4"/>
  <c r="B5630" i="4"/>
  <c r="B5631" i="4"/>
  <c r="B5632" i="4"/>
  <c r="B5633" i="4"/>
  <c r="B5634" i="4"/>
  <c r="B5635" i="4"/>
  <c r="B5636" i="4"/>
  <c r="B5637" i="4"/>
  <c r="B5638" i="4"/>
  <c r="B5639" i="4"/>
  <c r="B5640" i="4"/>
  <c r="B5641" i="4"/>
  <c r="B5642" i="4"/>
  <c r="B5643" i="4"/>
  <c r="B5644" i="4"/>
  <c r="B5645" i="4"/>
  <c r="B5646" i="4"/>
  <c r="B5647" i="4"/>
  <c r="B5648" i="4"/>
  <c r="B5649" i="4"/>
  <c r="B5650" i="4"/>
  <c r="B5651" i="4"/>
  <c r="B5652" i="4"/>
  <c r="B5653" i="4"/>
  <c r="B5654" i="4"/>
  <c r="B5655" i="4"/>
  <c r="B5656" i="4"/>
  <c r="B5657" i="4"/>
  <c r="B5658" i="4"/>
  <c r="B5659" i="4"/>
  <c r="B5660" i="4"/>
  <c r="B5661" i="4"/>
  <c r="B5662" i="4"/>
  <c r="B5663" i="4"/>
  <c r="B5664" i="4"/>
  <c r="B5665" i="4"/>
  <c r="B5666" i="4"/>
  <c r="B5667" i="4"/>
  <c r="B5668" i="4"/>
  <c r="B5669" i="4"/>
  <c r="B5670" i="4"/>
  <c r="B5671" i="4"/>
  <c r="B5672" i="4"/>
  <c r="B5673" i="4"/>
  <c r="B5674" i="4"/>
  <c r="B5675" i="4"/>
  <c r="B5676" i="4"/>
  <c r="B5677" i="4"/>
  <c r="B5678" i="4"/>
  <c r="B5679" i="4"/>
  <c r="B5680" i="4"/>
  <c r="B5681" i="4"/>
  <c r="B5682" i="4"/>
  <c r="B5683" i="4"/>
  <c r="B5684" i="4"/>
  <c r="B5685" i="4"/>
  <c r="B5686" i="4"/>
  <c r="B5687" i="4"/>
  <c r="B5688" i="4"/>
  <c r="B5689" i="4"/>
  <c r="B5690" i="4"/>
  <c r="B5691" i="4"/>
  <c r="B5692" i="4"/>
  <c r="B5693" i="4"/>
  <c r="B5694" i="4"/>
  <c r="B5695" i="4"/>
  <c r="B5696" i="4"/>
  <c r="B5697" i="4"/>
  <c r="B5698" i="4"/>
  <c r="B5699" i="4"/>
  <c r="B5700" i="4"/>
  <c r="B5701" i="4"/>
  <c r="B5702" i="4"/>
  <c r="B5703" i="4"/>
  <c r="B5704" i="4"/>
  <c r="B5705" i="4"/>
  <c r="B5706" i="4"/>
  <c r="B5707" i="4"/>
  <c r="B5708" i="4"/>
  <c r="B5709" i="4"/>
  <c r="B5710" i="4"/>
  <c r="B5711" i="4"/>
  <c r="B5712" i="4"/>
  <c r="B5713" i="4"/>
  <c r="B5714" i="4"/>
  <c r="B5715" i="4"/>
  <c r="B5716" i="4"/>
  <c r="B5717" i="4"/>
  <c r="B5718" i="4"/>
  <c r="B5719" i="4"/>
  <c r="B5720" i="4"/>
  <c r="B5721" i="4"/>
  <c r="B5722" i="4"/>
  <c r="B5723" i="4"/>
  <c r="B5724" i="4"/>
  <c r="B5725" i="4"/>
  <c r="B5726" i="4"/>
  <c r="B5727" i="4"/>
  <c r="B5728" i="4"/>
  <c r="B5729" i="4"/>
  <c r="B5730" i="4"/>
  <c r="B5731" i="4"/>
  <c r="B5732" i="4"/>
  <c r="B5733" i="4"/>
  <c r="B5734" i="4"/>
  <c r="B5735" i="4"/>
  <c r="B5736" i="4"/>
  <c r="B5737" i="4"/>
  <c r="B5738" i="4"/>
  <c r="B5739" i="4"/>
  <c r="B5740" i="4"/>
  <c r="B5741" i="4"/>
  <c r="B5742" i="4"/>
  <c r="B5743" i="4"/>
  <c r="B5744" i="4"/>
  <c r="B5745" i="4"/>
  <c r="B5746" i="4"/>
  <c r="B5747" i="4"/>
  <c r="B5748" i="4"/>
  <c r="B5749" i="4"/>
  <c r="B5750" i="4"/>
  <c r="B5751" i="4"/>
  <c r="B5752" i="4"/>
  <c r="B5753" i="4"/>
  <c r="B5754" i="4"/>
  <c r="B5755" i="4"/>
  <c r="B5756" i="4"/>
  <c r="B5757" i="4"/>
  <c r="B5758" i="4"/>
  <c r="B5759" i="4"/>
  <c r="B5760" i="4"/>
  <c r="B5761" i="4"/>
  <c r="B5762" i="4"/>
  <c r="B5763" i="4"/>
  <c r="B5764" i="4"/>
  <c r="B5765" i="4"/>
  <c r="B5766" i="4"/>
  <c r="B5767" i="4"/>
  <c r="B5768" i="4"/>
  <c r="B5769" i="4"/>
  <c r="B5770" i="4"/>
  <c r="B5771" i="4"/>
  <c r="B5772" i="4"/>
  <c r="B5773" i="4"/>
  <c r="B3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D792" i="4"/>
  <c r="D793" i="4"/>
  <c r="D794" i="4"/>
  <c r="D795" i="4"/>
  <c r="D796" i="4"/>
  <c r="D797" i="4"/>
  <c r="D798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24" i="4"/>
  <c r="D825" i="4"/>
  <c r="D826" i="4"/>
  <c r="D827" i="4"/>
  <c r="D828" i="4"/>
  <c r="D829" i="4"/>
  <c r="D830" i="4"/>
  <c r="D831" i="4"/>
  <c r="D832" i="4"/>
  <c r="D833" i="4"/>
  <c r="D834" i="4"/>
  <c r="D835" i="4"/>
  <c r="D836" i="4"/>
  <c r="D837" i="4"/>
  <c r="D838" i="4"/>
  <c r="D839" i="4"/>
  <c r="D840" i="4"/>
  <c r="D841" i="4"/>
  <c r="D842" i="4"/>
  <c r="D843" i="4"/>
  <c r="D844" i="4"/>
  <c r="D845" i="4"/>
  <c r="D846" i="4"/>
  <c r="D847" i="4"/>
  <c r="D848" i="4"/>
  <c r="D849" i="4"/>
  <c r="D850" i="4"/>
  <c r="D851" i="4"/>
  <c r="D852" i="4"/>
  <c r="D853" i="4"/>
  <c r="D854" i="4"/>
  <c r="D855" i="4"/>
  <c r="D856" i="4"/>
  <c r="D857" i="4"/>
  <c r="D858" i="4"/>
  <c r="D859" i="4"/>
  <c r="D860" i="4"/>
  <c r="D861" i="4"/>
  <c r="D862" i="4"/>
  <c r="D863" i="4"/>
  <c r="D864" i="4"/>
  <c r="D865" i="4"/>
  <c r="D866" i="4"/>
  <c r="D867" i="4"/>
  <c r="D868" i="4"/>
  <c r="D869" i="4"/>
  <c r="D870" i="4"/>
  <c r="D871" i="4"/>
  <c r="D872" i="4"/>
  <c r="D873" i="4"/>
  <c r="D874" i="4"/>
  <c r="D875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37" i="4"/>
  <c r="D938" i="4"/>
  <c r="D939" i="4"/>
  <c r="D940" i="4"/>
  <c r="D941" i="4"/>
  <c r="D942" i="4"/>
  <c r="D943" i="4"/>
  <c r="D944" i="4"/>
  <c r="D945" i="4"/>
  <c r="D946" i="4"/>
  <c r="D947" i="4"/>
  <c r="D948" i="4"/>
  <c r="D949" i="4"/>
  <c r="D950" i="4"/>
  <c r="D951" i="4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974" i="4"/>
  <c r="D975" i="4"/>
  <c r="D976" i="4"/>
  <c r="D977" i="4"/>
  <c r="D978" i="4"/>
  <c r="D979" i="4"/>
  <c r="D980" i="4"/>
  <c r="D981" i="4"/>
  <c r="D982" i="4"/>
  <c r="D983" i="4"/>
  <c r="D984" i="4"/>
  <c r="D985" i="4"/>
  <c r="D986" i="4"/>
  <c r="D987" i="4"/>
  <c r="D988" i="4"/>
  <c r="D989" i="4"/>
  <c r="D990" i="4"/>
  <c r="D991" i="4"/>
  <c r="D992" i="4"/>
  <c r="D993" i="4"/>
  <c r="D994" i="4"/>
  <c r="D995" i="4"/>
  <c r="D996" i="4"/>
  <c r="D997" i="4"/>
  <c r="D998" i="4"/>
  <c r="D999" i="4"/>
  <c r="D1000" i="4"/>
  <c r="D1001" i="4"/>
  <c r="D1002" i="4"/>
  <c r="D1003" i="4"/>
  <c r="D1004" i="4"/>
  <c r="D1005" i="4"/>
  <c r="D1006" i="4"/>
  <c r="D1007" i="4"/>
  <c r="D1008" i="4"/>
  <c r="D1009" i="4"/>
  <c r="D1010" i="4"/>
  <c r="D1011" i="4"/>
  <c r="D1012" i="4"/>
  <c r="D1013" i="4"/>
  <c r="D1014" i="4"/>
  <c r="D1015" i="4"/>
  <c r="D1016" i="4"/>
  <c r="D1017" i="4"/>
  <c r="D1018" i="4"/>
  <c r="D1019" i="4"/>
  <c r="D1020" i="4"/>
  <c r="D1021" i="4"/>
  <c r="D1022" i="4"/>
  <c r="D1023" i="4"/>
  <c r="D1024" i="4"/>
  <c r="D1025" i="4"/>
  <c r="D1026" i="4"/>
  <c r="D1027" i="4"/>
  <c r="D1028" i="4"/>
  <c r="D1029" i="4"/>
  <c r="D1030" i="4"/>
  <c r="D1031" i="4"/>
  <c r="D1032" i="4"/>
  <c r="D1033" i="4"/>
  <c r="D1034" i="4"/>
  <c r="D1035" i="4"/>
  <c r="D1036" i="4"/>
  <c r="D1037" i="4"/>
  <c r="D1038" i="4"/>
  <c r="D1039" i="4"/>
  <c r="D1040" i="4"/>
  <c r="D1041" i="4"/>
  <c r="D1042" i="4"/>
  <c r="D1043" i="4"/>
  <c r="D1044" i="4"/>
  <c r="D1045" i="4"/>
  <c r="D1046" i="4"/>
  <c r="D1047" i="4"/>
  <c r="D1048" i="4"/>
  <c r="D1049" i="4"/>
  <c r="D1050" i="4"/>
  <c r="D1051" i="4"/>
  <c r="D1052" i="4"/>
  <c r="D1053" i="4"/>
  <c r="D1054" i="4"/>
  <c r="D1055" i="4"/>
  <c r="D1056" i="4"/>
  <c r="D1057" i="4"/>
  <c r="D1058" i="4"/>
  <c r="D1059" i="4"/>
  <c r="D1060" i="4"/>
  <c r="D1061" i="4"/>
  <c r="D1062" i="4"/>
  <c r="D1063" i="4"/>
  <c r="D1064" i="4"/>
  <c r="D1065" i="4"/>
  <c r="D1066" i="4"/>
  <c r="D1067" i="4"/>
  <c r="D1068" i="4"/>
  <c r="D1069" i="4"/>
  <c r="D1070" i="4"/>
  <c r="D1071" i="4"/>
  <c r="D1072" i="4"/>
  <c r="D1073" i="4"/>
  <c r="D1074" i="4"/>
  <c r="D1075" i="4"/>
  <c r="D1076" i="4"/>
  <c r="D1077" i="4"/>
  <c r="D1078" i="4"/>
  <c r="D1079" i="4"/>
  <c r="D1080" i="4"/>
  <c r="D1081" i="4"/>
  <c r="D1082" i="4"/>
  <c r="D1083" i="4"/>
  <c r="D1084" i="4"/>
  <c r="D1085" i="4"/>
  <c r="D1086" i="4"/>
  <c r="D1087" i="4"/>
  <c r="D1088" i="4"/>
  <c r="D1089" i="4"/>
  <c r="D1090" i="4"/>
  <c r="D1091" i="4"/>
  <c r="D1092" i="4"/>
  <c r="D1093" i="4"/>
  <c r="D1094" i="4"/>
  <c r="D1095" i="4"/>
  <c r="D1096" i="4"/>
  <c r="D1097" i="4"/>
  <c r="D1098" i="4"/>
  <c r="D1099" i="4"/>
  <c r="D1100" i="4"/>
  <c r="D1101" i="4"/>
  <c r="D1102" i="4"/>
  <c r="D1103" i="4"/>
  <c r="D1104" i="4"/>
  <c r="D1105" i="4"/>
  <c r="D1106" i="4"/>
  <c r="D1107" i="4"/>
  <c r="D1108" i="4"/>
  <c r="D1109" i="4"/>
  <c r="D1110" i="4"/>
  <c r="D1111" i="4"/>
  <c r="D1112" i="4"/>
  <c r="D1113" i="4"/>
  <c r="D1114" i="4"/>
  <c r="D1115" i="4"/>
  <c r="D1116" i="4"/>
  <c r="D1117" i="4"/>
  <c r="D1118" i="4"/>
  <c r="D1119" i="4"/>
  <c r="D1120" i="4"/>
  <c r="D1121" i="4"/>
  <c r="D1122" i="4"/>
  <c r="D1123" i="4"/>
  <c r="D1124" i="4"/>
  <c r="D1125" i="4"/>
  <c r="D1126" i="4"/>
  <c r="D1127" i="4"/>
  <c r="D1128" i="4"/>
  <c r="D1129" i="4"/>
  <c r="D1130" i="4"/>
  <c r="D1131" i="4"/>
  <c r="D1132" i="4"/>
  <c r="D1133" i="4"/>
  <c r="D1134" i="4"/>
  <c r="D1135" i="4"/>
  <c r="D1136" i="4"/>
  <c r="D1137" i="4"/>
  <c r="D1138" i="4"/>
  <c r="D1139" i="4"/>
  <c r="D1140" i="4"/>
  <c r="D1141" i="4"/>
  <c r="D1142" i="4"/>
  <c r="D1143" i="4"/>
  <c r="D1144" i="4"/>
  <c r="D1145" i="4"/>
  <c r="D1146" i="4"/>
  <c r="D1147" i="4"/>
  <c r="D1148" i="4"/>
  <c r="D1149" i="4"/>
  <c r="D1150" i="4"/>
  <c r="D1151" i="4"/>
  <c r="D1152" i="4"/>
  <c r="D1153" i="4"/>
  <c r="D1154" i="4"/>
  <c r="D1155" i="4"/>
  <c r="D1156" i="4"/>
  <c r="D1157" i="4"/>
  <c r="D1158" i="4"/>
  <c r="D1159" i="4"/>
  <c r="D1160" i="4"/>
  <c r="D1161" i="4"/>
  <c r="D1162" i="4"/>
  <c r="D1163" i="4"/>
  <c r="D1164" i="4"/>
  <c r="D1165" i="4"/>
  <c r="D1166" i="4"/>
  <c r="D1167" i="4"/>
  <c r="D1168" i="4"/>
  <c r="D1169" i="4"/>
  <c r="D1170" i="4"/>
  <c r="D1171" i="4"/>
  <c r="D1172" i="4"/>
  <c r="D1173" i="4"/>
  <c r="D1174" i="4"/>
  <c r="D1175" i="4"/>
  <c r="D1176" i="4"/>
  <c r="D1177" i="4"/>
  <c r="D1178" i="4"/>
  <c r="D1179" i="4"/>
  <c r="D1180" i="4"/>
  <c r="D1181" i="4"/>
  <c r="D1182" i="4"/>
  <c r="D1183" i="4"/>
  <c r="D1184" i="4"/>
  <c r="D1185" i="4"/>
  <c r="D1186" i="4"/>
  <c r="D1187" i="4"/>
  <c r="D1188" i="4"/>
  <c r="D1189" i="4"/>
  <c r="D1190" i="4"/>
  <c r="D1191" i="4"/>
  <c r="D1192" i="4"/>
  <c r="D1193" i="4"/>
  <c r="D1194" i="4"/>
  <c r="D1195" i="4"/>
  <c r="D1196" i="4"/>
  <c r="D1197" i="4"/>
  <c r="D1198" i="4"/>
  <c r="D1199" i="4"/>
  <c r="D1200" i="4"/>
  <c r="D1201" i="4"/>
  <c r="D1202" i="4"/>
  <c r="D1203" i="4"/>
  <c r="D1204" i="4"/>
  <c r="D1205" i="4"/>
  <c r="D1206" i="4"/>
  <c r="D1207" i="4"/>
  <c r="D1208" i="4"/>
  <c r="D1209" i="4"/>
  <c r="D1210" i="4"/>
  <c r="D1211" i="4"/>
  <c r="D1212" i="4"/>
  <c r="D1213" i="4"/>
  <c r="D1214" i="4"/>
  <c r="D1215" i="4"/>
  <c r="D1216" i="4"/>
  <c r="D1217" i="4"/>
  <c r="D1218" i="4"/>
  <c r="D1219" i="4"/>
  <c r="D1220" i="4"/>
  <c r="D1221" i="4"/>
  <c r="D1222" i="4"/>
  <c r="D1223" i="4"/>
  <c r="D1224" i="4"/>
  <c r="D1225" i="4"/>
  <c r="D1226" i="4"/>
  <c r="D1227" i="4"/>
  <c r="D1228" i="4"/>
  <c r="D1229" i="4"/>
  <c r="D1230" i="4"/>
  <c r="D1231" i="4"/>
  <c r="D1232" i="4"/>
  <c r="D1233" i="4"/>
  <c r="D1234" i="4"/>
  <c r="D1235" i="4"/>
  <c r="D1236" i="4"/>
  <c r="D1237" i="4"/>
  <c r="D1238" i="4"/>
  <c r="D1239" i="4"/>
  <c r="D1240" i="4"/>
  <c r="D1241" i="4"/>
  <c r="D1242" i="4"/>
  <c r="D1243" i="4"/>
  <c r="D1244" i="4"/>
  <c r="D1245" i="4"/>
  <c r="D1246" i="4"/>
  <c r="D1247" i="4"/>
  <c r="D1248" i="4"/>
  <c r="D1249" i="4"/>
  <c r="D1250" i="4"/>
  <c r="D1251" i="4"/>
  <c r="D1252" i="4"/>
  <c r="D1253" i="4"/>
  <c r="D1254" i="4"/>
  <c r="D1255" i="4"/>
  <c r="D1256" i="4"/>
  <c r="D1257" i="4"/>
  <c r="D1258" i="4"/>
  <c r="D1259" i="4"/>
  <c r="D1260" i="4"/>
  <c r="D1261" i="4"/>
  <c r="D1262" i="4"/>
  <c r="D1263" i="4"/>
  <c r="D1264" i="4"/>
  <c r="D1265" i="4"/>
  <c r="D1266" i="4"/>
  <c r="D1267" i="4"/>
  <c r="D1268" i="4"/>
  <c r="D1269" i="4"/>
  <c r="D1270" i="4"/>
  <c r="D1271" i="4"/>
  <c r="D1272" i="4"/>
  <c r="D1273" i="4"/>
  <c r="D1274" i="4"/>
  <c r="D1275" i="4"/>
  <c r="D1276" i="4"/>
  <c r="D1277" i="4"/>
  <c r="D1278" i="4"/>
  <c r="D1279" i="4"/>
  <c r="D1280" i="4"/>
  <c r="D1281" i="4"/>
  <c r="D1282" i="4"/>
  <c r="D1283" i="4"/>
  <c r="D1284" i="4"/>
  <c r="D1285" i="4"/>
  <c r="D1286" i="4"/>
  <c r="D1287" i="4"/>
  <c r="D1288" i="4"/>
  <c r="D1289" i="4"/>
  <c r="D1290" i="4"/>
  <c r="D1291" i="4"/>
  <c r="D1292" i="4"/>
  <c r="D1293" i="4"/>
  <c r="D1294" i="4"/>
  <c r="D1295" i="4"/>
  <c r="D1296" i="4"/>
  <c r="D1297" i="4"/>
  <c r="D1298" i="4"/>
  <c r="D1299" i="4"/>
  <c r="D1300" i="4"/>
  <c r="D1301" i="4"/>
  <c r="D1302" i="4"/>
  <c r="D1303" i="4"/>
  <c r="D1304" i="4"/>
  <c r="D1305" i="4"/>
  <c r="D1306" i="4"/>
  <c r="D1307" i="4"/>
  <c r="D1308" i="4"/>
  <c r="D1309" i="4"/>
  <c r="D1310" i="4"/>
  <c r="D1311" i="4"/>
  <c r="D1312" i="4"/>
  <c r="D1313" i="4"/>
  <c r="D1314" i="4"/>
  <c r="D1315" i="4"/>
  <c r="D1316" i="4"/>
  <c r="D1317" i="4"/>
  <c r="D1318" i="4"/>
  <c r="D1319" i="4"/>
  <c r="D1320" i="4"/>
  <c r="D1321" i="4"/>
  <c r="D1322" i="4"/>
  <c r="D1323" i="4"/>
  <c r="D1324" i="4"/>
  <c r="D1325" i="4"/>
  <c r="D1326" i="4"/>
  <c r="D1327" i="4"/>
  <c r="D1328" i="4"/>
  <c r="D1329" i="4"/>
  <c r="D1330" i="4"/>
  <c r="D1331" i="4"/>
  <c r="D1332" i="4"/>
  <c r="D1333" i="4"/>
  <c r="D1334" i="4"/>
  <c r="D1335" i="4"/>
  <c r="D1336" i="4"/>
  <c r="D1337" i="4"/>
  <c r="D1338" i="4"/>
  <c r="D1339" i="4"/>
  <c r="D1340" i="4"/>
  <c r="D1341" i="4"/>
  <c r="D1342" i="4"/>
  <c r="D1343" i="4"/>
  <c r="D1344" i="4"/>
  <c r="D1345" i="4"/>
  <c r="D1346" i="4"/>
  <c r="D1347" i="4"/>
  <c r="D1348" i="4"/>
  <c r="D1349" i="4"/>
  <c r="D1350" i="4"/>
  <c r="D1351" i="4"/>
  <c r="D1352" i="4"/>
  <c r="D1353" i="4"/>
  <c r="D1354" i="4"/>
  <c r="D1355" i="4"/>
  <c r="D1356" i="4"/>
  <c r="D1357" i="4"/>
  <c r="D1358" i="4"/>
  <c r="D1359" i="4"/>
  <c r="D1360" i="4"/>
  <c r="D1361" i="4"/>
  <c r="D1362" i="4"/>
  <c r="D1363" i="4"/>
  <c r="D1364" i="4"/>
  <c r="D1365" i="4"/>
  <c r="D1366" i="4"/>
  <c r="D1367" i="4"/>
  <c r="D1368" i="4"/>
  <c r="D1369" i="4"/>
  <c r="D1370" i="4"/>
  <c r="D1371" i="4"/>
  <c r="D1372" i="4"/>
  <c r="D1373" i="4"/>
  <c r="D1374" i="4"/>
  <c r="D1375" i="4"/>
  <c r="D1376" i="4"/>
  <c r="D1377" i="4"/>
  <c r="D1378" i="4"/>
  <c r="D1379" i="4"/>
  <c r="D1380" i="4"/>
  <c r="D1381" i="4"/>
  <c r="D1382" i="4"/>
  <c r="D1383" i="4"/>
  <c r="D1384" i="4"/>
  <c r="D1385" i="4"/>
  <c r="D1386" i="4"/>
  <c r="D1387" i="4"/>
  <c r="D1388" i="4"/>
  <c r="D1389" i="4"/>
  <c r="D1390" i="4"/>
  <c r="D1391" i="4"/>
  <c r="D1392" i="4"/>
  <c r="D1393" i="4"/>
  <c r="D1394" i="4"/>
  <c r="D1395" i="4"/>
  <c r="D1396" i="4"/>
  <c r="D1397" i="4"/>
  <c r="D1398" i="4"/>
  <c r="D1399" i="4"/>
  <c r="D1400" i="4"/>
  <c r="D1401" i="4"/>
  <c r="D1402" i="4"/>
  <c r="D1403" i="4"/>
  <c r="D1404" i="4"/>
  <c r="D1405" i="4"/>
  <c r="D1406" i="4"/>
  <c r="D1407" i="4"/>
  <c r="D1408" i="4"/>
  <c r="D1409" i="4"/>
  <c r="D1410" i="4"/>
  <c r="D1411" i="4"/>
  <c r="D1412" i="4"/>
  <c r="D1413" i="4"/>
  <c r="D1414" i="4"/>
  <c r="D1415" i="4"/>
  <c r="D1416" i="4"/>
  <c r="D1417" i="4"/>
  <c r="D1418" i="4"/>
  <c r="D1419" i="4"/>
  <c r="D1420" i="4"/>
  <c r="D1421" i="4"/>
  <c r="D1422" i="4"/>
  <c r="D1423" i="4"/>
  <c r="D1424" i="4"/>
  <c r="D1425" i="4"/>
  <c r="D1426" i="4"/>
  <c r="D1427" i="4"/>
  <c r="D1428" i="4"/>
  <c r="D1429" i="4"/>
  <c r="D1430" i="4"/>
  <c r="D1431" i="4"/>
  <c r="D1432" i="4"/>
  <c r="D1433" i="4"/>
  <c r="D1434" i="4"/>
  <c r="D1435" i="4"/>
  <c r="D1436" i="4"/>
  <c r="D1437" i="4"/>
  <c r="D1438" i="4"/>
  <c r="D1439" i="4"/>
  <c r="D1440" i="4"/>
  <c r="D1441" i="4"/>
  <c r="D1442" i="4"/>
  <c r="D1443" i="4"/>
  <c r="D1444" i="4"/>
  <c r="D1445" i="4"/>
  <c r="D1446" i="4"/>
  <c r="D1447" i="4"/>
  <c r="D1448" i="4"/>
  <c r="D1449" i="4"/>
  <c r="D1450" i="4"/>
  <c r="D1451" i="4"/>
  <c r="D1452" i="4"/>
  <c r="D1453" i="4"/>
  <c r="D1454" i="4"/>
  <c r="D1455" i="4"/>
  <c r="D1456" i="4"/>
  <c r="D1457" i="4"/>
  <c r="D1458" i="4"/>
  <c r="D1459" i="4"/>
  <c r="D1460" i="4"/>
  <c r="D1461" i="4"/>
  <c r="D1462" i="4"/>
  <c r="D1463" i="4"/>
  <c r="D1464" i="4"/>
  <c r="D1465" i="4"/>
  <c r="D1466" i="4"/>
  <c r="D1467" i="4"/>
  <c r="D1468" i="4"/>
  <c r="D1469" i="4"/>
  <c r="D1470" i="4"/>
  <c r="D1471" i="4"/>
  <c r="D1472" i="4"/>
  <c r="D1473" i="4"/>
  <c r="D1474" i="4"/>
  <c r="D1475" i="4"/>
  <c r="D1476" i="4"/>
  <c r="D1477" i="4"/>
  <c r="D1478" i="4"/>
  <c r="D1479" i="4"/>
  <c r="D1480" i="4"/>
  <c r="D1481" i="4"/>
  <c r="D1482" i="4"/>
  <c r="D1483" i="4"/>
  <c r="D1484" i="4"/>
  <c r="D1485" i="4"/>
  <c r="D1486" i="4"/>
  <c r="D1487" i="4"/>
  <c r="D1488" i="4"/>
  <c r="D1489" i="4"/>
  <c r="D1490" i="4"/>
  <c r="D1491" i="4"/>
  <c r="D1492" i="4"/>
  <c r="D1493" i="4"/>
  <c r="D1494" i="4"/>
  <c r="D1495" i="4"/>
  <c r="D1496" i="4"/>
  <c r="D1497" i="4"/>
  <c r="D1498" i="4"/>
  <c r="D1499" i="4"/>
  <c r="D1500" i="4"/>
  <c r="D1501" i="4"/>
  <c r="D1502" i="4"/>
  <c r="D1503" i="4"/>
  <c r="D1504" i="4"/>
  <c r="D1505" i="4"/>
  <c r="D1506" i="4"/>
  <c r="D1507" i="4"/>
  <c r="D1508" i="4"/>
  <c r="D1509" i="4"/>
  <c r="D1510" i="4"/>
  <c r="D1511" i="4"/>
  <c r="D1512" i="4"/>
  <c r="D1513" i="4"/>
  <c r="D1514" i="4"/>
  <c r="D1515" i="4"/>
  <c r="D1516" i="4"/>
  <c r="D1517" i="4"/>
  <c r="D1518" i="4"/>
  <c r="D1519" i="4"/>
  <c r="D1520" i="4"/>
  <c r="D1521" i="4"/>
  <c r="D1522" i="4"/>
  <c r="D1523" i="4"/>
  <c r="D1524" i="4"/>
  <c r="D1525" i="4"/>
  <c r="D1526" i="4"/>
  <c r="D1527" i="4"/>
  <c r="D1528" i="4"/>
  <c r="D1529" i="4"/>
  <c r="D1530" i="4"/>
  <c r="D1531" i="4"/>
  <c r="D1532" i="4"/>
  <c r="D1533" i="4"/>
  <c r="D1534" i="4"/>
  <c r="D1535" i="4"/>
  <c r="D1536" i="4"/>
  <c r="D1537" i="4"/>
  <c r="D1538" i="4"/>
  <c r="D1539" i="4"/>
  <c r="D1540" i="4"/>
  <c r="D1541" i="4"/>
  <c r="D1542" i="4"/>
  <c r="D1543" i="4"/>
  <c r="D1544" i="4"/>
  <c r="D1545" i="4"/>
  <c r="D1546" i="4"/>
  <c r="D1547" i="4"/>
  <c r="D1548" i="4"/>
  <c r="D1549" i="4"/>
  <c r="D1550" i="4"/>
  <c r="D1551" i="4"/>
  <c r="D1552" i="4"/>
  <c r="D1553" i="4"/>
  <c r="D1554" i="4"/>
  <c r="D1555" i="4"/>
  <c r="D1556" i="4"/>
  <c r="D1557" i="4"/>
  <c r="D1558" i="4"/>
  <c r="D1559" i="4"/>
  <c r="D1560" i="4"/>
  <c r="D1561" i="4"/>
  <c r="D1562" i="4"/>
  <c r="D1563" i="4"/>
  <c r="D1564" i="4"/>
  <c r="D1565" i="4"/>
  <c r="D1566" i="4"/>
  <c r="D1567" i="4"/>
  <c r="D1568" i="4"/>
  <c r="D1569" i="4"/>
  <c r="D1570" i="4"/>
  <c r="D1571" i="4"/>
  <c r="D1572" i="4"/>
  <c r="D1573" i="4"/>
  <c r="D1574" i="4"/>
  <c r="D1575" i="4"/>
  <c r="D1576" i="4"/>
  <c r="D1577" i="4"/>
  <c r="D1578" i="4"/>
  <c r="D1579" i="4"/>
  <c r="D1580" i="4"/>
  <c r="D1581" i="4"/>
  <c r="D1582" i="4"/>
  <c r="D1583" i="4"/>
  <c r="D1584" i="4"/>
  <c r="D1585" i="4"/>
  <c r="D1586" i="4"/>
  <c r="D1587" i="4"/>
  <c r="D1588" i="4"/>
  <c r="D1589" i="4"/>
  <c r="D1590" i="4"/>
  <c r="D1591" i="4"/>
  <c r="D1592" i="4"/>
  <c r="D1593" i="4"/>
  <c r="D1594" i="4"/>
  <c r="D1595" i="4"/>
  <c r="D1596" i="4"/>
  <c r="D1597" i="4"/>
  <c r="D1598" i="4"/>
  <c r="D1599" i="4"/>
  <c r="D1600" i="4"/>
  <c r="D1601" i="4"/>
  <c r="D1602" i="4"/>
  <c r="D1603" i="4"/>
  <c r="D1604" i="4"/>
  <c r="D1605" i="4"/>
  <c r="D1606" i="4"/>
  <c r="D1607" i="4"/>
  <c r="D1608" i="4"/>
  <c r="D1609" i="4"/>
  <c r="D1610" i="4"/>
  <c r="D1611" i="4"/>
  <c r="D1612" i="4"/>
  <c r="D1613" i="4"/>
  <c r="D1614" i="4"/>
  <c r="D1615" i="4"/>
  <c r="D1616" i="4"/>
  <c r="D1617" i="4"/>
  <c r="D1618" i="4"/>
  <c r="D1619" i="4"/>
  <c r="D1620" i="4"/>
  <c r="D1621" i="4"/>
  <c r="D1622" i="4"/>
  <c r="D1623" i="4"/>
  <c r="D1624" i="4"/>
  <c r="D1625" i="4"/>
  <c r="D1626" i="4"/>
  <c r="D1627" i="4"/>
  <c r="D1628" i="4"/>
  <c r="D1629" i="4"/>
  <c r="D1630" i="4"/>
  <c r="D1631" i="4"/>
  <c r="D1632" i="4"/>
  <c r="D1633" i="4"/>
  <c r="D1634" i="4"/>
  <c r="D1635" i="4"/>
  <c r="D1636" i="4"/>
  <c r="D1637" i="4"/>
  <c r="D1638" i="4"/>
  <c r="D1639" i="4"/>
  <c r="D1640" i="4"/>
  <c r="D1641" i="4"/>
  <c r="D1642" i="4"/>
  <c r="D1643" i="4"/>
  <c r="D1644" i="4"/>
  <c r="D1645" i="4"/>
  <c r="D1646" i="4"/>
  <c r="D1647" i="4"/>
  <c r="D1648" i="4"/>
  <c r="D1649" i="4"/>
  <c r="D1650" i="4"/>
  <c r="D1651" i="4"/>
  <c r="D1652" i="4"/>
  <c r="D1653" i="4"/>
  <c r="D1654" i="4"/>
  <c r="D1655" i="4"/>
  <c r="D1656" i="4"/>
  <c r="D1657" i="4"/>
  <c r="D1658" i="4"/>
  <c r="D1659" i="4"/>
  <c r="D1660" i="4"/>
  <c r="D1661" i="4"/>
  <c r="D1662" i="4"/>
  <c r="D1663" i="4"/>
  <c r="D1664" i="4"/>
  <c r="D1665" i="4"/>
  <c r="D1666" i="4"/>
  <c r="D1667" i="4"/>
  <c r="D1668" i="4"/>
  <c r="D1669" i="4"/>
  <c r="D1670" i="4"/>
  <c r="D1671" i="4"/>
  <c r="D1672" i="4"/>
  <c r="D1673" i="4"/>
  <c r="D1674" i="4"/>
  <c r="D1675" i="4"/>
  <c r="D1676" i="4"/>
  <c r="D1677" i="4"/>
  <c r="D1678" i="4"/>
  <c r="D1679" i="4"/>
  <c r="D1680" i="4"/>
  <c r="D1681" i="4"/>
  <c r="D1682" i="4"/>
  <c r="D1683" i="4"/>
  <c r="D1684" i="4"/>
  <c r="D1685" i="4"/>
  <c r="D1686" i="4"/>
  <c r="D1687" i="4"/>
  <c r="D1688" i="4"/>
  <c r="D1689" i="4"/>
  <c r="D1690" i="4"/>
  <c r="D1691" i="4"/>
  <c r="D1692" i="4"/>
  <c r="D1693" i="4"/>
  <c r="D1694" i="4"/>
  <c r="D1695" i="4"/>
  <c r="D1696" i="4"/>
  <c r="D1697" i="4"/>
  <c r="D1698" i="4"/>
  <c r="D1699" i="4"/>
  <c r="D1700" i="4"/>
  <c r="D1701" i="4"/>
  <c r="D1702" i="4"/>
  <c r="D1703" i="4"/>
  <c r="D1704" i="4"/>
  <c r="D1705" i="4"/>
  <c r="D1706" i="4"/>
  <c r="D1707" i="4"/>
  <c r="D1708" i="4"/>
  <c r="D1709" i="4"/>
  <c r="D1710" i="4"/>
  <c r="D1711" i="4"/>
  <c r="D1712" i="4"/>
  <c r="D1713" i="4"/>
  <c r="D1714" i="4"/>
  <c r="D1715" i="4"/>
  <c r="D1716" i="4"/>
  <c r="D1717" i="4"/>
  <c r="D1718" i="4"/>
  <c r="D1719" i="4"/>
  <c r="D1720" i="4"/>
  <c r="D1721" i="4"/>
  <c r="D1722" i="4"/>
  <c r="D1723" i="4"/>
  <c r="D1724" i="4"/>
  <c r="D1725" i="4"/>
  <c r="D1726" i="4"/>
  <c r="D1727" i="4"/>
  <c r="D1728" i="4"/>
  <c r="D1729" i="4"/>
  <c r="D1730" i="4"/>
  <c r="D1731" i="4"/>
  <c r="D1732" i="4"/>
  <c r="D1733" i="4"/>
  <c r="D1734" i="4"/>
  <c r="D1735" i="4"/>
  <c r="D1736" i="4"/>
  <c r="D1737" i="4"/>
  <c r="D1738" i="4"/>
  <c r="D1739" i="4"/>
  <c r="D1740" i="4"/>
  <c r="D1741" i="4"/>
  <c r="D1742" i="4"/>
  <c r="D1743" i="4"/>
  <c r="D1744" i="4"/>
  <c r="D1745" i="4"/>
  <c r="D1746" i="4"/>
  <c r="D1747" i="4"/>
  <c r="D1748" i="4"/>
  <c r="D1749" i="4"/>
  <c r="D1750" i="4"/>
  <c r="D1751" i="4"/>
  <c r="D1752" i="4"/>
  <c r="D1753" i="4"/>
  <c r="D1754" i="4"/>
  <c r="D1755" i="4"/>
  <c r="D1756" i="4"/>
  <c r="D1757" i="4"/>
  <c r="D1758" i="4"/>
  <c r="D1759" i="4"/>
  <c r="D1760" i="4"/>
  <c r="D1761" i="4"/>
  <c r="D1762" i="4"/>
  <c r="D1763" i="4"/>
  <c r="D1764" i="4"/>
  <c r="D1765" i="4"/>
  <c r="D1766" i="4"/>
  <c r="D1767" i="4"/>
  <c r="D1768" i="4"/>
  <c r="D1769" i="4"/>
  <c r="D1770" i="4"/>
  <c r="D1771" i="4"/>
  <c r="D1772" i="4"/>
  <c r="D1773" i="4"/>
  <c r="D1774" i="4"/>
  <c r="D1775" i="4"/>
  <c r="D1776" i="4"/>
  <c r="D1777" i="4"/>
  <c r="D1778" i="4"/>
  <c r="D1779" i="4"/>
  <c r="D1780" i="4"/>
  <c r="D1781" i="4"/>
  <c r="D1782" i="4"/>
  <c r="D1783" i="4"/>
  <c r="D1784" i="4"/>
  <c r="D1785" i="4"/>
  <c r="D1786" i="4"/>
  <c r="D1787" i="4"/>
  <c r="D1788" i="4"/>
  <c r="D1789" i="4"/>
  <c r="D1790" i="4"/>
  <c r="D1791" i="4"/>
  <c r="D1792" i="4"/>
  <c r="D1793" i="4"/>
  <c r="D1794" i="4"/>
  <c r="D1795" i="4"/>
  <c r="D1796" i="4"/>
  <c r="D1797" i="4"/>
  <c r="D1798" i="4"/>
  <c r="D1799" i="4"/>
  <c r="D1800" i="4"/>
  <c r="D1801" i="4"/>
  <c r="D1802" i="4"/>
  <c r="D1803" i="4"/>
  <c r="D1804" i="4"/>
  <c r="D1805" i="4"/>
  <c r="D1806" i="4"/>
  <c r="D1807" i="4"/>
  <c r="D1808" i="4"/>
  <c r="D1809" i="4"/>
  <c r="D1810" i="4"/>
  <c r="D1811" i="4"/>
  <c r="D1812" i="4"/>
  <c r="D1813" i="4"/>
  <c r="D1814" i="4"/>
  <c r="D1815" i="4"/>
  <c r="D1816" i="4"/>
  <c r="D1817" i="4"/>
  <c r="D1818" i="4"/>
  <c r="D1819" i="4"/>
  <c r="D1820" i="4"/>
  <c r="D1821" i="4"/>
  <c r="D1822" i="4"/>
  <c r="D1823" i="4"/>
  <c r="D1824" i="4"/>
  <c r="D1825" i="4"/>
  <c r="D1826" i="4"/>
  <c r="D1827" i="4"/>
  <c r="D1828" i="4"/>
  <c r="D1829" i="4"/>
  <c r="D1830" i="4"/>
  <c r="D1831" i="4"/>
  <c r="D1832" i="4"/>
  <c r="D1833" i="4"/>
  <c r="D1834" i="4"/>
  <c r="D1835" i="4"/>
  <c r="D1836" i="4"/>
  <c r="D1837" i="4"/>
  <c r="D1838" i="4"/>
  <c r="D1839" i="4"/>
  <c r="D1840" i="4"/>
  <c r="D1841" i="4"/>
  <c r="D1842" i="4"/>
  <c r="D1843" i="4"/>
  <c r="D1844" i="4"/>
  <c r="D1845" i="4"/>
  <c r="D1846" i="4"/>
  <c r="D1847" i="4"/>
  <c r="D1848" i="4"/>
  <c r="D1849" i="4"/>
  <c r="D1850" i="4"/>
  <c r="D1851" i="4"/>
  <c r="D1852" i="4"/>
  <c r="D1853" i="4"/>
  <c r="D1854" i="4"/>
  <c r="D1855" i="4"/>
  <c r="D1856" i="4"/>
  <c r="D1857" i="4"/>
  <c r="D1858" i="4"/>
  <c r="D1859" i="4"/>
  <c r="D1860" i="4"/>
  <c r="D1861" i="4"/>
  <c r="D1862" i="4"/>
  <c r="D1863" i="4"/>
  <c r="D1864" i="4"/>
  <c r="D1865" i="4"/>
  <c r="D1866" i="4"/>
  <c r="D1867" i="4"/>
  <c r="D1868" i="4"/>
  <c r="D1869" i="4"/>
  <c r="D1870" i="4"/>
  <c r="D1871" i="4"/>
  <c r="D1872" i="4"/>
  <c r="D1873" i="4"/>
  <c r="D1874" i="4"/>
  <c r="D1875" i="4"/>
  <c r="D1876" i="4"/>
  <c r="D1877" i="4"/>
  <c r="D1878" i="4"/>
  <c r="D1879" i="4"/>
  <c r="D1880" i="4"/>
  <c r="D1881" i="4"/>
  <c r="D1882" i="4"/>
  <c r="D1883" i="4"/>
  <c r="D1884" i="4"/>
  <c r="D1885" i="4"/>
  <c r="D1886" i="4"/>
  <c r="D1887" i="4"/>
  <c r="D1888" i="4"/>
  <c r="D1889" i="4"/>
  <c r="D1890" i="4"/>
  <c r="D1891" i="4"/>
  <c r="D1892" i="4"/>
  <c r="D1893" i="4"/>
  <c r="D1894" i="4"/>
  <c r="D1895" i="4"/>
  <c r="D1896" i="4"/>
  <c r="D1897" i="4"/>
  <c r="D1898" i="4"/>
  <c r="D1899" i="4"/>
  <c r="D1900" i="4"/>
  <c r="D1901" i="4"/>
  <c r="D1902" i="4"/>
  <c r="D1903" i="4"/>
  <c r="D1904" i="4"/>
  <c r="D1905" i="4"/>
  <c r="D1906" i="4"/>
  <c r="D1907" i="4"/>
  <c r="D1908" i="4"/>
  <c r="D1909" i="4"/>
  <c r="D1910" i="4"/>
  <c r="D1911" i="4"/>
  <c r="D1912" i="4"/>
  <c r="D1913" i="4"/>
  <c r="D1914" i="4"/>
  <c r="D1915" i="4"/>
  <c r="D1916" i="4"/>
  <c r="D1917" i="4"/>
  <c r="D1918" i="4"/>
  <c r="D1919" i="4"/>
  <c r="D1920" i="4"/>
  <c r="D1921" i="4"/>
  <c r="D1922" i="4"/>
  <c r="D1923" i="4"/>
  <c r="D1924" i="4"/>
  <c r="D1925" i="4"/>
  <c r="D1926" i="4"/>
  <c r="D1927" i="4"/>
  <c r="D1928" i="4"/>
  <c r="D1929" i="4"/>
  <c r="D1930" i="4"/>
  <c r="D1931" i="4"/>
  <c r="D1932" i="4"/>
  <c r="D1933" i="4"/>
  <c r="D1934" i="4"/>
  <c r="D1935" i="4"/>
  <c r="D1936" i="4"/>
  <c r="D1937" i="4"/>
  <c r="D1938" i="4"/>
  <c r="D1939" i="4"/>
  <c r="D1940" i="4"/>
  <c r="D1941" i="4"/>
  <c r="D1942" i="4"/>
  <c r="D1943" i="4"/>
  <c r="D1944" i="4"/>
  <c r="D1945" i="4"/>
  <c r="D1946" i="4"/>
  <c r="D1947" i="4"/>
  <c r="D1948" i="4"/>
  <c r="D1949" i="4"/>
  <c r="D1950" i="4"/>
  <c r="D1951" i="4"/>
  <c r="D1952" i="4"/>
  <c r="D1953" i="4"/>
  <c r="D1954" i="4"/>
  <c r="D1955" i="4"/>
  <c r="D1956" i="4"/>
  <c r="D1957" i="4"/>
  <c r="D1958" i="4"/>
  <c r="D1959" i="4"/>
  <c r="D1960" i="4"/>
  <c r="D1961" i="4"/>
  <c r="D1962" i="4"/>
  <c r="D1963" i="4"/>
  <c r="D1964" i="4"/>
  <c r="D1965" i="4"/>
  <c r="D1966" i="4"/>
  <c r="D1967" i="4"/>
  <c r="D1968" i="4"/>
  <c r="D1969" i="4"/>
  <c r="D1970" i="4"/>
  <c r="D1971" i="4"/>
  <c r="D1972" i="4"/>
  <c r="D1973" i="4"/>
  <c r="D1974" i="4"/>
  <c r="D1975" i="4"/>
  <c r="D1976" i="4"/>
  <c r="D1977" i="4"/>
  <c r="D1978" i="4"/>
  <c r="D1979" i="4"/>
  <c r="D1980" i="4"/>
  <c r="D1981" i="4"/>
  <c r="D1982" i="4"/>
  <c r="D1983" i="4"/>
  <c r="D1984" i="4"/>
  <c r="D1985" i="4"/>
  <c r="D1986" i="4"/>
  <c r="D1987" i="4"/>
  <c r="D1988" i="4"/>
  <c r="D1989" i="4"/>
  <c r="D1990" i="4"/>
  <c r="D1991" i="4"/>
  <c r="D1992" i="4"/>
  <c r="D1993" i="4"/>
  <c r="D1994" i="4"/>
  <c r="D1995" i="4"/>
  <c r="D1996" i="4"/>
  <c r="D1997" i="4"/>
  <c r="D1998" i="4"/>
  <c r="D1999" i="4"/>
  <c r="D2000" i="4"/>
  <c r="D2001" i="4"/>
  <c r="D2002" i="4"/>
  <c r="D2003" i="4"/>
  <c r="D2004" i="4"/>
  <c r="D2005" i="4"/>
  <c r="D2006" i="4"/>
  <c r="D2007" i="4"/>
  <c r="D2008" i="4"/>
  <c r="D2009" i="4"/>
  <c r="D2010" i="4"/>
  <c r="D2011" i="4"/>
  <c r="D2012" i="4"/>
  <c r="D2013" i="4"/>
  <c r="D2014" i="4"/>
  <c r="D2015" i="4"/>
  <c r="D2016" i="4"/>
  <c r="D2017" i="4"/>
  <c r="D2018" i="4"/>
  <c r="D2019" i="4"/>
  <c r="D2020" i="4"/>
  <c r="D2021" i="4"/>
  <c r="D2022" i="4"/>
  <c r="D2023" i="4"/>
  <c r="D2024" i="4"/>
  <c r="D2025" i="4"/>
  <c r="D2026" i="4"/>
  <c r="D2027" i="4"/>
  <c r="D2028" i="4"/>
  <c r="D2029" i="4"/>
  <c r="D2030" i="4"/>
  <c r="D2031" i="4"/>
  <c r="D2032" i="4"/>
  <c r="D2033" i="4"/>
  <c r="D2034" i="4"/>
  <c r="D2035" i="4"/>
  <c r="D2036" i="4"/>
  <c r="D2037" i="4"/>
  <c r="D2038" i="4"/>
  <c r="D2039" i="4"/>
  <c r="D2040" i="4"/>
  <c r="D2041" i="4"/>
  <c r="D2042" i="4"/>
  <c r="D2043" i="4"/>
  <c r="D2044" i="4"/>
  <c r="D2045" i="4"/>
  <c r="D2046" i="4"/>
  <c r="D2047" i="4"/>
  <c r="D2048" i="4"/>
  <c r="D2049" i="4"/>
  <c r="D2050" i="4"/>
  <c r="D2051" i="4"/>
  <c r="D2052" i="4"/>
  <c r="D2053" i="4"/>
  <c r="D2054" i="4"/>
  <c r="D2055" i="4"/>
  <c r="D2056" i="4"/>
  <c r="D2057" i="4"/>
  <c r="D2058" i="4"/>
  <c r="D2059" i="4"/>
  <c r="D2060" i="4"/>
  <c r="D2061" i="4"/>
  <c r="D2062" i="4"/>
  <c r="D2063" i="4"/>
  <c r="D2064" i="4"/>
  <c r="D2065" i="4"/>
  <c r="D2066" i="4"/>
  <c r="D2067" i="4"/>
  <c r="D2068" i="4"/>
  <c r="D2069" i="4"/>
  <c r="D2070" i="4"/>
  <c r="D2071" i="4"/>
  <c r="D2072" i="4"/>
  <c r="D2073" i="4"/>
  <c r="D2074" i="4"/>
  <c r="D2075" i="4"/>
  <c r="D2076" i="4"/>
  <c r="D2077" i="4"/>
  <c r="D2078" i="4"/>
  <c r="D2079" i="4"/>
  <c r="D2080" i="4"/>
  <c r="D2081" i="4"/>
  <c r="D2082" i="4"/>
  <c r="D2083" i="4"/>
  <c r="D2084" i="4"/>
  <c r="D2085" i="4"/>
  <c r="D2086" i="4"/>
  <c r="D2087" i="4"/>
  <c r="D2088" i="4"/>
  <c r="D2089" i="4"/>
  <c r="D2090" i="4"/>
  <c r="D2091" i="4"/>
  <c r="D2092" i="4"/>
  <c r="D2093" i="4"/>
  <c r="D2094" i="4"/>
  <c r="D2095" i="4"/>
  <c r="D2096" i="4"/>
  <c r="D2097" i="4"/>
  <c r="D2098" i="4"/>
  <c r="D2099" i="4"/>
  <c r="D2100" i="4"/>
  <c r="D2101" i="4"/>
  <c r="D2102" i="4"/>
  <c r="D2103" i="4"/>
  <c r="D2104" i="4"/>
  <c r="D2105" i="4"/>
  <c r="D2106" i="4"/>
  <c r="D2107" i="4"/>
  <c r="D2108" i="4"/>
  <c r="D2109" i="4"/>
  <c r="D2110" i="4"/>
  <c r="D2111" i="4"/>
  <c r="D2112" i="4"/>
  <c r="D2113" i="4"/>
  <c r="D2114" i="4"/>
  <c r="D2115" i="4"/>
  <c r="D2116" i="4"/>
  <c r="D2117" i="4"/>
  <c r="D2118" i="4"/>
  <c r="D2119" i="4"/>
  <c r="D2120" i="4"/>
  <c r="D2121" i="4"/>
  <c r="D2122" i="4"/>
  <c r="D2123" i="4"/>
  <c r="D2124" i="4"/>
  <c r="D2125" i="4"/>
  <c r="D2126" i="4"/>
  <c r="D2127" i="4"/>
  <c r="D2128" i="4"/>
  <c r="D2129" i="4"/>
  <c r="D2130" i="4"/>
  <c r="D2131" i="4"/>
  <c r="D2132" i="4"/>
  <c r="D2133" i="4"/>
  <c r="D2134" i="4"/>
  <c r="D2135" i="4"/>
  <c r="D2136" i="4"/>
  <c r="D2137" i="4"/>
  <c r="D2138" i="4"/>
  <c r="D2139" i="4"/>
  <c r="D2140" i="4"/>
  <c r="D2141" i="4"/>
  <c r="D2142" i="4"/>
  <c r="D2143" i="4"/>
  <c r="D2144" i="4"/>
  <c r="D2145" i="4"/>
  <c r="D2146" i="4"/>
  <c r="D2147" i="4"/>
  <c r="D2148" i="4"/>
  <c r="D2149" i="4"/>
  <c r="D2150" i="4"/>
  <c r="D2151" i="4"/>
  <c r="D2152" i="4"/>
  <c r="D2153" i="4"/>
  <c r="D2154" i="4"/>
  <c r="D2155" i="4"/>
  <c r="D2156" i="4"/>
  <c r="D2157" i="4"/>
  <c r="D2158" i="4"/>
  <c r="D2159" i="4"/>
  <c r="D2160" i="4"/>
  <c r="D2161" i="4"/>
  <c r="D2162" i="4"/>
  <c r="D2163" i="4"/>
  <c r="D2164" i="4"/>
  <c r="D2165" i="4"/>
  <c r="D2166" i="4"/>
  <c r="D2167" i="4"/>
  <c r="D2168" i="4"/>
  <c r="D2169" i="4"/>
  <c r="D2170" i="4"/>
  <c r="D2171" i="4"/>
  <c r="D2172" i="4"/>
  <c r="D2173" i="4"/>
  <c r="D2174" i="4"/>
  <c r="D2175" i="4"/>
  <c r="D2176" i="4"/>
  <c r="D2177" i="4"/>
  <c r="D2178" i="4"/>
  <c r="D2179" i="4"/>
  <c r="D2180" i="4"/>
  <c r="D2181" i="4"/>
  <c r="D2182" i="4"/>
  <c r="D2183" i="4"/>
  <c r="D2184" i="4"/>
  <c r="D2185" i="4"/>
  <c r="D2186" i="4"/>
  <c r="D2187" i="4"/>
  <c r="D2188" i="4"/>
  <c r="D2189" i="4"/>
  <c r="D2190" i="4"/>
  <c r="D2191" i="4"/>
  <c r="D2192" i="4"/>
  <c r="D2193" i="4"/>
  <c r="D2194" i="4"/>
  <c r="D2195" i="4"/>
  <c r="D2196" i="4"/>
  <c r="D2197" i="4"/>
  <c r="D2198" i="4"/>
  <c r="D2199" i="4"/>
  <c r="D2200" i="4"/>
  <c r="D2201" i="4"/>
  <c r="D2202" i="4"/>
  <c r="D2203" i="4"/>
  <c r="D2204" i="4"/>
  <c r="D2205" i="4"/>
  <c r="D2206" i="4"/>
  <c r="D2207" i="4"/>
  <c r="D2208" i="4"/>
  <c r="D2209" i="4"/>
  <c r="D2210" i="4"/>
  <c r="D2211" i="4"/>
  <c r="D2212" i="4"/>
  <c r="D2213" i="4"/>
  <c r="D2214" i="4"/>
  <c r="D2215" i="4"/>
  <c r="D2216" i="4"/>
  <c r="D2217" i="4"/>
  <c r="D2218" i="4"/>
  <c r="D2219" i="4"/>
  <c r="D2220" i="4"/>
  <c r="D2221" i="4"/>
  <c r="D2222" i="4"/>
  <c r="D2223" i="4"/>
  <c r="D2224" i="4"/>
  <c r="D2225" i="4"/>
  <c r="D2226" i="4"/>
  <c r="D2227" i="4"/>
  <c r="D2228" i="4"/>
  <c r="D2229" i="4"/>
  <c r="D2230" i="4"/>
  <c r="D2231" i="4"/>
  <c r="D2232" i="4"/>
  <c r="D2233" i="4"/>
  <c r="D2234" i="4"/>
  <c r="D2235" i="4"/>
  <c r="D2236" i="4"/>
  <c r="D2237" i="4"/>
  <c r="D2238" i="4"/>
  <c r="D2239" i="4"/>
  <c r="D2240" i="4"/>
  <c r="D2241" i="4"/>
  <c r="D2242" i="4"/>
  <c r="D2243" i="4"/>
  <c r="D2244" i="4"/>
  <c r="D2245" i="4"/>
  <c r="D2246" i="4"/>
  <c r="D2247" i="4"/>
  <c r="D2248" i="4"/>
  <c r="D2249" i="4"/>
  <c r="D2250" i="4"/>
  <c r="D2251" i="4"/>
  <c r="D2252" i="4"/>
  <c r="D2253" i="4"/>
  <c r="D2254" i="4"/>
  <c r="D2255" i="4"/>
  <c r="D2256" i="4"/>
  <c r="D2257" i="4"/>
  <c r="D2258" i="4"/>
  <c r="D2259" i="4"/>
  <c r="D2260" i="4"/>
  <c r="D2261" i="4"/>
  <c r="D2262" i="4"/>
  <c r="D2263" i="4"/>
  <c r="D2264" i="4"/>
  <c r="D2265" i="4"/>
  <c r="D2266" i="4"/>
  <c r="D2267" i="4"/>
  <c r="D2268" i="4"/>
  <c r="D2269" i="4"/>
  <c r="D2270" i="4"/>
  <c r="D2271" i="4"/>
  <c r="D2272" i="4"/>
  <c r="D2273" i="4"/>
  <c r="D2274" i="4"/>
  <c r="D2275" i="4"/>
  <c r="D2276" i="4"/>
  <c r="D2277" i="4"/>
  <c r="D2278" i="4"/>
  <c r="D2279" i="4"/>
  <c r="D2280" i="4"/>
  <c r="D2281" i="4"/>
  <c r="D2282" i="4"/>
  <c r="D2283" i="4"/>
  <c r="D2284" i="4"/>
  <c r="D2285" i="4"/>
  <c r="D2286" i="4"/>
  <c r="D2287" i="4"/>
  <c r="D2288" i="4"/>
  <c r="D2289" i="4"/>
  <c r="D2290" i="4"/>
  <c r="D2291" i="4"/>
  <c r="D2292" i="4"/>
  <c r="D2293" i="4"/>
  <c r="D2294" i="4"/>
  <c r="D2295" i="4"/>
  <c r="D2296" i="4"/>
  <c r="D2297" i="4"/>
  <c r="D2298" i="4"/>
  <c r="D2299" i="4"/>
  <c r="D2300" i="4"/>
  <c r="D2301" i="4"/>
  <c r="D2302" i="4"/>
  <c r="D2303" i="4"/>
  <c r="D2304" i="4"/>
  <c r="D2305" i="4"/>
  <c r="D2306" i="4"/>
  <c r="D2307" i="4"/>
  <c r="D2308" i="4"/>
  <c r="D2309" i="4"/>
  <c r="D2310" i="4"/>
  <c r="D2311" i="4"/>
  <c r="D2312" i="4"/>
  <c r="D2313" i="4"/>
  <c r="D2314" i="4"/>
  <c r="D2315" i="4"/>
  <c r="D2316" i="4"/>
  <c r="D2317" i="4"/>
  <c r="D2318" i="4"/>
  <c r="D2319" i="4"/>
  <c r="D2320" i="4"/>
  <c r="D2321" i="4"/>
  <c r="D2322" i="4"/>
  <c r="D2323" i="4"/>
  <c r="D2324" i="4"/>
  <c r="D2325" i="4"/>
  <c r="D2326" i="4"/>
  <c r="D2327" i="4"/>
  <c r="D2328" i="4"/>
  <c r="D2329" i="4"/>
  <c r="D2330" i="4"/>
  <c r="D2331" i="4"/>
  <c r="D2332" i="4"/>
  <c r="D2333" i="4"/>
  <c r="D2334" i="4"/>
  <c r="D2335" i="4"/>
  <c r="D2336" i="4"/>
  <c r="D2337" i="4"/>
  <c r="D2338" i="4"/>
  <c r="D2339" i="4"/>
  <c r="D2340" i="4"/>
  <c r="D2341" i="4"/>
  <c r="D2342" i="4"/>
  <c r="D2343" i="4"/>
  <c r="D2344" i="4"/>
  <c r="D2345" i="4"/>
  <c r="D2346" i="4"/>
  <c r="D2347" i="4"/>
  <c r="D2348" i="4"/>
  <c r="D2349" i="4"/>
  <c r="D2350" i="4"/>
  <c r="D2351" i="4"/>
  <c r="D2352" i="4"/>
  <c r="D2353" i="4"/>
  <c r="D2354" i="4"/>
  <c r="D2355" i="4"/>
  <c r="D2356" i="4"/>
  <c r="D2357" i="4"/>
  <c r="D2358" i="4"/>
  <c r="D2359" i="4"/>
  <c r="D2360" i="4"/>
  <c r="D2361" i="4"/>
  <c r="D2362" i="4"/>
  <c r="D2363" i="4"/>
  <c r="D2364" i="4"/>
  <c r="D2365" i="4"/>
  <c r="D2366" i="4"/>
  <c r="D2367" i="4"/>
  <c r="D2368" i="4"/>
  <c r="D2369" i="4"/>
  <c r="D2370" i="4"/>
  <c r="D2371" i="4"/>
  <c r="D2372" i="4"/>
  <c r="D2373" i="4"/>
  <c r="D2374" i="4"/>
  <c r="D2375" i="4"/>
  <c r="D2376" i="4"/>
  <c r="D2377" i="4"/>
  <c r="D2378" i="4"/>
  <c r="D2379" i="4"/>
  <c r="D2380" i="4"/>
  <c r="D2381" i="4"/>
  <c r="D2382" i="4"/>
  <c r="D2383" i="4"/>
  <c r="D2384" i="4"/>
  <c r="D2385" i="4"/>
  <c r="D2386" i="4"/>
  <c r="D2387" i="4"/>
  <c r="D2388" i="4"/>
  <c r="D2389" i="4"/>
  <c r="D2390" i="4"/>
  <c r="D2391" i="4"/>
  <c r="D2392" i="4"/>
  <c r="D2393" i="4"/>
  <c r="D2394" i="4"/>
  <c r="D2395" i="4"/>
  <c r="D2396" i="4"/>
  <c r="D2397" i="4"/>
  <c r="D2398" i="4"/>
  <c r="D2399" i="4"/>
  <c r="D2400" i="4"/>
  <c r="D2401" i="4"/>
  <c r="D2402" i="4"/>
  <c r="D2403" i="4"/>
  <c r="D2404" i="4"/>
  <c r="D2405" i="4"/>
  <c r="D2406" i="4"/>
  <c r="D2407" i="4"/>
  <c r="D2408" i="4"/>
  <c r="D2409" i="4"/>
  <c r="D2410" i="4"/>
  <c r="D2411" i="4"/>
  <c r="D2412" i="4"/>
  <c r="D2413" i="4"/>
  <c r="D2414" i="4"/>
  <c r="D2415" i="4"/>
  <c r="D2416" i="4"/>
  <c r="D2417" i="4"/>
  <c r="D2418" i="4"/>
  <c r="D2419" i="4"/>
  <c r="D2420" i="4"/>
  <c r="D2421" i="4"/>
  <c r="D2422" i="4"/>
  <c r="D2423" i="4"/>
  <c r="D2424" i="4"/>
  <c r="D2425" i="4"/>
  <c r="D2426" i="4"/>
  <c r="D2427" i="4"/>
  <c r="D2428" i="4"/>
  <c r="D2429" i="4"/>
  <c r="D2430" i="4"/>
  <c r="D2431" i="4"/>
  <c r="D2432" i="4"/>
  <c r="D2433" i="4"/>
  <c r="D2434" i="4"/>
  <c r="D2435" i="4"/>
  <c r="D2436" i="4"/>
  <c r="D2437" i="4"/>
  <c r="D2438" i="4"/>
  <c r="D2439" i="4"/>
  <c r="D2440" i="4"/>
  <c r="D2441" i="4"/>
  <c r="D2442" i="4"/>
  <c r="D2443" i="4"/>
  <c r="D2444" i="4"/>
  <c r="D2445" i="4"/>
  <c r="D2446" i="4"/>
  <c r="D2447" i="4"/>
  <c r="D2448" i="4"/>
  <c r="D2449" i="4"/>
  <c r="D2450" i="4"/>
  <c r="D2451" i="4"/>
  <c r="D2452" i="4"/>
  <c r="D2453" i="4"/>
  <c r="D2454" i="4"/>
  <c r="D2455" i="4"/>
  <c r="D2456" i="4"/>
  <c r="D2457" i="4"/>
  <c r="D2458" i="4"/>
  <c r="D2459" i="4"/>
  <c r="D2460" i="4"/>
  <c r="D2461" i="4"/>
  <c r="D2462" i="4"/>
  <c r="D2463" i="4"/>
  <c r="D2464" i="4"/>
  <c r="D2465" i="4"/>
  <c r="D2466" i="4"/>
  <c r="D2467" i="4"/>
  <c r="D2468" i="4"/>
  <c r="D2469" i="4"/>
  <c r="D2470" i="4"/>
  <c r="D2471" i="4"/>
  <c r="D2472" i="4"/>
  <c r="D2473" i="4"/>
  <c r="D2474" i="4"/>
  <c r="D2475" i="4"/>
  <c r="D2476" i="4"/>
  <c r="D2477" i="4"/>
  <c r="D2478" i="4"/>
  <c r="D2479" i="4"/>
  <c r="D2480" i="4"/>
  <c r="D2481" i="4"/>
  <c r="D2482" i="4"/>
  <c r="D2483" i="4"/>
  <c r="D2484" i="4"/>
  <c r="D2485" i="4"/>
  <c r="D2486" i="4"/>
  <c r="D2487" i="4"/>
  <c r="D2488" i="4"/>
  <c r="D2489" i="4"/>
  <c r="D2490" i="4"/>
  <c r="D2491" i="4"/>
  <c r="D2492" i="4"/>
  <c r="D2493" i="4"/>
  <c r="D2494" i="4"/>
  <c r="D2495" i="4"/>
  <c r="D2496" i="4"/>
  <c r="D2497" i="4"/>
  <c r="D2498" i="4"/>
  <c r="D2499" i="4"/>
  <c r="D2500" i="4"/>
  <c r="D2501" i="4"/>
  <c r="D2502" i="4"/>
  <c r="D2503" i="4"/>
  <c r="D2504" i="4"/>
  <c r="D2505" i="4"/>
  <c r="D2506" i="4"/>
  <c r="D2507" i="4"/>
  <c r="D2508" i="4"/>
  <c r="D2509" i="4"/>
  <c r="D2510" i="4"/>
  <c r="D2511" i="4"/>
  <c r="D2512" i="4"/>
  <c r="D2513" i="4"/>
  <c r="D2514" i="4"/>
  <c r="D2515" i="4"/>
  <c r="D2516" i="4"/>
  <c r="D2517" i="4"/>
  <c r="D2518" i="4"/>
  <c r="D2519" i="4"/>
  <c r="D2520" i="4"/>
  <c r="D2521" i="4"/>
  <c r="D2522" i="4"/>
  <c r="D2523" i="4"/>
  <c r="D2524" i="4"/>
  <c r="D2525" i="4"/>
  <c r="D2526" i="4"/>
  <c r="D2527" i="4"/>
  <c r="D2528" i="4"/>
  <c r="D2529" i="4"/>
  <c r="D2530" i="4"/>
  <c r="D2531" i="4"/>
  <c r="D2532" i="4"/>
  <c r="D2533" i="4"/>
  <c r="D2534" i="4"/>
  <c r="D2535" i="4"/>
  <c r="D2536" i="4"/>
  <c r="D2537" i="4"/>
  <c r="D2538" i="4"/>
  <c r="D2539" i="4"/>
  <c r="D2540" i="4"/>
  <c r="D2541" i="4"/>
  <c r="D2542" i="4"/>
  <c r="D2543" i="4"/>
  <c r="D2544" i="4"/>
  <c r="D2545" i="4"/>
  <c r="D2546" i="4"/>
  <c r="D2547" i="4"/>
  <c r="D2548" i="4"/>
  <c r="D2549" i="4"/>
  <c r="D2550" i="4"/>
  <c r="D2551" i="4"/>
  <c r="D2552" i="4"/>
  <c r="D2553" i="4"/>
  <c r="D2554" i="4"/>
  <c r="D2555" i="4"/>
  <c r="D2556" i="4"/>
  <c r="D2557" i="4"/>
  <c r="D2558" i="4"/>
  <c r="D2559" i="4"/>
  <c r="D2560" i="4"/>
  <c r="D2561" i="4"/>
  <c r="D2562" i="4"/>
  <c r="D2563" i="4"/>
  <c r="D2564" i="4"/>
  <c r="D2565" i="4"/>
  <c r="D2566" i="4"/>
  <c r="D2567" i="4"/>
  <c r="D2568" i="4"/>
  <c r="D2569" i="4"/>
  <c r="D2570" i="4"/>
  <c r="D2571" i="4"/>
  <c r="D2572" i="4"/>
  <c r="D2573" i="4"/>
  <c r="D2574" i="4"/>
  <c r="D2575" i="4"/>
  <c r="D2576" i="4"/>
  <c r="D2577" i="4"/>
  <c r="D2578" i="4"/>
  <c r="D2579" i="4"/>
  <c r="D2580" i="4"/>
  <c r="D2581" i="4"/>
  <c r="D2582" i="4"/>
  <c r="D2583" i="4"/>
  <c r="D2584" i="4"/>
  <c r="D2585" i="4"/>
  <c r="D2586" i="4"/>
  <c r="D2587" i="4"/>
  <c r="D2588" i="4"/>
  <c r="D2589" i="4"/>
  <c r="D2590" i="4"/>
  <c r="D2591" i="4"/>
  <c r="D2592" i="4"/>
  <c r="D2593" i="4"/>
  <c r="D2594" i="4"/>
  <c r="D2595" i="4"/>
  <c r="D2596" i="4"/>
  <c r="D2597" i="4"/>
  <c r="D2598" i="4"/>
  <c r="D2599" i="4"/>
  <c r="D2600" i="4"/>
  <c r="D2601" i="4"/>
  <c r="D2602" i="4"/>
  <c r="D2603" i="4"/>
  <c r="D2604" i="4"/>
  <c r="D2605" i="4"/>
  <c r="D2606" i="4"/>
  <c r="D2607" i="4"/>
  <c r="D2608" i="4"/>
  <c r="D2609" i="4"/>
  <c r="D2610" i="4"/>
  <c r="D2611" i="4"/>
  <c r="D2612" i="4"/>
  <c r="D2613" i="4"/>
  <c r="D2614" i="4"/>
  <c r="D2615" i="4"/>
  <c r="D2616" i="4"/>
  <c r="D2617" i="4"/>
  <c r="D2618" i="4"/>
  <c r="D2619" i="4"/>
  <c r="D2620" i="4"/>
  <c r="D2621" i="4"/>
  <c r="D2622" i="4"/>
  <c r="D2623" i="4"/>
  <c r="D2624" i="4"/>
  <c r="D2625" i="4"/>
  <c r="D2626" i="4"/>
  <c r="D2627" i="4"/>
  <c r="D2628" i="4"/>
  <c r="D2629" i="4"/>
  <c r="D2630" i="4"/>
  <c r="D2631" i="4"/>
  <c r="D2632" i="4"/>
  <c r="D2633" i="4"/>
  <c r="D2634" i="4"/>
  <c r="D2635" i="4"/>
  <c r="D2636" i="4"/>
  <c r="D2637" i="4"/>
  <c r="D2638" i="4"/>
  <c r="D2639" i="4"/>
  <c r="D2640" i="4"/>
  <c r="D2641" i="4"/>
  <c r="D2642" i="4"/>
  <c r="D2643" i="4"/>
  <c r="D2644" i="4"/>
  <c r="D2645" i="4"/>
  <c r="D2646" i="4"/>
  <c r="D2647" i="4"/>
  <c r="D2648" i="4"/>
  <c r="D2649" i="4"/>
  <c r="D2650" i="4"/>
  <c r="D2651" i="4"/>
  <c r="D2652" i="4"/>
  <c r="D2653" i="4"/>
  <c r="D2654" i="4"/>
  <c r="D2655" i="4"/>
  <c r="D2656" i="4"/>
  <c r="D2657" i="4"/>
  <c r="D2658" i="4"/>
  <c r="D2659" i="4"/>
  <c r="D2660" i="4"/>
  <c r="D2661" i="4"/>
  <c r="D2662" i="4"/>
  <c r="D2663" i="4"/>
  <c r="D2664" i="4"/>
  <c r="D2665" i="4"/>
  <c r="D2666" i="4"/>
  <c r="D2667" i="4"/>
  <c r="D2668" i="4"/>
  <c r="D2669" i="4"/>
  <c r="D2670" i="4"/>
  <c r="D2671" i="4"/>
  <c r="D2672" i="4"/>
  <c r="D2673" i="4"/>
  <c r="D2674" i="4"/>
  <c r="D2675" i="4"/>
  <c r="D2676" i="4"/>
  <c r="D2677" i="4"/>
  <c r="D2678" i="4"/>
  <c r="D2679" i="4"/>
  <c r="D2680" i="4"/>
  <c r="D2681" i="4"/>
  <c r="D2682" i="4"/>
  <c r="D2683" i="4"/>
  <c r="D2684" i="4"/>
  <c r="D2685" i="4"/>
  <c r="D2686" i="4"/>
  <c r="D2687" i="4"/>
  <c r="D2688" i="4"/>
  <c r="D2689" i="4"/>
  <c r="D2690" i="4"/>
  <c r="D2691" i="4"/>
  <c r="D2692" i="4"/>
  <c r="D2693" i="4"/>
  <c r="D2694" i="4"/>
  <c r="D2695" i="4"/>
  <c r="D2696" i="4"/>
  <c r="D2697" i="4"/>
  <c r="D2698" i="4"/>
  <c r="D2699" i="4"/>
  <c r="D2700" i="4"/>
  <c r="D2701" i="4"/>
  <c r="D2702" i="4"/>
  <c r="D2703" i="4"/>
  <c r="D2704" i="4"/>
  <c r="D2705" i="4"/>
  <c r="D2706" i="4"/>
  <c r="D2707" i="4"/>
  <c r="D2708" i="4"/>
  <c r="D2709" i="4"/>
  <c r="D2710" i="4"/>
  <c r="D2711" i="4"/>
  <c r="D2712" i="4"/>
  <c r="D2713" i="4"/>
  <c r="D2714" i="4"/>
  <c r="D2715" i="4"/>
  <c r="D2716" i="4"/>
  <c r="D2717" i="4"/>
  <c r="D2718" i="4"/>
  <c r="D2719" i="4"/>
  <c r="D2720" i="4"/>
  <c r="D2721" i="4"/>
  <c r="D2722" i="4"/>
  <c r="D2723" i="4"/>
  <c r="D2724" i="4"/>
  <c r="D2725" i="4"/>
  <c r="D2726" i="4"/>
  <c r="D2727" i="4"/>
  <c r="D2728" i="4"/>
  <c r="D2729" i="4"/>
  <c r="D2730" i="4"/>
  <c r="D2731" i="4"/>
  <c r="D2732" i="4"/>
  <c r="D2733" i="4"/>
  <c r="D2734" i="4"/>
  <c r="D2735" i="4"/>
  <c r="D2736" i="4"/>
  <c r="D2737" i="4"/>
  <c r="D2738" i="4"/>
  <c r="D2739" i="4"/>
  <c r="D2740" i="4"/>
  <c r="D2741" i="4"/>
  <c r="D2742" i="4"/>
  <c r="D2743" i="4"/>
  <c r="D2744" i="4"/>
  <c r="D2745" i="4"/>
  <c r="D2746" i="4"/>
  <c r="D2747" i="4"/>
  <c r="D2748" i="4"/>
  <c r="D2749" i="4"/>
  <c r="D2750" i="4"/>
  <c r="D2751" i="4"/>
  <c r="D2752" i="4"/>
  <c r="D2753" i="4"/>
  <c r="D2754" i="4"/>
  <c r="D2755" i="4"/>
  <c r="D2756" i="4"/>
  <c r="D2757" i="4"/>
  <c r="D2758" i="4"/>
  <c r="D2759" i="4"/>
  <c r="D2760" i="4"/>
  <c r="D2761" i="4"/>
  <c r="D2762" i="4"/>
  <c r="D2763" i="4"/>
  <c r="D2764" i="4"/>
  <c r="D2765" i="4"/>
  <c r="D2766" i="4"/>
  <c r="D2767" i="4"/>
  <c r="D2768" i="4"/>
  <c r="D2769" i="4"/>
  <c r="D2770" i="4"/>
  <c r="D2771" i="4"/>
  <c r="D2772" i="4"/>
  <c r="D2773" i="4"/>
  <c r="D2774" i="4"/>
  <c r="D2775" i="4"/>
  <c r="D2776" i="4"/>
  <c r="D2777" i="4"/>
  <c r="D2778" i="4"/>
  <c r="D2779" i="4"/>
  <c r="D2780" i="4"/>
  <c r="D2781" i="4"/>
  <c r="D2782" i="4"/>
  <c r="D2783" i="4"/>
  <c r="D2784" i="4"/>
  <c r="D2785" i="4"/>
  <c r="D2786" i="4"/>
  <c r="D2787" i="4"/>
  <c r="D2788" i="4"/>
  <c r="D2789" i="4"/>
  <c r="D2790" i="4"/>
  <c r="D2791" i="4"/>
  <c r="D2792" i="4"/>
  <c r="D2793" i="4"/>
  <c r="D2794" i="4"/>
  <c r="D2795" i="4"/>
  <c r="D2796" i="4"/>
  <c r="D2797" i="4"/>
  <c r="D2798" i="4"/>
  <c r="D2799" i="4"/>
  <c r="D2800" i="4"/>
  <c r="D2801" i="4"/>
  <c r="D2802" i="4"/>
  <c r="D2803" i="4"/>
  <c r="D2804" i="4"/>
  <c r="D2805" i="4"/>
  <c r="D2806" i="4"/>
  <c r="D2807" i="4"/>
  <c r="D2808" i="4"/>
  <c r="D2809" i="4"/>
  <c r="D2810" i="4"/>
  <c r="D2811" i="4"/>
  <c r="D2812" i="4"/>
  <c r="D2813" i="4"/>
  <c r="D2814" i="4"/>
  <c r="D2815" i="4"/>
  <c r="D2816" i="4"/>
  <c r="D2817" i="4"/>
  <c r="D2818" i="4"/>
  <c r="D2819" i="4"/>
  <c r="D2820" i="4"/>
  <c r="D2821" i="4"/>
  <c r="D2822" i="4"/>
  <c r="D2823" i="4"/>
  <c r="D2824" i="4"/>
  <c r="D2825" i="4"/>
  <c r="D2826" i="4"/>
  <c r="D2827" i="4"/>
  <c r="D2828" i="4"/>
  <c r="D2829" i="4"/>
  <c r="D2830" i="4"/>
  <c r="D2831" i="4"/>
  <c r="D2832" i="4"/>
  <c r="D2833" i="4"/>
  <c r="D2834" i="4"/>
  <c r="D2835" i="4"/>
  <c r="D2836" i="4"/>
  <c r="D2837" i="4"/>
  <c r="D2838" i="4"/>
  <c r="D2839" i="4"/>
  <c r="D2840" i="4"/>
  <c r="D2841" i="4"/>
  <c r="D2842" i="4"/>
  <c r="D2843" i="4"/>
  <c r="D2844" i="4"/>
  <c r="D2845" i="4"/>
  <c r="D2846" i="4"/>
  <c r="D2847" i="4"/>
  <c r="D2848" i="4"/>
  <c r="D2849" i="4"/>
  <c r="D2850" i="4"/>
  <c r="D2851" i="4"/>
  <c r="D2852" i="4"/>
  <c r="D2853" i="4"/>
  <c r="D2854" i="4"/>
  <c r="D2855" i="4"/>
  <c r="D2856" i="4"/>
  <c r="D2857" i="4"/>
  <c r="D2858" i="4"/>
  <c r="D2859" i="4"/>
  <c r="D2860" i="4"/>
  <c r="D2861" i="4"/>
  <c r="D2862" i="4"/>
  <c r="D2863" i="4"/>
  <c r="D2864" i="4"/>
  <c r="D2865" i="4"/>
  <c r="D2866" i="4"/>
  <c r="D2867" i="4"/>
  <c r="D2868" i="4"/>
  <c r="D2869" i="4"/>
  <c r="D2870" i="4"/>
  <c r="D2871" i="4"/>
  <c r="D2872" i="4"/>
  <c r="D2873" i="4"/>
  <c r="D2874" i="4"/>
  <c r="D2875" i="4"/>
  <c r="D2876" i="4"/>
  <c r="D2877" i="4"/>
  <c r="D2878" i="4"/>
  <c r="D2879" i="4"/>
  <c r="D2880" i="4"/>
  <c r="D2881" i="4"/>
  <c r="D2882" i="4"/>
  <c r="D2883" i="4"/>
  <c r="D2884" i="4"/>
  <c r="D2885" i="4"/>
  <c r="D2886" i="4"/>
  <c r="D2887" i="4"/>
  <c r="D2888" i="4"/>
  <c r="D2889" i="4"/>
  <c r="D2890" i="4"/>
  <c r="D2891" i="4"/>
  <c r="D2892" i="4"/>
  <c r="D2893" i="4"/>
  <c r="D2894" i="4"/>
  <c r="D2895" i="4"/>
  <c r="D2896" i="4"/>
  <c r="D2897" i="4"/>
  <c r="D2898" i="4"/>
  <c r="D2899" i="4"/>
  <c r="D2900" i="4"/>
  <c r="D2901" i="4"/>
  <c r="D2902" i="4"/>
  <c r="D2903" i="4"/>
  <c r="D2904" i="4"/>
  <c r="D2905" i="4"/>
  <c r="D2906" i="4"/>
  <c r="D2907" i="4"/>
  <c r="D2908" i="4"/>
  <c r="D2909" i="4"/>
  <c r="D2910" i="4"/>
  <c r="D2911" i="4"/>
  <c r="D2912" i="4"/>
  <c r="D2913" i="4"/>
  <c r="D2914" i="4"/>
  <c r="D2915" i="4"/>
  <c r="D2916" i="4"/>
  <c r="D2917" i="4"/>
  <c r="D2918" i="4"/>
  <c r="D2919" i="4"/>
  <c r="D2920" i="4"/>
  <c r="D2921" i="4"/>
  <c r="D2922" i="4"/>
  <c r="D2923" i="4"/>
  <c r="D2924" i="4"/>
  <c r="D2925" i="4"/>
  <c r="D2926" i="4"/>
  <c r="D2927" i="4"/>
  <c r="D2928" i="4"/>
  <c r="D2929" i="4"/>
  <c r="D2930" i="4"/>
  <c r="D2931" i="4"/>
  <c r="D2932" i="4"/>
  <c r="D2933" i="4"/>
  <c r="D2934" i="4"/>
  <c r="D2935" i="4"/>
  <c r="D2936" i="4"/>
  <c r="D2937" i="4"/>
  <c r="D2938" i="4"/>
  <c r="D2939" i="4"/>
  <c r="D2940" i="4"/>
  <c r="D2941" i="4"/>
  <c r="D2942" i="4"/>
  <c r="D2943" i="4"/>
  <c r="D2944" i="4"/>
  <c r="D2945" i="4"/>
  <c r="D2946" i="4"/>
  <c r="D2947" i="4"/>
  <c r="D2948" i="4"/>
  <c r="D2949" i="4"/>
  <c r="D2950" i="4"/>
  <c r="D2951" i="4"/>
  <c r="D2952" i="4"/>
  <c r="D2953" i="4"/>
  <c r="D2954" i="4"/>
  <c r="D2955" i="4"/>
  <c r="D2956" i="4"/>
  <c r="D2957" i="4"/>
  <c r="D2958" i="4"/>
  <c r="D2959" i="4"/>
  <c r="D2960" i="4"/>
  <c r="D2961" i="4"/>
  <c r="D2962" i="4"/>
  <c r="D2963" i="4"/>
  <c r="D2964" i="4"/>
  <c r="D2965" i="4"/>
  <c r="D2966" i="4"/>
  <c r="D2967" i="4"/>
  <c r="D2968" i="4"/>
  <c r="D2969" i="4"/>
  <c r="D2970" i="4"/>
  <c r="D2971" i="4"/>
  <c r="D2972" i="4"/>
  <c r="D2973" i="4"/>
  <c r="D2974" i="4"/>
  <c r="D2975" i="4"/>
  <c r="D2976" i="4"/>
  <c r="D2977" i="4"/>
  <c r="D2978" i="4"/>
  <c r="D2979" i="4"/>
  <c r="D2980" i="4"/>
  <c r="D2981" i="4"/>
  <c r="D2982" i="4"/>
  <c r="D2983" i="4"/>
  <c r="D2984" i="4"/>
  <c r="D2985" i="4"/>
  <c r="D2986" i="4"/>
  <c r="D2987" i="4"/>
  <c r="D2988" i="4"/>
  <c r="D2989" i="4"/>
  <c r="D2990" i="4"/>
  <c r="D2991" i="4"/>
  <c r="D2992" i="4"/>
  <c r="D2993" i="4"/>
  <c r="D2994" i="4"/>
  <c r="D2995" i="4"/>
  <c r="D2996" i="4"/>
  <c r="D2997" i="4"/>
  <c r="D2998" i="4"/>
  <c r="D2999" i="4"/>
  <c r="D3000" i="4"/>
  <c r="D3001" i="4"/>
  <c r="D3002" i="4"/>
  <c r="D3003" i="4"/>
  <c r="D3004" i="4"/>
  <c r="D3005" i="4"/>
  <c r="D3006" i="4"/>
  <c r="D3007" i="4"/>
  <c r="D3008" i="4"/>
  <c r="D3009" i="4"/>
  <c r="D3010" i="4"/>
  <c r="D3011" i="4"/>
  <c r="D3012" i="4"/>
  <c r="D3013" i="4"/>
  <c r="D3014" i="4"/>
  <c r="D3015" i="4"/>
  <c r="D3016" i="4"/>
  <c r="D3017" i="4"/>
  <c r="D3018" i="4"/>
  <c r="D3019" i="4"/>
  <c r="D3020" i="4"/>
  <c r="D3021" i="4"/>
  <c r="D3022" i="4"/>
  <c r="D3023" i="4"/>
  <c r="D3024" i="4"/>
  <c r="D3025" i="4"/>
  <c r="D3026" i="4"/>
  <c r="D3027" i="4"/>
  <c r="D3028" i="4"/>
  <c r="D3029" i="4"/>
  <c r="D3030" i="4"/>
  <c r="D3031" i="4"/>
  <c r="D3032" i="4"/>
  <c r="D3033" i="4"/>
  <c r="D3034" i="4"/>
  <c r="D3035" i="4"/>
  <c r="D3036" i="4"/>
  <c r="D3037" i="4"/>
  <c r="D3038" i="4"/>
  <c r="D3039" i="4"/>
  <c r="D3040" i="4"/>
  <c r="D3041" i="4"/>
  <c r="D3042" i="4"/>
  <c r="D3043" i="4"/>
  <c r="D3044" i="4"/>
  <c r="D3045" i="4"/>
  <c r="D3046" i="4"/>
  <c r="D3047" i="4"/>
  <c r="D3048" i="4"/>
  <c r="D3049" i="4"/>
  <c r="D3050" i="4"/>
  <c r="D3051" i="4"/>
  <c r="D3052" i="4"/>
  <c r="D3053" i="4"/>
  <c r="D3054" i="4"/>
  <c r="D3055" i="4"/>
  <c r="D3056" i="4"/>
  <c r="D3057" i="4"/>
  <c r="D3058" i="4"/>
  <c r="D3059" i="4"/>
  <c r="D3060" i="4"/>
  <c r="D3061" i="4"/>
  <c r="D3062" i="4"/>
  <c r="D3063" i="4"/>
  <c r="D3064" i="4"/>
  <c r="D3065" i="4"/>
  <c r="D3066" i="4"/>
  <c r="D3067" i="4"/>
  <c r="D3068" i="4"/>
  <c r="D3069" i="4"/>
  <c r="D3070" i="4"/>
  <c r="D3071" i="4"/>
  <c r="D3072" i="4"/>
  <c r="D3073" i="4"/>
  <c r="D3074" i="4"/>
  <c r="D3075" i="4"/>
  <c r="D3076" i="4"/>
  <c r="D3077" i="4"/>
  <c r="D3078" i="4"/>
  <c r="D3079" i="4"/>
  <c r="D3080" i="4"/>
  <c r="D3081" i="4"/>
  <c r="D3082" i="4"/>
  <c r="D3083" i="4"/>
  <c r="D3084" i="4"/>
  <c r="D3085" i="4"/>
  <c r="D3086" i="4"/>
  <c r="D3087" i="4"/>
  <c r="D3088" i="4"/>
  <c r="D3089" i="4"/>
  <c r="D3090" i="4"/>
  <c r="D3091" i="4"/>
  <c r="D3092" i="4"/>
  <c r="D3093" i="4"/>
  <c r="D3094" i="4"/>
  <c r="D3095" i="4"/>
  <c r="D3096" i="4"/>
  <c r="D3097" i="4"/>
  <c r="D3098" i="4"/>
  <c r="D3099" i="4"/>
  <c r="D3100" i="4"/>
  <c r="D3101" i="4"/>
  <c r="D3102" i="4"/>
  <c r="D3103" i="4"/>
  <c r="D3104" i="4"/>
  <c r="D3105" i="4"/>
  <c r="D3106" i="4"/>
  <c r="D3107" i="4"/>
  <c r="D3108" i="4"/>
  <c r="D3109" i="4"/>
  <c r="D3110" i="4"/>
  <c r="D3111" i="4"/>
  <c r="D3112" i="4"/>
  <c r="D3113" i="4"/>
  <c r="D3114" i="4"/>
  <c r="D3115" i="4"/>
  <c r="D3116" i="4"/>
  <c r="D3117" i="4"/>
  <c r="D3118" i="4"/>
  <c r="D3119" i="4"/>
  <c r="D3120" i="4"/>
  <c r="D3121" i="4"/>
  <c r="D3122" i="4"/>
  <c r="D3123" i="4"/>
  <c r="D3124" i="4"/>
  <c r="D3125" i="4"/>
  <c r="D3126" i="4"/>
  <c r="D3127" i="4"/>
  <c r="D3128" i="4"/>
  <c r="D3129" i="4"/>
  <c r="D3130" i="4"/>
  <c r="D3131" i="4"/>
  <c r="D3132" i="4"/>
  <c r="D3133" i="4"/>
  <c r="D3134" i="4"/>
  <c r="D3135" i="4"/>
  <c r="D3136" i="4"/>
  <c r="D3137" i="4"/>
  <c r="D3138" i="4"/>
  <c r="D3139" i="4"/>
  <c r="D3140" i="4"/>
  <c r="D3141" i="4"/>
  <c r="D3142" i="4"/>
  <c r="D3143" i="4"/>
  <c r="D3144" i="4"/>
  <c r="D3145" i="4"/>
  <c r="D3146" i="4"/>
  <c r="D3147" i="4"/>
  <c r="D3148" i="4"/>
  <c r="D3149" i="4"/>
  <c r="D3150" i="4"/>
  <c r="D3151" i="4"/>
  <c r="D3152" i="4"/>
  <c r="D3153" i="4"/>
  <c r="D3154" i="4"/>
  <c r="D3155" i="4"/>
  <c r="D3156" i="4"/>
  <c r="D3157" i="4"/>
  <c r="D3158" i="4"/>
  <c r="D3159" i="4"/>
  <c r="D3160" i="4"/>
  <c r="D3161" i="4"/>
  <c r="D3162" i="4"/>
  <c r="D3163" i="4"/>
  <c r="D3164" i="4"/>
  <c r="D3165" i="4"/>
  <c r="D3166" i="4"/>
  <c r="D3167" i="4"/>
  <c r="D3168" i="4"/>
  <c r="D3169" i="4"/>
  <c r="D3170" i="4"/>
  <c r="D3171" i="4"/>
  <c r="D3172" i="4"/>
  <c r="D3173" i="4"/>
  <c r="D3174" i="4"/>
  <c r="D3175" i="4"/>
  <c r="D3176" i="4"/>
  <c r="D3177" i="4"/>
  <c r="D3178" i="4"/>
  <c r="D3179" i="4"/>
  <c r="D3180" i="4"/>
  <c r="D3181" i="4"/>
  <c r="D3182" i="4"/>
  <c r="D3183" i="4"/>
  <c r="D3184" i="4"/>
  <c r="D3185" i="4"/>
  <c r="D3186" i="4"/>
  <c r="D3187" i="4"/>
  <c r="D3188" i="4"/>
  <c r="D3189" i="4"/>
  <c r="D3190" i="4"/>
  <c r="D3191" i="4"/>
  <c r="D3192" i="4"/>
  <c r="D3193" i="4"/>
  <c r="D3194" i="4"/>
  <c r="D3195" i="4"/>
  <c r="D3196" i="4"/>
  <c r="D3197" i="4"/>
  <c r="D3198" i="4"/>
  <c r="D3199" i="4"/>
  <c r="D3200" i="4"/>
  <c r="D3201" i="4"/>
  <c r="D3202" i="4"/>
  <c r="D3203" i="4"/>
  <c r="D3204" i="4"/>
  <c r="D3205" i="4"/>
  <c r="D3206" i="4"/>
  <c r="D3207" i="4"/>
  <c r="D3208" i="4"/>
  <c r="D3209" i="4"/>
  <c r="D3210" i="4"/>
  <c r="D3211" i="4"/>
  <c r="D3212" i="4"/>
  <c r="D3213" i="4"/>
  <c r="D3214" i="4"/>
  <c r="D3215" i="4"/>
  <c r="D3216" i="4"/>
  <c r="D3217" i="4"/>
  <c r="D3218" i="4"/>
  <c r="D3219" i="4"/>
  <c r="D3220" i="4"/>
  <c r="D3221" i="4"/>
  <c r="D3222" i="4"/>
  <c r="D3223" i="4"/>
  <c r="D3224" i="4"/>
  <c r="D3225" i="4"/>
  <c r="D3226" i="4"/>
  <c r="D3227" i="4"/>
  <c r="D3228" i="4"/>
  <c r="D3229" i="4"/>
  <c r="D3230" i="4"/>
  <c r="D3231" i="4"/>
  <c r="D3232" i="4"/>
  <c r="D3233" i="4"/>
  <c r="D3234" i="4"/>
  <c r="D3235" i="4"/>
  <c r="D3236" i="4"/>
  <c r="D3237" i="4"/>
  <c r="D3238" i="4"/>
  <c r="D3239" i="4"/>
  <c r="D3240" i="4"/>
  <c r="D3241" i="4"/>
  <c r="D3242" i="4"/>
  <c r="D3243" i="4"/>
  <c r="D3244" i="4"/>
  <c r="D3245" i="4"/>
  <c r="D3246" i="4"/>
  <c r="D3247" i="4"/>
  <c r="D3248" i="4"/>
  <c r="D3249" i="4"/>
  <c r="D3250" i="4"/>
  <c r="D3251" i="4"/>
  <c r="D3252" i="4"/>
  <c r="D3253" i="4"/>
  <c r="D3254" i="4"/>
  <c r="D3255" i="4"/>
  <c r="D3256" i="4"/>
  <c r="D3257" i="4"/>
  <c r="D3258" i="4"/>
  <c r="D3259" i="4"/>
  <c r="D3260" i="4"/>
  <c r="D3261" i="4"/>
  <c r="D3262" i="4"/>
  <c r="D3263" i="4"/>
  <c r="D3264" i="4"/>
  <c r="D3265" i="4"/>
  <c r="D3266" i="4"/>
  <c r="D3267" i="4"/>
  <c r="D3268" i="4"/>
  <c r="D3269" i="4"/>
  <c r="D3270" i="4"/>
  <c r="D3271" i="4"/>
  <c r="D3272" i="4"/>
  <c r="D3273" i="4"/>
  <c r="D3274" i="4"/>
  <c r="D3275" i="4"/>
  <c r="D3276" i="4"/>
  <c r="D3277" i="4"/>
  <c r="D3278" i="4"/>
  <c r="D3279" i="4"/>
  <c r="D3280" i="4"/>
  <c r="D3281" i="4"/>
  <c r="D3282" i="4"/>
  <c r="D3283" i="4"/>
  <c r="D3284" i="4"/>
  <c r="D3285" i="4"/>
  <c r="D3286" i="4"/>
  <c r="D3287" i="4"/>
  <c r="D3288" i="4"/>
  <c r="D3289" i="4"/>
  <c r="D3290" i="4"/>
  <c r="D3291" i="4"/>
  <c r="D3292" i="4"/>
  <c r="D3293" i="4"/>
  <c r="D3294" i="4"/>
  <c r="D3295" i="4"/>
  <c r="D3296" i="4"/>
  <c r="D3297" i="4"/>
  <c r="D3298" i="4"/>
  <c r="D3299" i="4"/>
  <c r="D3300" i="4"/>
  <c r="D3301" i="4"/>
  <c r="D3302" i="4"/>
  <c r="D3303" i="4"/>
  <c r="D3304" i="4"/>
  <c r="D3305" i="4"/>
  <c r="D3306" i="4"/>
  <c r="D3307" i="4"/>
  <c r="D3308" i="4"/>
  <c r="D3309" i="4"/>
  <c r="D3310" i="4"/>
  <c r="D3311" i="4"/>
  <c r="D3312" i="4"/>
  <c r="D3313" i="4"/>
  <c r="D3314" i="4"/>
  <c r="D3315" i="4"/>
  <c r="D3316" i="4"/>
  <c r="D3317" i="4"/>
  <c r="D3318" i="4"/>
  <c r="D3319" i="4"/>
  <c r="D3320" i="4"/>
  <c r="D3321" i="4"/>
  <c r="D3322" i="4"/>
  <c r="D3323" i="4"/>
  <c r="D3324" i="4"/>
  <c r="D3325" i="4"/>
  <c r="D3326" i="4"/>
  <c r="D3327" i="4"/>
  <c r="D3328" i="4"/>
  <c r="D3329" i="4"/>
  <c r="D3330" i="4"/>
  <c r="D3331" i="4"/>
  <c r="D3332" i="4"/>
  <c r="D3333" i="4"/>
  <c r="D3334" i="4"/>
  <c r="D3335" i="4"/>
  <c r="D3336" i="4"/>
  <c r="D3337" i="4"/>
  <c r="D3338" i="4"/>
  <c r="D3339" i="4"/>
  <c r="D3340" i="4"/>
  <c r="D3341" i="4"/>
  <c r="D3342" i="4"/>
  <c r="D3343" i="4"/>
  <c r="D3344" i="4"/>
  <c r="D3345" i="4"/>
  <c r="D3346" i="4"/>
  <c r="D3347" i="4"/>
  <c r="D3348" i="4"/>
  <c r="D3349" i="4"/>
  <c r="D3350" i="4"/>
  <c r="D3351" i="4"/>
  <c r="D3352" i="4"/>
  <c r="D3353" i="4"/>
  <c r="D3354" i="4"/>
  <c r="D3355" i="4"/>
  <c r="D3356" i="4"/>
  <c r="D3357" i="4"/>
  <c r="D3358" i="4"/>
  <c r="D3359" i="4"/>
  <c r="D3360" i="4"/>
  <c r="D3361" i="4"/>
  <c r="D3362" i="4"/>
  <c r="D3363" i="4"/>
  <c r="D3364" i="4"/>
  <c r="D3365" i="4"/>
  <c r="D3366" i="4"/>
  <c r="D3367" i="4"/>
  <c r="D3368" i="4"/>
  <c r="D3369" i="4"/>
  <c r="D3370" i="4"/>
  <c r="D3371" i="4"/>
  <c r="D3372" i="4"/>
  <c r="D3373" i="4"/>
  <c r="D3374" i="4"/>
  <c r="D3375" i="4"/>
  <c r="D3376" i="4"/>
  <c r="D3377" i="4"/>
  <c r="D3378" i="4"/>
  <c r="D3379" i="4"/>
  <c r="D3380" i="4"/>
  <c r="D3381" i="4"/>
  <c r="D3382" i="4"/>
  <c r="D3383" i="4"/>
  <c r="D3384" i="4"/>
  <c r="D3385" i="4"/>
  <c r="D3386" i="4"/>
  <c r="D3387" i="4"/>
  <c r="D3388" i="4"/>
  <c r="D3389" i="4"/>
  <c r="D3390" i="4"/>
  <c r="D3391" i="4"/>
  <c r="D3392" i="4"/>
  <c r="D3393" i="4"/>
  <c r="D3394" i="4"/>
  <c r="D3395" i="4"/>
  <c r="D3396" i="4"/>
  <c r="D3397" i="4"/>
  <c r="D3398" i="4"/>
  <c r="D3399" i="4"/>
  <c r="D3400" i="4"/>
  <c r="D3401" i="4"/>
  <c r="D3402" i="4"/>
  <c r="D3403" i="4"/>
  <c r="D3404" i="4"/>
  <c r="D3405" i="4"/>
  <c r="D3406" i="4"/>
  <c r="D3407" i="4"/>
  <c r="D3408" i="4"/>
  <c r="D3409" i="4"/>
  <c r="D3410" i="4"/>
  <c r="D3411" i="4"/>
  <c r="D3412" i="4"/>
  <c r="D3413" i="4"/>
  <c r="D3414" i="4"/>
  <c r="D3415" i="4"/>
  <c r="D3416" i="4"/>
  <c r="D3417" i="4"/>
  <c r="D3418" i="4"/>
  <c r="D3419" i="4"/>
  <c r="D3420" i="4"/>
  <c r="D3421" i="4"/>
  <c r="D3422" i="4"/>
  <c r="D3423" i="4"/>
  <c r="D3424" i="4"/>
  <c r="D3425" i="4"/>
  <c r="D3426" i="4"/>
  <c r="D3427" i="4"/>
  <c r="D3428" i="4"/>
  <c r="D3429" i="4"/>
  <c r="D3430" i="4"/>
  <c r="D3431" i="4"/>
  <c r="D3432" i="4"/>
  <c r="D3433" i="4"/>
  <c r="D3434" i="4"/>
  <c r="D3435" i="4"/>
  <c r="D3436" i="4"/>
  <c r="D3437" i="4"/>
  <c r="D3438" i="4"/>
  <c r="D3439" i="4"/>
  <c r="D3440" i="4"/>
  <c r="D3441" i="4"/>
  <c r="D3442" i="4"/>
  <c r="D3443" i="4"/>
  <c r="D3444" i="4"/>
  <c r="D3445" i="4"/>
  <c r="D3446" i="4"/>
  <c r="D3447" i="4"/>
  <c r="D3448" i="4"/>
  <c r="D3449" i="4"/>
  <c r="D3450" i="4"/>
  <c r="D3451" i="4"/>
  <c r="D3452" i="4"/>
  <c r="D3453" i="4"/>
  <c r="D3454" i="4"/>
  <c r="D3455" i="4"/>
  <c r="D3456" i="4"/>
  <c r="D3457" i="4"/>
  <c r="D3458" i="4"/>
  <c r="D3459" i="4"/>
  <c r="D3460" i="4"/>
  <c r="D3461" i="4"/>
  <c r="D3462" i="4"/>
  <c r="D3463" i="4"/>
  <c r="D3464" i="4"/>
  <c r="D3465" i="4"/>
  <c r="D3466" i="4"/>
  <c r="D3467" i="4"/>
  <c r="D3468" i="4"/>
  <c r="D3469" i="4"/>
  <c r="D3470" i="4"/>
  <c r="D3471" i="4"/>
  <c r="D3472" i="4"/>
  <c r="D3473" i="4"/>
  <c r="D3474" i="4"/>
  <c r="D3475" i="4"/>
  <c r="D3476" i="4"/>
  <c r="D3477" i="4"/>
  <c r="D3478" i="4"/>
  <c r="D3479" i="4"/>
  <c r="D3480" i="4"/>
  <c r="D3481" i="4"/>
  <c r="D3482" i="4"/>
  <c r="D3483" i="4"/>
  <c r="D3484" i="4"/>
  <c r="D3485" i="4"/>
  <c r="D3486" i="4"/>
  <c r="D3487" i="4"/>
  <c r="D3488" i="4"/>
  <c r="D3489" i="4"/>
  <c r="D3490" i="4"/>
  <c r="D3491" i="4"/>
  <c r="D3492" i="4"/>
  <c r="D3493" i="4"/>
  <c r="D3494" i="4"/>
  <c r="D3495" i="4"/>
  <c r="D3496" i="4"/>
  <c r="D3497" i="4"/>
  <c r="D3498" i="4"/>
  <c r="D3499" i="4"/>
  <c r="D3500" i="4"/>
  <c r="D3501" i="4"/>
  <c r="D3502" i="4"/>
  <c r="D3503" i="4"/>
  <c r="D3504" i="4"/>
  <c r="D3505" i="4"/>
  <c r="D3506" i="4"/>
  <c r="D3507" i="4"/>
  <c r="D3508" i="4"/>
  <c r="D3509" i="4"/>
  <c r="D3510" i="4"/>
  <c r="D3511" i="4"/>
  <c r="D3512" i="4"/>
  <c r="D3513" i="4"/>
  <c r="D3514" i="4"/>
  <c r="D3515" i="4"/>
  <c r="D3516" i="4"/>
  <c r="D3517" i="4"/>
  <c r="D3518" i="4"/>
  <c r="D3519" i="4"/>
  <c r="D3520" i="4"/>
  <c r="D3521" i="4"/>
  <c r="D3522" i="4"/>
  <c r="D3523" i="4"/>
  <c r="D3524" i="4"/>
  <c r="D3525" i="4"/>
  <c r="D3526" i="4"/>
  <c r="D3527" i="4"/>
  <c r="D3528" i="4"/>
  <c r="D3529" i="4"/>
  <c r="D3530" i="4"/>
  <c r="D3531" i="4"/>
  <c r="D3532" i="4"/>
  <c r="D3533" i="4"/>
  <c r="D3534" i="4"/>
  <c r="D3535" i="4"/>
  <c r="D3536" i="4"/>
  <c r="D3537" i="4"/>
  <c r="D3538" i="4"/>
  <c r="D3539" i="4"/>
  <c r="D3540" i="4"/>
  <c r="D3541" i="4"/>
  <c r="D3542" i="4"/>
  <c r="D3543" i="4"/>
  <c r="D3544" i="4"/>
  <c r="D3545" i="4"/>
  <c r="D3546" i="4"/>
  <c r="D3547" i="4"/>
  <c r="D3548" i="4"/>
  <c r="D3549" i="4"/>
  <c r="D3550" i="4"/>
  <c r="D3551" i="4"/>
  <c r="D3552" i="4"/>
  <c r="D3553" i="4"/>
  <c r="D3554" i="4"/>
  <c r="D3555" i="4"/>
  <c r="D3556" i="4"/>
  <c r="D3557" i="4"/>
  <c r="D3558" i="4"/>
  <c r="D3559" i="4"/>
  <c r="D3560" i="4"/>
  <c r="D3561" i="4"/>
  <c r="D3562" i="4"/>
  <c r="D3563" i="4"/>
  <c r="D3564" i="4"/>
  <c r="D3565" i="4"/>
  <c r="D3566" i="4"/>
  <c r="D3567" i="4"/>
  <c r="D3568" i="4"/>
  <c r="D3569" i="4"/>
  <c r="D3570" i="4"/>
  <c r="D3571" i="4"/>
  <c r="D3572" i="4"/>
  <c r="D3573" i="4"/>
  <c r="D3574" i="4"/>
  <c r="D3575" i="4"/>
  <c r="D3576" i="4"/>
  <c r="D3577" i="4"/>
  <c r="D3578" i="4"/>
  <c r="D3579" i="4"/>
  <c r="D3580" i="4"/>
  <c r="D3581" i="4"/>
  <c r="D3582" i="4"/>
  <c r="D3583" i="4"/>
  <c r="D3584" i="4"/>
  <c r="D3585" i="4"/>
  <c r="D3586" i="4"/>
  <c r="D3587" i="4"/>
  <c r="D3588" i="4"/>
  <c r="D3589" i="4"/>
  <c r="D3590" i="4"/>
  <c r="D3591" i="4"/>
  <c r="D3592" i="4"/>
  <c r="D3593" i="4"/>
  <c r="D3594" i="4"/>
  <c r="D3595" i="4"/>
  <c r="D3596" i="4"/>
  <c r="D3597" i="4"/>
  <c r="D3598" i="4"/>
  <c r="D3599" i="4"/>
  <c r="D3600" i="4"/>
  <c r="D3601" i="4"/>
  <c r="D3602" i="4"/>
  <c r="D3603" i="4"/>
  <c r="D3604" i="4"/>
  <c r="D3605" i="4"/>
  <c r="D3606" i="4"/>
  <c r="D3607" i="4"/>
  <c r="D3608" i="4"/>
  <c r="D3609" i="4"/>
  <c r="D3610" i="4"/>
  <c r="D3611" i="4"/>
  <c r="D3612" i="4"/>
  <c r="D3613" i="4"/>
  <c r="D3614" i="4"/>
  <c r="D3615" i="4"/>
  <c r="D3616" i="4"/>
  <c r="D3617" i="4"/>
  <c r="D3618" i="4"/>
  <c r="D3619" i="4"/>
  <c r="D3620" i="4"/>
  <c r="D3621" i="4"/>
  <c r="D3622" i="4"/>
  <c r="D3623" i="4"/>
  <c r="D3624" i="4"/>
  <c r="D3625" i="4"/>
  <c r="D3626" i="4"/>
  <c r="D3627" i="4"/>
  <c r="D3628" i="4"/>
  <c r="D3629" i="4"/>
  <c r="D3630" i="4"/>
  <c r="D3631" i="4"/>
  <c r="D3632" i="4"/>
  <c r="D3633" i="4"/>
  <c r="D3634" i="4"/>
  <c r="D3635" i="4"/>
  <c r="D3636" i="4"/>
  <c r="D3637" i="4"/>
  <c r="D3638" i="4"/>
  <c r="D3639" i="4"/>
  <c r="D3640" i="4"/>
  <c r="D3641" i="4"/>
  <c r="D3642" i="4"/>
  <c r="D3643" i="4"/>
  <c r="D3644" i="4"/>
  <c r="D3645" i="4"/>
  <c r="D3646" i="4"/>
  <c r="D3647" i="4"/>
  <c r="D3648" i="4"/>
  <c r="D3649" i="4"/>
  <c r="D3650" i="4"/>
  <c r="D3651" i="4"/>
  <c r="D3652" i="4"/>
  <c r="D3653" i="4"/>
  <c r="D3654" i="4"/>
  <c r="D3655" i="4"/>
  <c r="D3656" i="4"/>
  <c r="D3657" i="4"/>
  <c r="D3658" i="4"/>
  <c r="D3659" i="4"/>
  <c r="D3660" i="4"/>
  <c r="D3661" i="4"/>
  <c r="D3662" i="4"/>
  <c r="D3663" i="4"/>
  <c r="D3664" i="4"/>
  <c r="D3665" i="4"/>
  <c r="D3666" i="4"/>
  <c r="D3667" i="4"/>
  <c r="D3668" i="4"/>
  <c r="D3669" i="4"/>
  <c r="D3670" i="4"/>
  <c r="D3671" i="4"/>
  <c r="D3672" i="4"/>
  <c r="D3673" i="4"/>
  <c r="D3674" i="4"/>
  <c r="D3675" i="4"/>
  <c r="D3676" i="4"/>
  <c r="D3677" i="4"/>
  <c r="D3678" i="4"/>
  <c r="D3679" i="4"/>
  <c r="D3680" i="4"/>
  <c r="D3681" i="4"/>
  <c r="D3682" i="4"/>
  <c r="D3683" i="4"/>
  <c r="D3684" i="4"/>
  <c r="D3685" i="4"/>
  <c r="D3686" i="4"/>
  <c r="D3687" i="4"/>
  <c r="D3688" i="4"/>
  <c r="D3689" i="4"/>
  <c r="D3690" i="4"/>
  <c r="D3691" i="4"/>
  <c r="D3692" i="4"/>
  <c r="D3693" i="4"/>
  <c r="D3694" i="4"/>
  <c r="D3695" i="4"/>
  <c r="D3696" i="4"/>
  <c r="D3697" i="4"/>
  <c r="D3698" i="4"/>
  <c r="D3699" i="4"/>
  <c r="D3700" i="4"/>
  <c r="D3701" i="4"/>
  <c r="D3702" i="4"/>
  <c r="D3703" i="4"/>
  <c r="D3704" i="4"/>
  <c r="D3705" i="4"/>
  <c r="D3706" i="4"/>
  <c r="D3707" i="4"/>
  <c r="D3708" i="4"/>
  <c r="D3709" i="4"/>
  <c r="D3710" i="4"/>
  <c r="D3711" i="4"/>
  <c r="D3712" i="4"/>
  <c r="D3713" i="4"/>
  <c r="D3714" i="4"/>
  <c r="D3715" i="4"/>
  <c r="D3716" i="4"/>
  <c r="D3717" i="4"/>
  <c r="D3718" i="4"/>
  <c r="D3719" i="4"/>
  <c r="D3720" i="4"/>
  <c r="D3721" i="4"/>
  <c r="D3722" i="4"/>
  <c r="D3723" i="4"/>
  <c r="D3724" i="4"/>
  <c r="D3725" i="4"/>
  <c r="D3726" i="4"/>
  <c r="D3727" i="4"/>
  <c r="D3728" i="4"/>
  <c r="D3729" i="4"/>
  <c r="D3730" i="4"/>
  <c r="D3731" i="4"/>
  <c r="D3732" i="4"/>
  <c r="D3733" i="4"/>
  <c r="D3734" i="4"/>
  <c r="D3735" i="4"/>
  <c r="D3736" i="4"/>
  <c r="D3737" i="4"/>
  <c r="D3738" i="4"/>
  <c r="D3739" i="4"/>
  <c r="D3740" i="4"/>
  <c r="D3741" i="4"/>
  <c r="D3742" i="4"/>
  <c r="D3743" i="4"/>
  <c r="D3744" i="4"/>
  <c r="D3745" i="4"/>
  <c r="D3746" i="4"/>
  <c r="D3747" i="4"/>
  <c r="D3748" i="4"/>
  <c r="D3749" i="4"/>
  <c r="D3750" i="4"/>
  <c r="D3751" i="4"/>
  <c r="D3752" i="4"/>
  <c r="D3753" i="4"/>
  <c r="D3754" i="4"/>
  <c r="D3755" i="4"/>
  <c r="D3756" i="4"/>
  <c r="D3757" i="4"/>
  <c r="D3758" i="4"/>
  <c r="D3759" i="4"/>
  <c r="D3760" i="4"/>
  <c r="D3761" i="4"/>
  <c r="D3762" i="4"/>
  <c r="D3763" i="4"/>
  <c r="D3764" i="4"/>
  <c r="D3765" i="4"/>
  <c r="D3766" i="4"/>
  <c r="D3767" i="4"/>
  <c r="D3768" i="4"/>
  <c r="D3769" i="4"/>
  <c r="D3770" i="4"/>
  <c r="D3771" i="4"/>
  <c r="D3772" i="4"/>
  <c r="D3773" i="4"/>
  <c r="D3774" i="4"/>
  <c r="D3775" i="4"/>
  <c r="D3776" i="4"/>
  <c r="D3777" i="4"/>
  <c r="D3778" i="4"/>
  <c r="D3779" i="4"/>
  <c r="D3780" i="4"/>
  <c r="D3781" i="4"/>
  <c r="D3782" i="4"/>
  <c r="D3783" i="4"/>
  <c r="D3784" i="4"/>
  <c r="D3785" i="4"/>
  <c r="D3786" i="4"/>
  <c r="D3787" i="4"/>
  <c r="D3788" i="4"/>
  <c r="D3789" i="4"/>
  <c r="D3790" i="4"/>
  <c r="D3791" i="4"/>
  <c r="D3792" i="4"/>
  <c r="D3793" i="4"/>
  <c r="D3794" i="4"/>
  <c r="D3795" i="4"/>
  <c r="D3796" i="4"/>
  <c r="D3797" i="4"/>
  <c r="D3798" i="4"/>
  <c r="D3799" i="4"/>
  <c r="D3800" i="4"/>
  <c r="D3801" i="4"/>
  <c r="D3802" i="4"/>
  <c r="D3803" i="4"/>
  <c r="D3804" i="4"/>
  <c r="D3805" i="4"/>
  <c r="D3806" i="4"/>
  <c r="D3807" i="4"/>
  <c r="D3808" i="4"/>
  <c r="D3809" i="4"/>
  <c r="D3810" i="4"/>
  <c r="D3811" i="4"/>
  <c r="D3812" i="4"/>
  <c r="D3813" i="4"/>
  <c r="D3814" i="4"/>
  <c r="D3815" i="4"/>
  <c r="D3816" i="4"/>
  <c r="D3817" i="4"/>
  <c r="D3818" i="4"/>
  <c r="D3819" i="4"/>
  <c r="D3820" i="4"/>
  <c r="D3821" i="4"/>
  <c r="D3822" i="4"/>
  <c r="D3823" i="4"/>
  <c r="D3824" i="4"/>
  <c r="D3825" i="4"/>
  <c r="D3826" i="4"/>
  <c r="D3827" i="4"/>
  <c r="D3828" i="4"/>
  <c r="D3829" i="4"/>
  <c r="D3830" i="4"/>
  <c r="D3831" i="4"/>
  <c r="D3832" i="4"/>
  <c r="D3833" i="4"/>
  <c r="D3834" i="4"/>
  <c r="D3835" i="4"/>
  <c r="D3836" i="4"/>
  <c r="D3837" i="4"/>
  <c r="D3838" i="4"/>
  <c r="D3839" i="4"/>
  <c r="D3840" i="4"/>
  <c r="D3841" i="4"/>
  <c r="D3842" i="4"/>
  <c r="D3843" i="4"/>
  <c r="D3844" i="4"/>
  <c r="D3845" i="4"/>
  <c r="D3846" i="4"/>
  <c r="D3847" i="4"/>
  <c r="D3848" i="4"/>
  <c r="D3849" i="4"/>
  <c r="D3850" i="4"/>
  <c r="D3851" i="4"/>
  <c r="D3852" i="4"/>
  <c r="D3853" i="4"/>
  <c r="D3854" i="4"/>
  <c r="D3855" i="4"/>
  <c r="D3856" i="4"/>
  <c r="D3857" i="4"/>
  <c r="D3858" i="4"/>
  <c r="D3859" i="4"/>
  <c r="D3860" i="4"/>
  <c r="D3861" i="4"/>
  <c r="D3862" i="4"/>
  <c r="D3863" i="4"/>
  <c r="D3864" i="4"/>
  <c r="D3865" i="4"/>
  <c r="D3866" i="4"/>
  <c r="D3867" i="4"/>
  <c r="D3868" i="4"/>
  <c r="D3869" i="4"/>
  <c r="D3870" i="4"/>
  <c r="D3871" i="4"/>
  <c r="D3872" i="4"/>
  <c r="D3873" i="4"/>
  <c r="D3874" i="4"/>
  <c r="D3875" i="4"/>
  <c r="D3876" i="4"/>
  <c r="D3877" i="4"/>
  <c r="D3878" i="4"/>
  <c r="D3879" i="4"/>
  <c r="D3880" i="4"/>
  <c r="D3881" i="4"/>
  <c r="D3882" i="4"/>
  <c r="D3883" i="4"/>
  <c r="D3884" i="4"/>
  <c r="D3885" i="4"/>
  <c r="D3886" i="4"/>
  <c r="D3887" i="4"/>
  <c r="D3888" i="4"/>
  <c r="D3889" i="4"/>
  <c r="D3890" i="4"/>
  <c r="D3891" i="4"/>
  <c r="D3892" i="4"/>
  <c r="D3893" i="4"/>
  <c r="D3894" i="4"/>
  <c r="D3895" i="4"/>
  <c r="D3896" i="4"/>
  <c r="D3897" i="4"/>
  <c r="D3898" i="4"/>
  <c r="D3899" i="4"/>
  <c r="D3900" i="4"/>
  <c r="D3901" i="4"/>
  <c r="D3902" i="4"/>
  <c r="D3903" i="4"/>
  <c r="D3904" i="4"/>
  <c r="D3905" i="4"/>
  <c r="D3906" i="4"/>
  <c r="D3907" i="4"/>
  <c r="D3908" i="4"/>
  <c r="D3909" i="4"/>
  <c r="D3910" i="4"/>
  <c r="D3911" i="4"/>
  <c r="D3912" i="4"/>
  <c r="D3913" i="4"/>
  <c r="D3914" i="4"/>
  <c r="D3915" i="4"/>
  <c r="D3916" i="4"/>
  <c r="D3917" i="4"/>
  <c r="D3918" i="4"/>
  <c r="D3919" i="4"/>
  <c r="D3920" i="4"/>
  <c r="D3921" i="4"/>
  <c r="D3922" i="4"/>
  <c r="D3923" i="4"/>
  <c r="D3924" i="4"/>
  <c r="D3925" i="4"/>
  <c r="D3926" i="4"/>
  <c r="D3927" i="4"/>
  <c r="D3928" i="4"/>
  <c r="D3929" i="4"/>
  <c r="D3930" i="4"/>
  <c r="D3931" i="4"/>
  <c r="D3932" i="4"/>
  <c r="D3933" i="4"/>
  <c r="D3934" i="4"/>
  <c r="D3935" i="4"/>
  <c r="D3936" i="4"/>
  <c r="D3937" i="4"/>
  <c r="D3938" i="4"/>
  <c r="D3939" i="4"/>
  <c r="D3940" i="4"/>
  <c r="D3941" i="4"/>
  <c r="D3942" i="4"/>
  <c r="D3943" i="4"/>
  <c r="D3944" i="4"/>
  <c r="D3945" i="4"/>
  <c r="D3946" i="4"/>
  <c r="D3947" i="4"/>
  <c r="D3948" i="4"/>
  <c r="D3949" i="4"/>
  <c r="D3950" i="4"/>
  <c r="D3951" i="4"/>
  <c r="D3952" i="4"/>
  <c r="D3953" i="4"/>
  <c r="D3954" i="4"/>
  <c r="D3955" i="4"/>
  <c r="D3956" i="4"/>
  <c r="D3957" i="4"/>
  <c r="D3958" i="4"/>
  <c r="D3959" i="4"/>
  <c r="D3960" i="4"/>
  <c r="D3961" i="4"/>
  <c r="D3962" i="4"/>
  <c r="D3963" i="4"/>
  <c r="D3964" i="4"/>
  <c r="D3965" i="4"/>
  <c r="D3966" i="4"/>
  <c r="D3967" i="4"/>
  <c r="D3968" i="4"/>
  <c r="D3969" i="4"/>
  <c r="D3970" i="4"/>
  <c r="D3971" i="4"/>
  <c r="D3972" i="4"/>
  <c r="D3973" i="4"/>
  <c r="D3974" i="4"/>
  <c r="D3975" i="4"/>
  <c r="D3976" i="4"/>
  <c r="D3977" i="4"/>
  <c r="D3978" i="4"/>
  <c r="D3979" i="4"/>
  <c r="D3980" i="4"/>
  <c r="D3981" i="4"/>
  <c r="D3982" i="4"/>
  <c r="D3983" i="4"/>
  <c r="D3984" i="4"/>
  <c r="D3985" i="4"/>
  <c r="D3986" i="4"/>
  <c r="D3987" i="4"/>
  <c r="D3988" i="4"/>
  <c r="D3989" i="4"/>
  <c r="D3990" i="4"/>
  <c r="D3991" i="4"/>
  <c r="D3992" i="4"/>
  <c r="D3993" i="4"/>
  <c r="D3994" i="4"/>
  <c r="D3995" i="4"/>
  <c r="D3996" i="4"/>
  <c r="D3997" i="4"/>
  <c r="D3998" i="4"/>
  <c r="D3999" i="4"/>
  <c r="D4000" i="4"/>
  <c r="D4001" i="4"/>
  <c r="D4002" i="4"/>
  <c r="D4003" i="4"/>
  <c r="D4004" i="4"/>
  <c r="D4005" i="4"/>
  <c r="D4006" i="4"/>
  <c r="D4007" i="4"/>
  <c r="D4008" i="4"/>
  <c r="D4009" i="4"/>
  <c r="D4010" i="4"/>
  <c r="D4011" i="4"/>
  <c r="D4012" i="4"/>
  <c r="D4013" i="4"/>
  <c r="D4014" i="4"/>
  <c r="D4015" i="4"/>
  <c r="D4016" i="4"/>
  <c r="D4017" i="4"/>
  <c r="D4018" i="4"/>
  <c r="D4019" i="4"/>
  <c r="D4020" i="4"/>
  <c r="D4021" i="4"/>
  <c r="D4022" i="4"/>
  <c r="D4023" i="4"/>
  <c r="D4024" i="4"/>
  <c r="D4025" i="4"/>
  <c r="D4026" i="4"/>
  <c r="D4027" i="4"/>
  <c r="D4028" i="4"/>
  <c r="D4029" i="4"/>
  <c r="D4030" i="4"/>
  <c r="D4031" i="4"/>
  <c r="D4032" i="4"/>
  <c r="D4033" i="4"/>
  <c r="D4034" i="4"/>
  <c r="D4035" i="4"/>
  <c r="D4036" i="4"/>
  <c r="D4037" i="4"/>
  <c r="D4038" i="4"/>
  <c r="D4039" i="4"/>
  <c r="D4040" i="4"/>
  <c r="D4041" i="4"/>
  <c r="D4042" i="4"/>
  <c r="D4043" i="4"/>
  <c r="D4044" i="4"/>
  <c r="D4045" i="4"/>
  <c r="D4046" i="4"/>
  <c r="D4047" i="4"/>
  <c r="D4048" i="4"/>
  <c r="D4049" i="4"/>
  <c r="D4050" i="4"/>
  <c r="D4051" i="4"/>
  <c r="D4052" i="4"/>
  <c r="D4053" i="4"/>
  <c r="D4054" i="4"/>
  <c r="D4055" i="4"/>
  <c r="D4056" i="4"/>
  <c r="D4057" i="4"/>
  <c r="D4058" i="4"/>
  <c r="D4059" i="4"/>
  <c r="D4060" i="4"/>
  <c r="D4061" i="4"/>
  <c r="D4062" i="4"/>
  <c r="D4063" i="4"/>
  <c r="D4064" i="4"/>
  <c r="D4065" i="4"/>
  <c r="D4066" i="4"/>
  <c r="D4067" i="4"/>
  <c r="D4068" i="4"/>
  <c r="D4069" i="4"/>
  <c r="D4070" i="4"/>
  <c r="D4071" i="4"/>
  <c r="D4072" i="4"/>
  <c r="D4073" i="4"/>
  <c r="D4074" i="4"/>
  <c r="D4075" i="4"/>
  <c r="D4076" i="4"/>
  <c r="D4077" i="4"/>
  <c r="D4078" i="4"/>
  <c r="D4079" i="4"/>
  <c r="D4080" i="4"/>
  <c r="D4081" i="4"/>
  <c r="D4082" i="4"/>
  <c r="D4083" i="4"/>
  <c r="D4084" i="4"/>
  <c r="D4085" i="4"/>
  <c r="D4086" i="4"/>
  <c r="D4087" i="4"/>
  <c r="D4088" i="4"/>
  <c r="D4089" i="4"/>
  <c r="D4090" i="4"/>
  <c r="D4091" i="4"/>
  <c r="D4092" i="4"/>
  <c r="D4093" i="4"/>
  <c r="D4094" i="4"/>
  <c r="D4095" i="4"/>
  <c r="D4096" i="4"/>
  <c r="D4097" i="4"/>
  <c r="D4098" i="4"/>
  <c r="D4099" i="4"/>
  <c r="D4100" i="4"/>
  <c r="D4101" i="4"/>
  <c r="D4102" i="4"/>
  <c r="D4103" i="4"/>
  <c r="D4104" i="4"/>
  <c r="D4105" i="4"/>
  <c r="D4106" i="4"/>
  <c r="D4107" i="4"/>
  <c r="D4108" i="4"/>
  <c r="D4109" i="4"/>
  <c r="D4110" i="4"/>
  <c r="D4111" i="4"/>
  <c r="D4112" i="4"/>
  <c r="D4113" i="4"/>
  <c r="D4114" i="4"/>
  <c r="D4115" i="4"/>
  <c r="D4116" i="4"/>
  <c r="D4117" i="4"/>
  <c r="D4118" i="4"/>
  <c r="D4119" i="4"/>
  <c r="D4120" i="4"/>
  <c r="D4121" i="4"/>
  <c r="D4122" i="4"/>
  <c r="D4123" i="4"/>
  <c r="D4124" i="4"/>
  <c r="D4125" i="4"/>
  <c r="D4126" i="4"/>
  <c r="D4127" i="4"/>
  <c r="D4128" i="4"/>
  <c r="D4129" i="4"/>
  <c r="D4130" i="4"/>
  <c r="D4131" i="4"/>
  <c r="D4132" i="4"/>
  <c r="D4133" i="4"/>
  <c r="D4134" i="4"/>
  <c r="D4135" i="4"/>
  <c r="D4136" i="4"/>
  <c r="D4137" i="4"/>
  <c r="D4138" i="4"/>
  <c r="D4139" i="4"/>
  <c r="D4140" i="4"/>
  <c r="D4141" i="4"/>
  <c r="D4142" i="4"/>
  <c r="D4143" i="4"/>
  <c r="D4144" i="4"/>
  <c r="D4145" i="4"/>
  <c r="D4146" i="4"/>
  <c r="D4147" i="4"/>
  <c r="D4148" i="4"/>
  <c r="D4149" i="4"/>
  <c r="D4150" i="4"/>
  <c r="D4151" i="4"/>
  <c r="D4152" i="4"/>
  <c r="D4153" i="4"/>
  <c r="D4154" i="4"/>
  <c r="D4155" i="4"/>
  <c r="D4156" i="4"/>
  <c r="D4157" i="4"/>
  <c r="D4158" i="4"/>
  <c r="D4159" i="4"/>
  <c r="D4160" i="4"/>
  <c r="D4161" i="4"/>
  <c r="D4162" i="4"/>
  <c r="D4163" i="4"/>
  <c r="D4164" i="4"/>
  <c r="D4165" i="4"/>
  <c r="D4166" i="4"/>
  <c r="D4167" i="4"/>
  <c r="D4168" i="4"/>
  <c r="D4169" i="4"/>
  <c r="D4170" i="4"/>
  <c r="D4171" i="4"/>
  <c r="D4172" i="4"/>
  <c r="D4173" i="4"/>
  <c r="D4174" i="4"/>
  <c r="D4175" i="4"/>
  <c r="D4176" i="4"/>
  <c r="D4177" i="4"/>
  <c r="D4178" i="4"/>
  <c r="D4179" i="4"/>
  <c r="D4180" i="4"/>
  <c r="D4181" i="4"/>
  <c r="D4182" i="4"/>
  <c r="D4183" i="4"/>
  <c r="D4184" i="4"/>
  <c r="D4185" i="4"/>
  <c r="D4186" i="4"/>
  <c r="D4187" i="4"/>
  <c r="D4188" i="4"/>
  <c r="D4189" i="4"/>
  <c r="D4190" i="4"/>
  <c r="D4191" i="4"/>
  <c r="D4192" i="4"/>
  <c r="D4193" i="4"/>
  <c r="D4194" i="4"/>
  <c r="D4195" i="4"/>
  <c r="D4196" i="4"/>
  <c r="D4197" i="4"/>
  <c r="D4198" i="4"/>
  <c r="D4199" i="4"/>
  <c r="D4200" i="4"/>
  <c r="D4201" i="4"/>
  <c r="D4202" i="4"/>
  <c r="D4203" i="4"/>
  <c r="D4204" i="4"/>
  <c r="D4205" i="4"/>
  <c r="D4206" i="4"/>
  <c r="D4207" i="4"/>
  <c r="D4208" i="4"/>
  <c r="D4209" i="4"/>
  <c r="D4210" i="4"/>
  <c r="D4211" i="4"/>
  <c r="D4212" i="4"/>
  <c r="D4213" i="4"/>
  <c r="D4214" i="4"/>
  <c r="D4215" i="4"/>
  <c r="D4216" i="4"/>
  <c r="D4217" i="4"/>
  <c r="D4218" i="4"/>
  <c r="D4219" i="4"/>
  <c r="D4220" i="4"/>
  <c r="D4221" i="4"/>
  <c r="D4222" i="4"/>
  <c r="D4223" i="4"/>
  <c r="D4224" i="4"/>
  <c r="D4225" i="4"/>
  <c r="D4226" i="4"/>
  <c r="D4227" i="4"/>
  <c r="D4228" i="4"/>
  <c r="D4229" i="4"/>
  <c r="D4230" i="4"/>
  <c r="D4231" i="4"/>
  <c r="D4232" i="4"/>
  <c r="D4233" i="4"/>
  <c r="D4234" i="4"/>
  <c r="D4235" i="4"/>
  <c r="D4236" i="4"/>
  <c r="D4237" i="4"/>
  <c r="D4238" i="4"/>
  <c r="D4239" i="4"/>
  <c r="D4240" i="4"/>
  <c r="D4241" i="4"/>
  <c r="D4242" i="4"/>
  <c r="D4243" i="4"/>
  <c r="D4244" i="4"/>
  <c r="D4245" i="4"/>
  <c r="D4246" i="4"/>
  <c r="D4247" i="4"/>
  <c r="D4248" i="4"/>
  <c r="D4249" i="4"/>
  <c r="D4250" i="4"/>
  <c r="D4251" i="4"/>
  <c r="D4252" i="4"/>
  <c r="D4253" i="4"/>
  <c r="D4254" i="4"/>
  <c r="D4255" i="4"/>
  <c r="D4256" i="4"/>
  <c r="D4257" i="4"/>
  <c r="D4258" i="4"/>
  <c r="D4259" i="4"/>
  <c r="D4260" i="4"/>
  <c r="D4261" i="4"/>
  <c r="D4262" i="4"/>
  <c r="D4263" i="4"/>
  <c r="D4264" i="4"/>
  <c r="D4265" i="4"/>
  <c r="D4266" i="4"/>
  <c r="D4267" i="4"/>
  <c r="D4268" i="4"/>
  <c r="D4269" i="4"/>
  <c r="D4270" i="4"/>
  <c r="D4271" i="4"/>
  <c r="D4272" i="4"/>
  <c r="D4273" i="4"/>
  <c r="D4274" i="4"/>
  <c r="D4275" i="4"/>
  <c r="D4276" i="4"/>
  <c r="D4277" i="4"/>
  <c r="D4278" i="4"/>
  <c r="D4279" i="4"/>
  <c r="D4280" i="4"/>
  <c r="D4281" i="4"/>
  <c r="D4282" i="4"/>
  <c r="D4283" i="4"/>
  <c r="D4284" i="4"/>
  <c r="D4285" i="4"/>
  <c r="D4286" i="4"/>
  <c r="D4287" i="4"/>
  <c r="D4288" i="4"/>
  <c r="D4289" i="4"/>
  <c r="D4290" i="4"/>
  <c r="D4291" i="4"/>
  <c r="D4292" i="4"/>
  <c r="D4293" i="4"/>
  <c r="D4294" i="4"/>
  <c r="D4295" i="4"/>
  <c r="D4296" i="4"/>
  <c r="D4297" i="4"/>
  <c r="D4298" i="4"/>
  <c r="D4299" i="4"/>
  <c r="D4300" i="4"/>
  <c r="D4301" i="4"/>
  <c r="D4302" i="4"/>
  <c r="D4303" i="4"/>
  <c r="D4304" i="4"/>
  <c r="D4305" i="4"/>
  <c r="D4306" i="4"/>
  <c r="D4307" i="4"/>
  <c r="D4308" i="4"/>
  <c r="D4309" i="4"/>
  <c r="D4310" i="4"/>
  <c r="D4311" i="4"/>
  <c r="D4312" i="4"/>
  <c r="D4313" i="4"/>
  <c r="D4314" i="4"/>
  <c r="D4315" i="4"/>
  <c r="D4316" i="4"/>
  <c r="D4317" i="4"/>
  <c r="D4318" i="4"/>
  <c r="D4319" i="4"/>
  <c r="D4320" i="4"/>
  <c r="D4321" i="4"/>
  <c r="D4322" i="4"/>
  <c r="D4323" i="4"/>
  <c r="D4324" i="4"/>
  <c r="D4325" i="4"/>
  <c r="D4326" i="4"/>
  <c r="D4327" i="4"/>
  <c r="D4328" i="4"/>
  <c r="D4329" i="4"/>
  <c r="D4330" i="4"/>
  <c r="D4331" i="4"/>
  <c r="D4332" i="4"/>
  <c r="D4333" i="4"/>
  <c r="D4334" i="4"/>
  <c r="D4335" i="4"/>
  <c r="D4336" i="4"/>
  <c r="D4337" i="4"/>
  <c r="D4338" i="4"/>
  <c r="D4339" i="4"/>
  <c r="D4340" i="4"/>
  <c r="D4341" i="4"/>
  <c r="D4342" i="4"/>
  <c r="D4343" i="4"/>
  <c r="D4344" i="4"/>
  <c r="D4345" i="4"/>
  <c r="D4346" i="4"/>
  <c r="D4347" i="4"/>
  <c r="D4348" i="4"/>
  <c r="D4349" i="4"/>
  <c r="D4350" i="4"/>
  <c r="D4351" i="4"/>
  <c r="D4352" i="4"/>
  <c r="D4353" i="4"/>
  <c r="D4354" i="4"/>
  <c r="D4355" i="4"/>
  <c r="D4356" i="4"/>
  <c r="D4357" i="4"/>
  <c r="D4358" i="4"/>
  <c r="D4359" i="4"/>
  <c r="D4360" i="4"/>
  <c r="D4361" i="4"/>
  <c r="D4362" i="4"/>
  <c r="D4363" i="4"/>
  <c r="D4364" i="4"/>
  <c r="D4365" i="4"/>
  <c r="D4366" i="4"/>
  <c r="D4367" i="4"/>
  <c r="D4368" i="4"/>
  <c r="D4369" i="4"/>
  <c r="D4370" i="4"/>
  <c r="D4371" i="4"/>
  <c r="D4372" i="4"/>
  <c r="D4373" i="4"/>
  <c r="D4374" i="4"/>
  <c r="D4375" i="4"/>
  <c r="D4376" i="4"/>
  <c r="D4377" i="4"/>
  <c r="D4378" i="4"/>
  <c r="D4379" i="4"/>
  <c r="D4380" i="4"/>
  <c r="D4381" i="4"/>
  <c r="D4382" i="4"/>
  <c r="D4383" i="4"/>
  <c r="D4384" i="4"/>
  <c r="D4385" i="4"/>
  <c r="D4386" i="4"/>
  <c r="D4387" i="4"/>
  <c r="D4388" i="4"/>
  <c r="D4389" i="4"/>
  <c r="D4390" i="4"/>
  <c r="D4391" i="4"/>
  <c r="D4392" i="4"/>
  <c r="D4393" i="4"/>
  <c r="D4394" i="4"/>
  <c r="D4395" i="4"/>
  <c r="D4396" i="4"/>
  <c r="D4397" i="4"/>
  <c r="D4398" i="4"/>
  <c r="D4399" i="4"/>
  <c r="D4400" i="4"/>
  <c r="D4401" i="4"/>
  <c r="D4402" i="4"/>
  <c r="D4403" i="4"/>
  <c r="D4404" i="4"/>
  <c r="D4405" i="4"/>
  <c r="D4406" i="4"/>
  <c r="D4407" i="4"/>
  <c r="D4408" i="4"/>
  <c r="D4409" i="4"/>
  <c r="D4410" i="4"/>
  <c r="D4411" i="4"/>
  <c r="D4412" i="4"/>
  <c r="D4413" i="4"/>
  <c r="D4414" i="4"/>
  <c r="D4415" i="4"/>
  <c r="D4416" i="4"/>
  <c r="D4417" i="4"/>
  <c r="D4418" i="4"/>
  <c r="D4419" i="4"/>
  <c r="D4420" i="4"/>
  <c r="D4421" i="4"/>
  <c r="D4422" i="4"/>
  <c r="D4423" i="4"/>
  <c r="D4424" i="4"/>
  <c r="D4425" i="4"/>
  <c r="D4426" i="4"/>
  <c r="D4427" i="4"/>
  <c r="D4428" i="4"/>
  <c r="D4429" i="4"/>
  <c r="D4430" i="4"/>
  <c r="D4431" i="4"/>
  <c r="D4432" i="4"/>
  <c r="D4433" i="4"/>
  <c r="D4434" i="4"/>
  <c r="D4435" i="4"/>
  <c r="D4436" i="4"/>
  <c r="D4437" i="4"/>
  <c r="D4438" i="4"/>
  <c r="D4439" i="4"/>
  <c r="D4440" i="4"/>
  <c r="D4441" i="4"/>
  <c r="D4442" i="4"/>
  <c r="D4443" i="4"/>
  <c r="D4444" i="4"/>
  <c r="D4445" i="4"/>
  <c r="D4446" i="4"/>
  <c r="D4447" i="4"/>
  <c r="D4448" i="4"/>
  <c r="D4449" i="4"/>
  <c r="D4450" i="4"/>
  <c r="D4451" i="4"/>
  <c r="D4452" i="4"/>
  <c r="D4453" i="4"/>
  <c r="D4454" i="4"/>
  <c r="D4455" i="4"/>
  <c r="D4456" i="4"/>
  <c r="D4457" i="4"/>
  <c r="D4458" i="4"/>
  <c r="D4459" i="4"/>
  <c r="D4460" i="4"/>
  <c r="D4461" i="4"/>
  <c r="D4462" i="4"/>
  <c r="D4463" i="4"/>
  <c r="D4464" i="4"/>
  <c r="D4465" i="4"/>
  <c r="D4466" i="4"/>
  <c r="D4467" i="4"/>
  <c r="D4468" i="4"/>
  <c r="D4469" i="4"/>
  <c r="D4470" i="4"/>
  <c r="D4471" i="4"/>
  <c r="D4472" i="4"/>
  <c r="D4473" i="4"/>
  <c r="D4474" i="4"/>
  <c r="D4475" i="4"/>
  <c r="D4476" i="4"/>
  <c r="D4477" i="4"/>
  <c r="D4478" i="4"/>
  <c r="D4479" i="4"/>
  <c r="D4480" i="4"/>
  <c r="D4481" i="4"/>
  <c r="D4482" i="4"/>
  <c r="D4483" i="4"/>
  <c r="D4484" i="4"/>
  <c r="D4485" i="4"/>
  <c r="D4486" i="4"/>
  <c r="D4487" i="4"/>
  <c r="D4488" i="4"/>
  <c r="D4489" i="4"/>
  <c r="D4490" i="4"/>
  <c r="D4491" i="4"/>
  <c r="D4492" i="4"/>
  <c r="D4493" i="4"/>
  <c r="D4494" i="4"/>
  <c r="D4495" i="4"/>
  <c r="D4496" i="4"/>
  <c r="D4497" i="4"/>
  <c r="D4498" i="4"/>
  <c r="D4499" i="4"/>
  <c r="D4500" i="4"/>
  <c r="D4501" i="4"/>
  <c r="D4502" i="4"/>
  <c r="D4503" i="4"/>
  <c r="D4504" i="4"/>
  <c r="D4505" i="4"/>
  <c r="D4506" i="4"/>
  <c r="D4507" i="4"/>
  <c r="D4508" i="4"/>
  <c r="D4509" i="4"/>
  <c r="D4510" i="4"/>
  <c r="D4511" i="4"/>
  <c r="D4512" i="4"/>
  <c r="D4513" i="4"/>
  <c r="D4514" i="4"/>
  <c r="D4515" i="4"/>
  <c r="D4516" i="4"/>
  <c r="D4517" i="4"/>
  <c r="D4518" i="4"/>
  <c r="D4519" i="4"/>
  <c r="D4520" i="4"/>
  <c r="D4521" i="4"/>
  <c r="D4522" i="4"/>
  <c r="D4523" i="4"/>
  <c r="D4524" i="4"/>
  <c r="D4525" i="4"/>
  <c r="D4526" i="4"/>
  <c r="D4527" i="4"/>
  <c r="D4528" i="4"/>
  <c r="D4529" i="4"/>
  <c r="D4530" i="4"/>
  <c r="D4531" i="4"/>
  <c r="D4532" i="4"/>
  <c r="D4533" i="4"/>
  <c r="D4534" i="4"/>
  <c r="D4535" i="4"/>
  <c r="D4536" i="4"/>
  <c r="D4537" i="4"/>
  <c r="D4538" i="4"/>
  <c r="D4539" i="4"/>
  <c r="D4540" i="4"/>
  <c r="D4541" i="4"/>
  <c r="D4542" i="4"/>
  <c r="D4543" i="4"/>
  <c r="D4544" i="4"/>
  <c r="D4545" i="4"/>
  <c r="D4546" i="4"/>
  <c r="D4547" i="4"/>
  <c r="D4548" i="4"/>
  <c r="D4549" i="4"/>
  <c r="D4550" i="4"/>
  <c r="D4551" i="4"/>
  <c r="D4552" i="4"/>
  <c r="D4553" i="4"/>
  <c r="D4554" i="4"/>
  <c r="D4555" i="4"/>
  <c r="D4556" i="4"/>
  <c r="D4557" i="4"/>
  <c r="D4558" i="4"/>
  <c r="D4559" i="4"/>
  <c r="D4560" i="4"/>
  <c r="D4561" i="4"/>
  <c r="D4562" i="4"/>
  <c r="D4563" i="4"/>
  <c r="D4564" i="4"/>
  <c r="D4565" i="4"/>
  <c r="D4566" i="4"/>
  <c r="D4567" i="4"/>
  <c r="D4568" i="4"/>
  <c r="D4569" i="4"/>
  <c r="D4570" i="4"/>
  <c r="D4571" i="4"/>
  <c r="D4572" i="4"/>
  <c r="D4573" i="4"/>
  <c r="D4574" i="4"/>
  <c r="D4575" i="4"/>
  <c r="D4576" i="4"/>
  <c r="D4577" i="4"/>
  <c r="D4578" i="4"/>
  <c r="D4579" i="4"/>
  <c r="D4580" i="4"/>
  <c r="D4581" i="4"/>
  <c r="D4582" i="4"/>
  <c r="D4583" i="4"/>
  <c r="D4584" i="4"/>
  <c r="D4585" i="4"/>
  <c r="D4586" i="4"/>
  <c r="D4587" i="4"/>
  <c r="D4588" i="4"/>
  <c r="D4589" i="4"/>
  <c r="D4590" i="4"/>
  <c r="D4591" i="4"/>
  <c r="D4592" i="4"/>
  <c r="D4593" i="4"/>
  <c r="D4594" i="4"/>
  <c r="D4595" i="4"/>
  <c r="D4596" i="4"/>
  <c r="D4597" i="4"/>
  <c r="D4598" i="4"/>
  <c r="D4599" i="4"/>
  <c r="D4600" i="4"/>
  <c r="D4601" i="4"/>
  <c r="D4602" i="4"/>
  <c r="D4603" i="4"/>
  <c r="D4604" i="4"/>
  <c r="D4605" i="4"/>
  <c r="D4606" i="4"/>
  <c r="D4607" i="4"/>
  <c r="D4608" i="4"/>
  <c r="D4609" i="4"/>
  <c r="D4610" i="4"/>
  <c r="D4611" i="4"/>
  <c r="D4612" i="4"/>
  <c r="D4613" i="4"/>
  <c r="D4614" i="4"/>
  <c r="D4615" i="4"/>
  <c r="D4616" i="4"/>
  <c r="D4617" i="4"/>
  <c r="D4618" i="4"/>
  <c r="D4619" i="4"/>
  <c r="D4620" i="4"/>
  <c r="D4621" i="4"/>
  <c r="D4622" i="4"/>
  <c r="D4623" i="4"/>
  <c r="D4624" i="4"/>
  <c r="D4625" i="4"/>
  <c r="D4626" i="4"/>
  <c r="D4627" i="4"/>
  <c r="D4628" i="4"/>
  <c r="D4629" i="4"/>
  <c r="D4630" i="4"/>
  <c r="D4631" i="4"/>
  <c r="D4632" i="4"/>
  <c r="D4633" i="4"/>
  <c r="D4634" i="4"/>
  <c r="D4635" i="4"/>
  <c r="D4636" i="4"/>
  <c r="D4637" i="4"/>
  <c r="D4638" i="4"/>
  <c r="D4639" i="4"/>
  <c r="D4640" i="4"/>
  <c r="D4641" i="4"/>
  <c r="D4642" i="4"/>
  <c r="D4643" i="4"/>
  <c r="D4644" i="4"/>
  <c r="D4645" i="4"/>
  <c r="D4646" i="4"/>
  <c r="D4647" i="4"/>
  <c r="D4648" i="4"/>
  <c r="D4649" i="4"/>
  <c r="D4650" i="4"/>
  <c r="D4651" i="4"/>
  <c r="D4652" i="4"/>
  <c r="D4653" i="4"/>
  <c r="D4654" i="4"/>
  <c r="D4655" i="4"/>
  <c r="D4656" i="4"/>
  <c r="D4657" i="4"/>
  <c r="D4658" i="4"/>
  <c r="D4659" i="4"/>
  <c r="D4660" i="4"/>
  <c r="D4661" i="4"/>
  <c r="D4662" i="4"/>
  <c r="D4663" i="4"/>
  <c r="D4664" i="4"/>
  <c r="D4665" i="4"/>
  <c r="D4666" i="4"/>
  <c r="D4667" i="4"/>
  <c r="D4668" i="4"/>
  <c r="D4669" i="4"/>
  <c r="D4670" i="4"/>
  <c r="D4671" i="4"/>
  <c r="D4672" i="4"/>
  <c r="D4673" i="4"/>
  <c r="D4674" i="4"/>
  <c r="D4675" i="4"/>
  <c r="D4676" i="4"/>
  <c r="D4677" i="4"/>
  <c r="D4678" i="4"/>
  <c r="D4679" i="4"/>
  <c r="D4680" i="4"/>
  <c r="D4681" i="4"/>
  <c r="D4682" i="4"/>
  <c r="D4683" i="4"/>
  <c r="D4684" i="4"/>
  <c r="D4685" i="4"/>
  <c r="D4686" i="4"/>
  <c r="D4687" i="4"/>
  <c r="D4688" i="4"/>
  <c r="D4689" i="4"/>
  <c r="D4690" i="4"/>
  <c r="D4691" i="4"/>
  <c r="D4692" i="4"/>
  <c r="D4693" i="4"/>
  <c r="D4694" i="4"/>
  <c r="D4695" i="4"/>
  <c r="D4696" i="4"/>
  <c r="D4697" i="4"/>
  <c r="D4698" i="4"/>
  <c r="D4699" i="4"/>
  <c r="D4700" i="4"/>
  <c r="D4701" i="4"/>
  <c r="D4702" i="4"/>
  <c r="D4703" i="4"/>
  <c r="D4704" i="4"/>
  <c r="D4705" i="4"/>
  <c r="D4706" i="4"/>
  <c r="D4707" i="4"/>
  <c r="D4708" i="4"/>
  <c r="D4709" i="4"/>
  <c r="D4710" i="4"/>
  <c r="D4711" i="4"/>
  <c r="D4712" i="4"/>
  <c r="D4713" i="4"/>
  <c r="D4714" i="4"/>
  <c r="D4715" i="4"/>
  <c r="D4716" i="4"/>
  <c r="D4717" i="4"/>
  <c r="D4718" i="4"/>
  <c r="D4719" i="4"/>
  <c r="D4720" i="4"/>
  <c r="D4721" i="4"/>
  <c r="D4722" i="4"/>
  <c r="D4723" i="4"/>
  <c r="D4724" i="4"/>
  <c r="D4725" i="4"/>
  <c r="D4726" i="4"/>
  <c r="D4727" i="4"/>
  <c r="D4728" i="4"/>
  <c r="D4729" i="4"/>
  <c r="D4730" i="4"/>
  <c r="D4731" i="4"/>
  <c r="D4732" i="4"/>
  <c r="D4733" i="4"/>
  <c r="D4734" i="4"/>
  <c r="D4735" i="4"/>
  <c r="D4736" i="4"/>
  <c r="D4737" i="4"/>
  <c r="D4738" i="4"/>
  <c r="D4739" i="4"/>
  <c r="D4740" i="4"/>
  <c r="D4741" i="4"/>
  <c r="D4742" i="4"/>
  <c r="D4743" i="4"/>
  <c r="D4744" i="4"/>
  <c r="D4745" i="4"/>
  <c r="D4746" i="4"/>
  <c r="D4747" i="4"/>
  <c r="D4748" i="4"/>
  <c r="D4749" i="4"/>
  <c r="D4750" i="4"/>
  <c r="D4751" i="4"/>
  <c r="D4752" i="4"/>
  <c r="D4753" i="4"/>
  <c r="D4754" i="4"/>
  <c r="D4755" i="4"/>
  <c r="D4756" i="4"/>
  <c r="D4757" i="4"/>
  <c r="D4758" i="4"/>
  <c r="D4759" i="4"/>
  <c r="D4760" i="4"/>
  <c r="D4761" i="4"/>
  <c r="D4762" i="4"/>
  <c r="D4763" i="4"/>
  <c r="D4764" i="4"/>
  <c r="D4765" i="4"/>
  <c r="D4766" i="4"/>
  <c r="D4767" i="4"/>
  <c r="D4768" i="4"/>
  <c r="D4769" i="4"/>
  <c r="D4770" i="4"/>
  <c r="D4771" i="4"/>
  <c r="D4772" i="4"/>
  <c r="D4773" i="4"/>
  <c r="D4774" i="4"/>
  <c r="D4775" i="4"/>
  <c r="D4776" i="4"/>
  <c r="D4777" i="4"/>
  <c r="D4778" i="4"/>
  <c r="D4779" i="4"/>
  <c r="D4780" i="4"/>
  <c r="D4781" i="4"/>
  <c r="D4782" i="4"/>
  <c r="D4783" i="4"/>
  <c r="D4784" i="4"/>
  <c r="D4785" i="4"/>
  <c r="D4786" i="4"/>
  <c r="D4787" i="4"/>
  <c r="D4788" i="4"/>
  <c r="D4789" i="4"/>
  <c r="D4790" i="4"/>
  <c r="D4791" i="4"/>
  <c r="D4792" i="4"/>
  <c r="D4793" i="4"/>
  <c r="D4794" i="4"/>
  <c r="D4795" i="4"/>
  <c r="D4796" i="4"/>
  <c r="D4797" i="4"/>
  <c r="D4798" i="4"/>
  <c r="D4799" i="4"/>
  <c r="D4800" i="4"/>
  <c r="D4801" i="4"/>
  <c r="D4802" i="4"/>
  <c r="D4803" i="4"/>
  <c r="D4804" i="4"/>
  <c r="D4805" i="4"/>
  <c r="D4806" i="4"/>
  <c r="D4807" i="4"/>
  <c r="D4808" i="4"/>
  <c r="D4809" i="4"/>
  <c r="D4810" i="4"/>
  <c r="D4811" i="4"/>
  <c r="D4812" i="4"/>
  <c r="D4813" i="4"/>
  <c r="D4814" i="4"/>
  <c r="D4815" i="4"/>
  <c r="D4816" i="4"/>
  <c r="D4817" i="4"/>
  <c r="D4818" i="4"/>
  <c r="D4819" i="4"/>
  <c r="D4820" i="4"/>
  <c r="D4821" i="4"/>
  <c r="D4822" i="4"/>
  <c r="D4823" i="4"/>
  <c r="D4824" i="4"/>
  <c r="D4825" i="4"/>
  <c r="D4826" i="4"/>
  <c r="D4827" i="4"/>
  <c r="D4828" i="4"/>
  <c r="D4829" i="4"/>
  <c r="D4830" i="4"/>
  <c r="D4831" i="4"/>
  <c r="D4832" i="4"/>
  <c r="D4833" i="4"/>
  <c r="D4834" i="4"/>
  <c r="D4835" i="4"/>
  <c r="D4836" i="4"/>
  <c r="D4837" i="4"/>
  <c r="D4838" i="4"/>
  <c r="D4839" i="4"/>
  <c r="D4840" i="4"/>
  <c r="D4841" i="4"/>
  <c r="D4842" i="4"/>
  <c r="D4843" i="4"/>
  <c r="D4844" i="4"/>
  <c r="D4845" i="4"/>
  <c r="D4846" i="4"/>
  <c r="D4847" i="4"/>
  <c r="D4848" i="4"/>
  <c r="D4849" i="4"/>
  <c r="D4850" i="4"/>
  <c r="D4851" i="4"/>
  <c r="D4852" i="4"/>
  <c r="D4853" i="4"/>
  <c r="D4854" i="4"/>
  <c r="D4855" i="4"/>
  <c r="D4856" i="4"/>
  <c r="D4857" i="4"/>
  <c r="D4858" i="4"/>
  <c r="D4859" i="4"/>
  <c r="D4860" i="4"/>
  <c r="D4861" i="4"/>
  <c r="D4862" i="4"/>
  <c r="D4863" i="4"/>
  <c r="D4864" i="4"/>
  <c r="D4865" i="4"/>
  <c r="D4866" i="4"/>
  <c r="D4867" i="4"/>
  <c r="D4868" i="4"/>
  <c r="D4869" i="4"/>
  <c r="D4870" i="4"/>
  <c r="D4871" i="4"/>
  <c r="D4872" i="4"/>
  <c r="D4873" i="4"/>
  <c r="D4874" i="4"/>
  <c r="D4875" i="4"/>
  <c r="D4876" i="4"/>
  <c r="D4877" i="4"/>
  <c r="D4878" i="4"/>
  <c r="D4879" i="4"/>
  <c r="D4880" i="4"/>
  <c r="D4881" i="4"/>
  <c r="D4882" i="4"/>
  <c r="D4883" i="4"/>
  <c r="D4884" i="4"/>
  <c r="D4885" i="4"/>
  <c r="D4886" i="4"/>
  <c r="D4887" i="4"/>
  <c r="D4888" i="4"/>
  <c r="D4889" i="4"/>
  <c r="D4890" i="4"/>
  <c r="D4891" i="4"/>
  <c r="D4892" i="4"/>
  <c r="D4893" i="4"/>
  <c r="D4894" i="4"/>
  <c r="D4895" i="4"/>
  <c r="D4896" i="4"/>
  <c r="D4897" i="4"/>
  <c r="D4898" i="4"/>
  <c r="D4899" i="4"/>
  <c r="D4900" i="4"/>
  <c r="D4901" i="4"/>
  <c r="D4902" i="4"/>
  <c r="D4903" i="4"/>
  <c r="D4904" i="4"/>
  <c r="D4905" i="4"/>
  <c r="D4906" i="4"/>
  <c r="D4907" i="4"/>
  <c r="D4908" i="4"/>
  <c r="D4909" i="4"/>
  <c r="D4910" i="4"/>
  <c r="D4911" i="4"/>
  <c r="D4912" i="4"/>
  <c r="D4913" i="4"/>
  <c r="D4914" i="4"/>
  <c r="D4915" i="4"/>
  <c r="D4916" i="4"/>
  <c r="D4917" i="4"/>
  <c r="D4918" i="4"/>
  <c r="D4919" i="4"/>
  <c r="D4920" i="4"/>
  <c r="D4921" i="4"/>
  <c r="D4922" i="4"/>
  <c r="D4923" i="4"/>
  <c r="D4924" i="4"/>
  <c r="D4925" i="4"/>
  <c r="D4926" i="4"/>
  <c r="D4927" i="4"/>
  <c r="D4928" i="4"/>
  <c r="D4929" i="4"/>
  <c r="D4930" i="4"/>
  <c r="D4931" i="4"/>
  <c r="D4932" i="4"/>
  <c r="D4933" i="4"/>
  <c r="D4934" i="4"/>
  <c r="D4935" i="4"/>
  <c r="D4936" i="4"/>
  <c r="D4937" i="4"/>
  <c r="D4938" i="4"/>
  <c r="D4939" i="4"/>
  <c r="D4940" i="4"/>
  <c r="D4941" i="4"/>
  <c r="D4942" i="4"/>
  <c r="D4943" i="4"/>
  <c r="D4944" i="4"/>
  <c r="D4945" i="4"/>
  <c r="D4946" i="4"/>
  <c r="D4947" i="4"/>
  <c r="D4948" i="4"/>
  <c r="D4949" i="4"/>
  <c r="D4950" i="4"/>
  <c r="D4951" i="4"/>
  <c r="D4952" i="4"/>
  <c r="D4953" i="4"/>
  <c r="D4954" i="4"/>
  <c r="D4955" i="4"/>
  <c r="D4956" i="4"/>
  <c r="D4957" i="4"/>
  <c r="D4958" i="4"/>
  <c r="D4959" i="4"/>
  <c r="D4960" i="4"/>
  <c r="D4961" i="4"/>
  <c r="D4962" i="4"/>
  <c r="D4963" i="4"/>
  <c r="D4964" i="4"/>
  <c r="D4965" i="4"/>
  <c r="D4966" i="4"/>
  <c r="D4967" i="4"/>
  <c r="D4968" i="4"/>
  <c r="D4969" i="4"/>
  <c r="D4970" i="4"/>
  <c r="D4971" i="4"/>
  <c r="D4972" i="4"/>
  <c r="D4973" i="4"/>
  <c r="D4974" i="4"/>
  <c r="D4975" i="4"/>
  <c r="D4976" i="4"/>
  <c r="D4977" i="4"/>
  <c r="D4978" i="4"/>
  <c r="D4979" i="4"/>
  <c r="D4980" i="4"/>
  <c r="D4981" i="4"/>
  <c r="D4982" i="4"/>
  <c r="D4983" i="4"/>
  <c r="D4984" i="4"/>
  <c r="D4985" i="4"/>
  <c r="D4986" i="4"/>
  <c r="D4987" i="4"/>
  <c r="D4988" i="4"/>
  <c r="D4989" i="4"/>
  <c r="D4990" i="4"/>
  <c r="D4991" i="4"/>
  <c r="D4992" i="4"/>
  <c r="D4993" i="4"/>
  <c r="D4994" i="4"/>
  <c r="D4995" i="4"/>
  <c r="D4996" i="4"/>
  <c r="D4997" i="4"/>
  <c r="D4998" i="4"/>
  <c r="D4999" i="4"/>
  <c r="D5000" i="4"/>
  <c r="D5001" i="4"/>
  <c r="D5002" i="4"/>
  <c r="D5003" i="4"/>
  <c r="D5004" i="4"/>
  <c r="D5005" i="4"/>
  <c r="D5006" i="4"/>
  <c r="D5007" i="4"/>
  <c r="D5008" i="4"/>
  <c r="D5009" i="4"/>
  <c r="D5010" i="4"/>
  <c r="D5011" i="4"/>
  <c r="D5012" i="4"/>
  <c r="D5013" i="4"/>
  <c r="D5014" i="4"/>
  <c r="D5015" i="4"/>
  <c r="D5016" i="4"/>
  <c r="D5017" i="4"/>
  <c r="D5018" i="4"/>
  <c r="D5019" i="4"/>
  <c r="D5020" i="4"/>
  <c r="D5021" i="4"/>
  <c r="D5022" i="4"/>
  <c r="D5023" i="4"/>
  <c r="D5024" i="4"/>
  <c r="D5025" i="4"/>
  <c r="D5026" i="4"/>
  <c r="D5027" i="4"/>
  <c r="D5028" i="4"/>
  <c r="D5029" i="4"/>
  <c r="D5030" i="4"/>
  <c r="D5031" i="4"/>
  <c r="D5032" i="4"/>
  <c r="D5033" i="4"/>
  <c r="D5034" i="4"/>
  <c r="D5035" i="4"/>
  <c r="D5036" i="4"/>
  <c r="D5037" i="4"/>
  <c r="D5038" i="4"/>
  <c r="D5039" i="4"/>
  <c r="D5040" i="4"/>
  <c r="D5041" i="4"/>
  <c r="D5042" i="4"/>
  <c r="D5043" i="4"/>
  <c r="D5044" i="4"/>
  <c r="D5045" i="4"/>
  <c r="D5046" i="4"/>
  <c r="D5047" i="4"/>
  <c r="D5048" i="4"/>
  <c r="D5049" i="4"/>
  <c r="D5050" i="4"/>
  <c r="D5051" i="4"/>
  <c r="D5052" i="4"/>
  <c r="D5053" i="4"/>
  <c r="D5054" i="4"/>
  <c r="D5055" i="4"/>
  <c r="D5056" i="4"/>
  <c r="D5057" i="4"/>
  <c r="D5058" i="4"/>
  <c r="D5059" i="4"/>
  <c r="D5060" i="4"/>
  <c r="D5061" i="4"/>
  <c r="D5062" i="4"/>
  <c r="D5063" i="4"/>
  <c r="D5064" i="4"/>
  <c r="D5065" i="4"/>
  <c r="D5066" i="4"/>
  <c r="D5067" i="4"/>
  <c r="D5068" i="4"/>
  <c r="D5069" i="4"/>
  <c r="D5070" i="4"/>
  <c r="D5071" i="4"/>
  <c r="D5072" i="4"/>
  <c r="D5073" i="4"/>
  <c r="D5074" i="4"/>
  <c r="D5075" i="4"/>
  <c r="D5076" i="4"/>
  <c r="D5077" i="4"/>
  <c r="D5078" i="4"/>
  <c r="D5079" i="4"/>
  <c r="D5080" i="4"/>
  <c r="D5081" i="4"/>
  <c r="D5082" i="4"/>
  <c r="D5083" i="4"/>
  <c r="D5084" i="4"/>
  <c r="D5085" i="4"/>
  <c r="D5086" i="4"/>
  <c r="D5087" i="4"/>
  <c r="D5088" i="4"/>
  <c r="D5089" i="4"/>
  <c r="D5090" i="4"/>
  <c r="D5091" i="4"/>
  <c r="D5092" i="4"/>
  <c r="D5093" i="4"/>
  <c r="D5094" i="4"/>
  <c r="D5095" i="4"/>
  <c r="D5096" i="4"/>
  <c r="D5097" i="4"/>
  <c r="D5098" i="4"/>
  <c r="D5099" i="4"/>
  <c r="D5100" i="4"/>
  <c r="D5101" i="4"/>
  <c r="D5102" i="4"/>
  <c r="D5103" i="4"/>
  <c r="D5104" i="4"/>
  <c r="D5105" i="4"/>
  <c r="D5106" i="4"/>
  <c r="D5107" i="4"/>
  <c r="D5108" i="4"/>
  <c r="D5109" i="4"/>
  <c r="D5110" i="4"/>
  <c r="D5111" i="4"/>
  <c r="D5112" i="4"/>
  <c r="D5113" i="4"/>
  <c r="D5114" i="4"/>
  <c r="D5115" i="4"/>
  <c r="D5116" i="4"/>
  <c r="D5117" i="4"/>
  <c r="D5118" i="4"/>
  <c r="D5119" i="4"/>
  <c r="D5120" i="4"/>
  <c r="D5121" i="4"/>
  <c r="D5122" i="4"/>
  <c r="D5123" i="4"/>
  <c r="D5124" i="4"/>
  <c r="D5125" i="4"/>
  <c r="D5126" i="4"/>
  <c r="D5127" i="4"/>
  <c r="D5128" i="4"/>
  <c r="D5129" i="4"/>
  <c r="D5130" i="4"/>
  <c r="D5131" i="4"/>
  <c r="D5132" i="4"/>
  <c r="D5133" i="4"/>
  <c r="D5134" i="4"/>
  <c r="D5135" i="4"/>
  <c r="D5136" i="4"/>
  <c r="D5137" i="4"/>
  <c r="D5138" i="4"/>
  <c r="D5139" i="4"/>
  <c r="D5140" i="4"/>
  <c r="D5141" i="4"/>
  <c r="D5142" i="4"/>
  <c r="D5143" i="4"/>
  <c r="D5144" i="4"/>
  <c r="D5145" i="4"/>
  <c r="D5146" i="4"/>
  <c r="D5147" i="4"/>
  <c r="D5148" i="4"/>
  <c r="D5149" i="4"/>
  <c r="D5150" i="4"/>
  <c r="D5151" i="4"/>
  <c r="D5152" i="4"/>
  <c r="D5153" i="4"/>
  <c r="D5154" i="4"/>
  <c r="D5155" i="4"/>
  <c r="D5156" i="4"/>
  <c r="D5157" i="4"/>
  <c r="D5158" i="4"/>
  <c r="D5159" i="4"/>
  <c r="D5160" i="4"/>
  <c r="D5161" i="4"/>
  <c r="D5162" i="4"/>
  <c r="D5163" i="4"/>
  <c r="D5164" i="4"/>
  <c r="D5165" i="4"/>
  <c r="D5166" i="4"/>
  <c r="D5167" i="4"/>
  <c r="D5168" i="4"/>
  <c r="D5169" i="4"/>
  <c r="D5170" i="4"/>
  <c r="D5171" i="4"/>
  <c r="D5172" i="4"/>
  <c r="D5173" i="4"/>
  <c r="D5174" i="4"/>
  <c r="D5175" i="4"/>
  <c r="D5176" i="4"/>
  <c r="D5177" i="4"/>
  <c r="D5178" i="4"/>
  <c r="D5179" i="4"/>
  <c r="D5180" i="4"/>
  <c r="D5181" i="4"/>
  <c r="D5182" i="4"/>
  <c r="D5183" i="4"/>
  <c r="D5184" i="4"/>
  <c r="D5185" i="4"/>
  <c r="D5186" i="4"/>
  <c r="D5187" i="4"/>
  <c r="D5188" i="4"/>
  <c r="D5189" i="4"/>
  <c r="D5190" i="4"/>
  <c r="D5191" i="4"/>
  <c r="D5192" i="4"/>
  <c r="D5193" i="4"/>
  <c r="D5194" i="4"/>
  <c r="D5195" i="4"/>
  <c r="D5196" i="4"/>
  <c r="D5197" i="4"/>
  <c r="D5198" i="4"/>
  <c r="D5199" i="4"/>
  <c r="D5200" i="4"/>
  <c r="D5201" i="4"/>
  <c r="D5202" i="4"/>
  <c r="D5203" i="4"/>
  <c r="D5204" i="4"/>
  <c r="D5205" i="4"/>
  <c r="D5206" i="4"/>
  <c r="D5207" i="4"/>
  <c r="D5208" i="4"/>
  <c r="D5209" i="4"/>
  <c r="D5210" i="4"/>
  <c r="D5211" i="4"/>
  <c r="D5212" i="4"/>
  <c r="D5213" i="4"/>
  <c r="D5214" i="4"/>
  <c r="D5215" i="4"/>
  <c r="D5216" i="4"/>
  <c r="D5217" i="4"/>
  <c r="D5218" i="4"/>
  <c r="D5219" i="4"/>
  <c r="D5220" i="4"/>
  <c r="D5221" i="4"/>
  <c r="D5222" i="4"/>
  <c r="D5223" i="4"/>
  <c r="D5224" i="4"/>
  <c r="D5225" i="4"/>
  <c r="D5226" i="4"/>
  <c r="D5227" i="4"/>
  <c r="D5228" i="4"/>
  <c r="D5229" i="4"/>
  <c r="D5230" i="4"/>
  <c r="D5231" i="4"/>
  <c r="D5232" i="4"/>
  <c r="D5233" i="4"/>
  <c r="D5234" i="4"/>
  <c r="D5235" i="4"/>
  <c r="D5236" i="4"/>
  <c r="D5237" i="4"/>
  <c r="D5238" i="4"/>
  <c r="D5239" i="4"/>
  <c r="D5240" i="4"/>
  <c r="D5241" i="4"/>
  <c r="D5242" i="4"/>
  <c r="D5243" i="4"/>
  <c r="D5244" i="4"/>
  <c r="D5245" i="4"/>
  <c r="D5246" i="4"/>
  <c r="D5247" i="4"/>
  <c r="D5248" i="4"/>
  <c r="D5249" i="4"/>
  <c r="D5250" i="4"/>
  <c r="D5251" i="4"/>
  <c r="D5252" i="4"/>
  <c r="D5253" i="4"/>
  <c r="D5254" i="4"/>
  <c r="D5255" i="4"/>
  <c r="D5256" i="4"/>
  <c r="D5257" i="4"/>
  <c r="D5258" i="4"/>
  <c r="D5259" i="4"/>
  <c r="D5260" i="4"/>
  <c r="D5261" i="4"/>
  <c r="D5262" i="4"/>
  <c r="D5263" i="4"/>
  <c r="D5264" i="4"/>
  <c r="D5265" i="4"/>
  <c r="D5266" i="4"/>
  <c r="D5267" i="4"/>
  <c r="D5268" i="4"/>
  <c r="D5269" i="4"/>
  <c r="D5270" i="4"/>
  <c r="D5271" i="4"/>
  <c r="D5272" i="4"/>
  <c r="D5273" i="4"/>
  <c r="D5274" i="4"/>
  <c r="D5275" i="4"/>
  <c r="D5276" i="4"/>
  <c r="D5277" i="4"/>
  <c r="D5278" i="4"/>
  <c r="D5279" i="4"/>
  <c r="D5280" i="4"/>
  <c r="D5281" i="4"/>
  <c r="D5282" i="4"/>
  <c r="D5283" i="4"/>
  <c r="D5284" i="4"/>
  <c r="D5285" i="4"/>
  <c r="D5286" i="4"/>
  <c r="D5287" i="4"/>
  <c r="D5288" i="4"/>
  <c r="D5289" i="4"/>
  <c r="D5290" i="4"/>
  <c r="D5291" i="4"/>
  <c r="D5292" i="4"/>
  <c r="D5293" i="4"/>
  <c r="D5294" i="4"/>
  <c r="D5295" i="4"/>
  <c r="D5296" i="4"/>
  <c r="D5297" i="4"/>
  <c r="D5298" i="4"/>
  <c r="D5299" i="4"/>
  <c r="D5300" i="4"/>
  <c r="D5301" i="4"/>
  <c r="D5302" i="4"/>
  <c r="D5303" i="4"/>
  <c r="D5304" i="4"/>
  <c r="D5305" i="4"/>
  <c r="D5306" i="4"/>
  <c r="D5307" i="4"/>
  <c r="D5308" i="4"/>
  <c r="D5309" i="4"/>
  <c r="D5310" i="4"/>
  <c r="D5311" i="4"/>
  <c r="D5312" i="4"/>
  <c r="D5313" i="4"/>
  <c r="D5314" i="4"/>
  <c r="D5315" i="4"/>
  <c r="D5316" i="4"/>
  <c r="D5317" i="4"/>
  <c r="D5318" i="4"/>
  <c r="D5319" i="4"/>
  <c r="D5320" i="4"/>
  <c r="D5321" i="4"/>
  <c r="D5322" i="4"/>
  <c r="D5323" i="4"/>
  <c r="D5324" i="4"/>
  <c r="D5325" i="4"/>
  <c r="D5326" i="4"/>
  <c r="D5327" i="4"/>
  <c r="D5328" i="4"/>
  <c r="D5329" i="4"/>
  <c r="D5330" i="4"/>
  <c r="D5331" i="4"/>
  <c r="D5332" i="4"/>
  <c r="D5333" i="4"/>
  <c r="D5334" i="4"/>
  <c r="D5335" i="4"/>
  <c r="D5336" i="4"/>
  <c r="D5337" i="4"/>
  <c r="D5338" i="4"/>
  <c r="D5339" i="4"/>
  <c r="D5340" i="4"/>
  <c r="D5341" i="4"/>
  <c r="D5342" i="4"/>
  <c r="D5343" i="4"/>
  <c r="D5344" i="4"/>
  <c r="D5345" i="4"/>
  <c r="D5346" i="4"/>
  <c r="D5347" i="4"/>
  <c r="D5348" i="4"/>
  <c r="D5349" i="4"/>
  <c r="D5350" i="4"/>
  <c r="D5351" i="4"/>
  <c r="D5352" i="4"/>
  <c r="D5353" i="4"/>
  <c r="D5354" i="4"/>
  <c r="D5355" i="4"/>
  <c r="D5356" i="4"/>
  <c r="D5357" i="4"/>
  <c r="D5358" i="4"/>
  <c r="D5359" i="4"/>
  <c r="D5360" i="4"/>
  <c r="D5361" i="4"/>
  <c r="D5362" i="4"/>
  <c r="D5363" i="4"/>
  <c r="D5364" i="4"/>
  <c r="D5365" i="4"/>
  <c r="D5366" i="4"/>
  <c r="D5367" i="4"/>
  <c r="D5368" i="4"/>
  <c r="D5369" i="4"/>
  <c r="D5370" i="4"/>
  <c r="D5371" i="4"/>
  <c r="D5372" i="4"/>
  <c r="D5373" i="4"/>
  <c r="D5374" i="4"/>
  <c r="D5375" i="4"/>
  <c r="D5376" i="4"/>
  <c r="D5377" i="4"/>
  <c r="D5378" i="4"/>
  <c r="D5379" i="4"/>
  <c r="D5380" i="4"/>
  <c r="D5381" i="4"/>
  <c r="D5382" i="4"/>
  <c r="D5383" i="4"/>
  <c r="D5384" i="4"/>
  <c r="D5385" i="4"/>
  <c r="D5386" i="4"/>
  <c r="D5387" i="4"/>
  <c r="D5388" i="4"/>
  <c r="D5389" i="4"/>
  <c r="D5390" i="4"/>
  <c r="D5391" i="4"/>
  <c r="D5392" i="4"/>
  <c r="D5393" i="4"/>
  <c r="D5394" i="4"/>
  <c r="D5395" i="4"/>
  <c r="D5396" i="4"/>
  <c r="D5397" i="4"/>
  <c r="D5398" i="4"/>
  <c r="D5399" i="4"/>
  <c r="D5400" i="4"/>
  <c r="D5401" i="4"/>
  <c r="D5402" i="4"/>
  <c r="D5403" i="4"/>
  <c r="D5404" i="4"/>
  <c r="D5405" i="4"/>
  <c r="D5406" i="4"/>
  <c r="D5407" i="4"/>
  <c r="D5408" i="4"/>
  <c r="D5409" i="4"/>
  <c r="D5410" i="4"/>
  <c r="D5411" i="4"/>
  <c r="D5412" i="4"/>
  <c r="D5413" i="4"/>
  <c r="D5414" i="4"/>
  <c r="D5415" i="4"/>
  <c r="D5416" i="4"/>
  <c r="D5417" i="4"/>
  <c r="D5418" i="4"/>
  <c r="D5419" i="4"/>
  <c r="D5420" i="4"/>
  <c r="D5421" i="4"/>
  <c r="D5422" i="4"/>
  <c r="D5423" i="4"/>
  <c r="D5424" i="4"/>
  <c r="D5425" i="4"/>
  <c r="D5426" i="4"/>
  <c r="D5427" i="4"/>
  <c r="D5428" i="4"/>
  <c r="D5429" i="4"/>
  <c r="D5430" i="4"/>
  <c r="D5431" i="4"/>
  <c r="D5432" i="4"/>
  <c r="D5433" i="4"/>
  <c r="D5434" i="4"/>
  <c r="D5435" i="4"/>
  <c r="D5436" i="4"/>
  <c r="D5437" i="4"/>
  <c r="D5438" i="4"/>
  <c r="D5439" i="4"/>
  <c r="D5440" i="4"/>
  <c r="D5441" i="4"/>
  <c r="D5442" i="4"/>
  <c r="D5443" i="4"/>
  <c r="D5444" i="4"/>
  <c r="D5445" i="4"/>
  <c r="D5446" i="4"/>
  <c r="D5447" i="4"/>
  <c r="D5448" i="4"/>
  <c r="D5449" i="4"/>
  <c r="D5450" i="4"/>
  <c r="D5451" i="4"/>
  <c r="D5452" i="4"/>
  <c r="D5453" i="4"/>
  <c r="D5454" i="4"/>
  <c r="D5455" i="4"/>
  <c r="D5456" i="4"/>
  <c r="D5457" i="4"/>
  <c r="D5458" i="4"/>
  <c r="D5459" i="4"/>
  <c r="D5460" i="4"/>
  <c r="D5461" i="4"/>
  <c r="D5462" i="4"/>
  <c r="D5463" i="4"/>
  <c r="D5464" i="4"/>
  <c r="D5465" i="4"/>
  <c r="D5466" i="4"/>
  <c r="D5467" i="4"/>
  <c r="D5468" i="4"/>
  <c r="D5469" i="4"/>
  <c r="D5470" i="4"/>
  <c r="D5471" i="4"/>
  <c r="D5472" i="4"/>
  <c r="D5473" i="4"/>
  <c r="D5474" i="4"/>
  <c r="D5475" i="4"/>
  <c r="D5476" i="4"/>
  <c r="D5477" i="4"/>
  <c r="D5478" i="4"/>
  <c r="D5479" i="4"/>
  <c r="D5480" i="4"/>
  <c r="D5481" i="4"/>
  <c r="D5482" i="4"/>
  <c r="D5483" i="4"/>
  <c r="D5484" i="4"/>
  <c r="D5485" i="4"/>
  <c r="D5486" i="4"/>
  <c r="D5487" i="4"/>
  <c r="D5488" i="4"/>
  <c r="D5489" i="4"/>
  <c r="D5490" i="4"/>
  <c r="D5491" i="4"/>
  <c r="D5492" i="4"/>
  <c r="D5493" i="4"/>
  <c r="D5494" i="4"/>
  <c r="D5495" i="4"/>
  <c r="D5496" i="4"/>
  <c r="D5497" i="4"/>
  <c r="D5498" i="4"/>
  <c r="D5499" i="4"/>
  <c r="D5500" i="4"/>
  <c r="D5501" i="4"/>
  <c r="D5502" i="4"/>
  <c r="D5503" i="4"/>
  <c r="D5504" i="4"/>
  <c r="D5505" i="4"/>
  <c r="D5506" i="4"/>
  <c r="D5507" i="4"/>
  <c r="D5508" i="4"/>
  <c r="D5509" i="4"/>
  <c r="D5510" i="4"/>
  <c r="D5511" i="4"/>
  <c r="D5512" i="4"/>
  <c r="D5513" i="4"/>
  <c r="D5514" i="4"/>
  <c r="D5515" i="4"/>
  <c r="D5516" i="4"/>
  <c r="D5517" i="4"/>
  <c r="D5518" i="4"/>
  <c r="D5519" i="4"/>
  <c r="D5520" i="4"/>
  <c r="D5521" i="4"/>
  <c r="D5522" i="4"/>
  <c r="D5523" i="4"/>
  <c r="D5524" i="4"/>
  <c r="D5525" i="4"/>
  <c r="D5526" i="4"/>
  <c r="D5527" i="4"/>
  <c r="D5528" i="4"/>
  <c r="D5529" i="4"/>
  <c r="D5530" i="4"/>
  <c r="D5531" i="4"/>
  <c r="D5532" i="4"/>
  <c r="D5533" i="4"/>
  <c r="D5534" i="4"/>
  <c r="D5535" i="4"/>
  <c r="D5536" i="4"/>
  <c r="D5537" i="4"/>
  <c r="D5538" i="4"/>
  <c r="D5539" i="4"/>
  <c r="D5540" i="4"/>
  <c r="D5541" i="4"/>
  <c r="D5542" i="4"/>
  <c r="D5543" i="4"/>
  <c r="D5544" i="4"/>
  <c r="D5545" i="4"/>
  <c r="D5546" i="4"/>
  <c r="D5547" i="4"/>
  <c r="D5548" i="4"/>
  <c r="D5549" i="4"/>
  <c r="D5550" i="4"/>
  <c r="D5551" i="4"/>
  <c r="D5552" i="4"/>
  <c r="D5553" i="4"/>
  <c r="D5554" i="4"/>
  <c r="D5555" i="4"/>
  <c r="D5556" i="4"/>
  <c r="D5557" i="4"/>
  <c r="D5558" i="4"/>
  <c r="D5559" i="4"/>
  <c r="D5560" i="4"/>
  <c r="D5561" i="4"/>
  <c r="D5562" i="4"/>
  <c r="D5563" i="4"/>
  <c r="D5564" i="4"/>
  <c r="D5565" i="4"/>
  <c r="D5566" i="4"/>
  <c r="D5567" i="4"/>
  <c r="D5568" i="4"/>
  <c r="D5569" i="4"/>
  <c r="D5570" i="4"/>
  <c r="D5571" i="4"/>
  <c r="D5572" i="4"/>
  <c r="D5573" i="4"/>
  <c r="D5574" i="4"/>
  <c r="D5575" i="4"/>
  <c r="D5576" i="4"/>
  <c r="D5577" i="4"/>
  <c r="D5578" i="4"/>
  <c r="D5579" i="4"/>
  <c r="D5580" i="4"/>
  <c r="D5581" i="4"/>
  <c r="D5582" i="4"/>
  <c r="D5583" i="4"/>
  <c r="D5584" i="4"/>
  <c r="D5585" i="4"/>
  <c r="D5586" i="4"/>
  <c r="D5587" i="4"/>
  <c r="D5588" i="4"/>
  <c r="D5589" i="4"/>
  <c r="D5590" i="4"/>
  <c r="D5591" i="4"/>
  <c r="D5592" i="4"/>
  <c r="D5593" i="4"/>
  <c r="D5594" i="4"/>
  <c r="D5595" i="4"/>
  <c r="D5596" i="4"/>
  <c r="D5597" i="4"/>
  <c r="D5598" i="4"/>
  <c r="D5599" i="4"/>
  <c r="D5600" i="4"/>
  <c r="D5601" i="4"/>
  <c r="D5602" i="4"/>
  <c r="D5603" i="4"/>
  <c r="D5604" i="4"/>
  <c r="D5605" i="4"/>
  <c r="D5606" i="4"/>
  <c r="D5607" i="4"/>
  <c r="D5608" i="4"/>
  <c r="D5609" i="4"/>
  <c r="D5610" i="4"/>
  <c r="D5611" i="4"/>
  <c r="D5612" i="4"/>
  <c r="D5613" i="4"/>
  <c r="D5614" i="4"/>
  <c r="D5615" i="4"/>
  <c r="D5616" i="4"/>
  <c r="D5617" i="4"/>
  <c r="D5618" i="4"/>
  <c r="D5619" i="4"/>
  <c r="D5620" i="4"/>
  <c r="D5621" i="4"/>
  <c r="D5622" i="4"/>
  <c r="D5623" i="4"/>
  <c r="D5624" i="4"/>
  <c r="D5625" i="4"/>
  <c r="D5626" i="4"/>
  <c r="D5627" i="4"/>
  <c r="D5628" i="4"/>
  <c r="D5629" i="4"/>
  <c r="D5630" i="4"/>
  <c r="D5631" i="4"/>
  <c r="D5632" i="4"/>
  <c r="D5633" i="4"/>
  <c r="D5634" i="4"/>
  <c r="D5635" i="4"/>
  <c r="D5636" i="4"/>
  <c r="D5637" i="4"/>
  <c r="D5638" i="4"/>
  <c r="D5639" i="4"/>
  <c r="D5640" i="4"/>
  <c r="D5641" i="4"/>
  <c r="D5642" i="4"/>
  <c r="D5643" i="4"/>
  <c r="D5644" i="4"/>
  <c r="D5645" i="4"/>
  <c r="D5646" i="4"/>
  <c r="D5647" i="4"/>
  <c r="D5648" i="4"/>
  <c r="D5649" i="4"/>
  <c r="D5650" i="4"/>
  <c r="D5651" i="4"/>
  <c r="D5652" i="4"/>
  <c r="D5653" i="4"/>
  <c r="D5654" i="4"/>
  <c r="D5655" i="4"/>
  <c r="D5656" i="4"/>
  <c r="D5657" i="4"/>
  <c r="D5658" i="4"/>
  <c r="D5659" i="4"/>
  <c r="D5660" i="4"/>
  <c r="D5661" i="4"/>
  <c r="D5662" i="4"/>
  <c r="D5663" i="4"/>
  <c r="D5664" i="4"/>
  <c r="D5665" i="4"/>
  <c r="D5666" i="4"/>
  <c r="D5667" i="4"/>
  <c r="D5668" i="4"/>
  <c r="D5669" i="4"/>
  <c r="D5670" i="4"/>
  <c r="D5671" i="4"/>
  <c r="D5672" i="4"/>
  <c r="D5673" i="4"/>
  <c r="D5674" i="4"/>
  <c r="D5675" i="4"/>
  <c r="D5676" i="4"/>
  <c r="D5677" i="4"/>
  <c r="D5678" i="4"/>
  <c r="D5679" i="4"/>
  <c r="D5680" i="4"/>
  <c r="D5681" i="4"/>
  <c r="D5682" i="4"/>
  <c r="D5683" i="4"/>
  <c r="D5684" i="4"/>
  <c r="D5685" i="4"/>
  <c r="D5686" i="4"/>
  <c r="D5687" i="4"/>
  <c r="D5688" i="4"/>
  <c r="D5689" i="4"/>
  <c r="D5690" i="4"/>
  <c r="D5691" i="4"/>
  <c r="D5692" i="4"/>
  <c r="D5693" i="4"/>
  <c r="D5694" i="4"/>
  <c r="D5695" i="4"/>
  <c r="D5696" i="4"/>
  <c r="D5697" i="4"/>
  <c r="D5698" i="4"/>
  <c r="D5699" i="4"/>
  <c r="D5700" i="4"/>
  <c r="D5701" i="4"/>
  <c r="D5702" i="4"/>
  <c r="D5703" i="4"/>
  <c r="D5704" i="4"/>
  <c r="D5705" i="4"/>
  <c r="D5706" i="4"/>
  <c r="D5707" i="4"/>
  <c r="D5708" i="4"/>
  <c r="D5709" i="4"/>
  <c r="D5710" i="4"/>
  <c r="D5711" i="4"/>
  <c r="D5712" i="4"/>
  <c r="D5713" i="4"/>
  <c r="D5714" i="4"/>
  <c r="D5715" i="4"/>
  <c r="D5716" i="4"/>
  <c r="D5717" i="4"/>
  <c r="D5718" i="4"/>
  <c r="D5719" i="4"/>
  <c r="D5720" i="4"/>
  <c r="D5721" i="4"/>
  <c r="D5722" i="4"/>
  <c r="D5723" i="4"/>
  <c r="D5724" i="4"/>
  <c r="D5725" i="4"/>
  <c r="D5726" i="4"/>
  <c r="D5727" i="4"/>
  <c r="D5728" i="4"/>
  <c r="D5729" i="4"/>
  <c r="D5730" i="4"/>
  <c r="D5731" i="4"/>
  <c r="D5732" i="4"/>
  <c r="D5733" i="4"/>
  <c r="D5734" i="4"/>
  <c r="D5735" i="4"/>
  <c r="D5736" i="4"/>
  <c r="D5737" i="4"/>
  <c r="D5738" i="4"/>
  <c r="D5739" i="4"/>
  <c r="D5740" i="4"/>
  <c r="D5741" i="4"/>
  <c r="D5742" i="4"/>
  <c r="D5743" i="4"/>
  <c r="D5744" i="4"/>
  <c r="D5745" i="4"/>
  <c r="D5746" i="4"/>
  <c r="D5747" i="4"/>
  <c r="D5748" i="4"/>
  <c r="D5749" i="4"/>
  <c r="D5750" i="4"/>
  <c r="D5751" i="4"/>
  <c r="D5752" i="4"/>
  <c r="D5753" i="4"/>
  <c r="D5754" i="4"/>
  <c r="D5755" i="4"/>
  <c r="D5756" i="4"/>
  <c r="D5757" i="4"/>
  <c r="D5758" i="4"/>
  <c r="D5759" i="4"/>
  <c r="D5760" i="4"/>
  <c r="D5761" i="4"/>
  <c r="D5762" i="4"/>
  <c r="D5763" i="4"/>
  <c r="D5764" i="4"/>
  <c r="D5765" i="4"/>
  <c r="D5766" i="4"/>
  <c r="D5767" i="4"/>
  <c r="D5768" i="4"/>
  <c r="D5769" i="4"/>
  <c r="D5770" i="4"/>
  <c r="D5771" i="4"/>
  <c r="D5772" i="4"/>
  <c r="D5773" i="4"/>
  <c r="D4" i="4"/>
  <c r="D5" i="4"/>
  <c r="D6" i="4"/>
  <c r="D3" i="4" l="1"/>
</calcChain>
</file>

<file path=xl/sharedStrings.xml><?xml version="1.0" encoding="utf-8"?>
<sst xmlns="http://schemas.openxmlformats.org/spreadsheetml/2006/main" count="34" uniqueCount="18">
  <si>
    <t>שורה</t>
  </si>
  <si>
    <t>יום בחודש</t>
  </si>
  <si>
    <t>חודש</t>
  </si>
  <si>
    <t>שנה</t>
  </si>
  <si>
    <t>תאריך</t>
  </si>
  <si>
    <t>שער</t>
  </si>
  <si>
    <t>יום בשבוע</t>
  </si>
  <si>
    <t>מס' שבוע בשנה</t>
  </si>
  <si>
    <t>ממוצע 2</t>
  </si>
  <si>
    <t>ממוצע 3</t>
  </si>
  <si>
    <t>ממוצע 4</t>
  </si>
  <si>
    <t>ממוצע 5</t>
  </si>
  <si>
    <t>ממוצע 6</t>
  </si>
  <si>
    <t>יום</t>
  </si>
  <si>
    <t>ממוצע</t>
  </si>
  <si>
    <t>ממצוע</t>
  </si>
  <si>
    <t>נוסחה</t>
  </si>
  <si>
    <t>ממויין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</si>
</sst>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9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8"/>
      <color theme="3"/>
      <name val="Times New Roman"/>
      <family val="2"/>
      <charset val="177"/>
      <scheme val="major"/>
    </font>
    <font>
      <b/>
      <sz val="15"/>
      <color theme="3"/>
      <name val="Arial"/>
      <family val="2"/>
      <charset val="177"/>
      <scheme val="minor"/>
    </font>
    <font>
      <b/>
      <sz val="13"/>
      <color theme="3"/>
      <name val="Arial"/>
      <family val="2"/>
      <charset val="177"/>
      <scheme val="minor"/>
    </font>
    <font>
      <b/>
      <sz val="11"/>
      <color theme="3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5700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b/>
      <sz val="11"/>
      <color rgb="FF3F3F3F"/>
      <name val="Arial"/>
      <family val="2"/>
      <charset val="177"/>
      <scheme val="minor"/>
    </font>
    <font>
      <b/>
      <sz val="11"/>
      <color rgb="FFFA7D00"/>
      <name val="Arial"/>
      <family val="2"/>
      <charset val="177"/>
      <scheme val="minor"/>
    </font>
    <font>
      <sz val="11"/>
      <color rgb="FFFA7D00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charset val="177"/>
      <scheme val="minor"/>
    </font>
    <font>
      <i/>
      <sz val="11"/>
      <color rgb="FF7F7F7F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sz val="8"/>
      <name val="Arial"/>
      <family val="2"/>
      <charset val="177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33" borderId="10" xfId="0" applyFill="1" applyBorder="1"/>
    <xf numFmtId="0" fontId="0" fillId="34" borderId="10" xfId="0" applyFill="1" applyBorder="1"/>
  </cellXfs>
  <cellStyles count="42">
    <cellStyle name="20% - הדגשה1" xfId="19" builtinId="30" customBuiltin="1"/>
    <cellStyle name="20% - הדגשה2" xfId="23" builtinId="34" customBuiltin="1"/>
    <cellStyle name="20% - הדגשה3" xfId="27" builtinId="38" customBuiltin="1"/>
    <cellStyle name="20% - הדגשה4" xfId="31" builtinId="42" customBuiltin="1"/>
    <cellStyle name="20% - הדגשה5" xfId="35" builtinId="46" customBuiltin="1"/>
    <cellStyle name="20% - הדגשה6" xfId="39" builtinId="50" customBuiltin="1"/>
    <cellStyle name="40% - הדגשה1" xfId="20" builtinId="31" customBuiltin="1"/>
    <cellStyle name="40% - הדגשה2" xfId="24" builtinId="35" customBuiltin="1"/>
    <cellStyle name="40% - הדגשה3" xfId="28" builtinId="39" customBuiltin="1"/>
    <cellStyle name="40% - הדגשה4" xfId="32" builtinId="43" customBuiltin="1"/>
    <cellStyle name="40% - הדגשה5" xfId="36" builtinId="47" customBuiltin="1"/>
    <cellStyle name="40% - הדגשה6" xfId="40" builtinId="51" customBuiltin="1"/>
    <cellStyle name="60% - הדגשה1" xfId="21" builtinId="32" customBuiltin="1"/>
    <cellStyle name="60% - הדגשה2" xfId="25" builtinId="36" customBuiltin="1"/>
    <cellStyle name="60% - הדגשה3" xfId="29" builtinId="40" customBuiltin="1"/>
    <cellStyle name="60% - הדגשה4" xfId="33" builtinId="44" customBuiltin="1"/>
    <cellStyle name="60% - הדגשה5" xfId="37" builtinId="48" customBuiltin="1"/>
    <cellStyle name="60% - הדגשה6" xfId="41" builtinId="52" customBuiltin="1"/>
    <cellStyle name="Normal" xfId="0" builtinId="0"/>
    <cellStyle name="הדגשה1" xfId="18" builtinId="29" customBuiltin="1"/>
    <cellStyle name="הדגשה2" xfId="22" builtinId="33" customBuiltin="1"/>
    <cellStyle name="הדגשה3" xfId="26" builtinId="37" customBuiltin="1"/>
    <cellStyle name="הדגשה4" xfId="30" builtinId="41" customBuiltin="1"/>
    <cellStyle name="הדגשה5" xfId="34" builtinId="45" customBuiltin="1"/>
    <cellStyle name="הדגשה6" xfId="38" builtinId="49" customBuiltin="1"/>
    <cellStyle name="הערה" xfId="15" builtinId="10" customBuiltin="1"/>
    <cellStyle name="חישוב" xfId="11" builtinId="22" customBuiltin="1"/>
    <cellStyle name="טוב" xfId="6" builtinId="26" customBuiltin="1"/>
    <cellStyle name="טקסט אזהרה" xfId="14" builtinId="11" customBuiltin="1"/>
    <cellStyle name="טקסט הסברי" xfId="16" builtinId="53" customBuiltin="1"/>
    <cellStyle name="כותרת" xfId="1" builtinId="15" customBuiltin="1"/>
    <cellStyle name="כותרת 1" xfId="2" builtinId="16" customBuiltin="1"/>
    <cellStyle name="כותרת 2" xfId="3" builtinId="17" customBuiltin="1"/>
    <cellStyle name="כותרת 3" xfId="4" builtinId="18" customBuiltin="1"/>
    <cellStyle name="כותרת 4" xfId="5" builtinId="19" customBuiltin="1"/>
    <cellStyle name="ניטראלי" xfId="8" builtinId="28" customBuiltin="1"/>
    <cellStyle name="סה&quot;כ" xfId="17" builtinId="25" customBuiltin="1"/>
    <cellStyle name="פלט" xfId="10" builtinId="21" customBuiltin="1"/>
    <cellStyle name="קלט" xfId="9" builtinId="20" customBuiltin="1"/>
    <cellStyle name="רע" xfId="7" builtinId="27" customBuiltin="1"/>
    <cellStyle name="תא מסומן" xfId="13" builtinId="23" customBuiltin="1"/>
    <cellStyle name="תא מקושר" xfId="12" builtinId="2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207C2-D361-4E42-9573-CFDF303A07EC}">
  <dimension ref="A1:K5773"/>
  <sheetViews>
    <sheetView rightToLeft="1" workbookViewId="0">
      <selection activeCell="N7" sqref="N7"/>
    </sheetView>
  </sheetViews>
  <sheetFormatPr defaultRowHeight="14.25" x14ac:dyDescent="0.2"/>
  <cols>
    <col min="1" max="1" width="4.875" bestFit="1" customWidth="1"/>
    <col min="2" max="2" width="8" bestFit="1" customWidth="1"/>
    <col min="3" max="3" width="12.125" bestFit="1" customWidth="1"/>
    <col min="4" max="4" width="4.875" bestFit="1" customWidth="1"/>
    <col min="5" max="5" width="21.75" style="2" bestFit="1" customWidth="1"/>
    <col min="6" max="6" width="5.875" bestFit="1" customWidth="1"/>
  </cols>
  <sheetData>
    <row r="1" spans="1:11" x14ac:dyDescent="0.2">
      <c r="G1" t="s">
        <v>16</v>
      </c>
      <c r="J1" t="s">
        <v>17</v>
      </c>
    </row>
    <row r="2" spans="1:11" x14ac:dyDescent="0.2">
      <c r="A2" t="s">
        <v>0</v>
      </c>
      <c r="B2" t="s">
        <v>6</v>
      </c>
      <c r="C2" t="s">
        <v>7</v>
      </c>
      <c r="D2" t="s">
        <v>3</v>
      </c>
      <c r="E2" s="2" t="s">
        <v>4</v>
      </c>
      <c r="F2" t="s">
        <v>5</v>
      </c>
      <c r="G2" t="s">
        <v>13</v>
      </c>
      <c r="H2" t="s">
        <v>14</v>
      </c>
      <c r="J2" t="s">
        <v>13</v>
      </c>
      <c r="K2" t="s">
        <v>14</v>
      </c>
    </row>
    <row r="3" spans="1:11" x14ac:dyDescent="0.2">
      <c r="A3">
        <v>1</v>
      </c>
      <c r="B3">
        <f>WEEKDAY(E3)</f>
        <v>2</v>
      </c>
      <c r="C3">
        <f>WEEKNUM(E3)</f>
        <v>2</v>
      </c>
      <c r="D3">
        <f>YEAR(E3)</f>
        <v>2000</v>
      </c>
      <c r="E3" s="2">
        <v>36528</v>
      </c>
      <c r="F3">
        <v>4.1239999999999997</v>
      </c>
      <c r="G3" s="4" t="s">
        <v>8</v>
      </c>
      <c r="H3" s="3">
        <f>AVERAGEIF($B$3:$B$5773,2,$F$3:$F$5773)</f>
        <v>3.8871328609388858</v>
      </c>
      <c r="J3" s="4" t="s">
        <v>8</v>
      </c>
      <c r="K3" s="3">
        <v>3.8871328609388858</v>
      </c>
    </row>
    <row r="4" spans="1:11" x14ac:dyDescent="0.2">
      <c r="A4">
        <v>2</v>
      </c>
      <c r="B4">
        <f t="shared" ref="B4:B13" si="0">WEEKDAY(E4)</f>
        <v>3</v>
      </c>
      <c r="C4">
        <f t="shared" ref="C4:C13" si="1">WEEKNUM(E4)</f>
        <v>2</v>
      </c>
      <c r="D4">
        <f t="shared" ref="D4:D67" si="2">YEAR(E4)</f>
        <v>2000</v>
      </c>
      <c r="E4" s="2">
        <v>36529</v>
      </c>
      <c r="F4">
        <v>4.1369999999999996</v>
      </c>
      <c r="G4" s="4" t="s">
        <v>9</v>
      </c>
      <c r="H4" s="3">
        <f>AVERAGEIF($B$3:$B$5773,3,$F$3:$F$5773)</f>
        <v>3.8824473229706435</v>
      </c>
      <c r="J4" s="4" t="s">
        <v>12</v>
      </c>
      <c r="K4" s="3">
        <v>3.8846154513888891</v>
      </c>
    </row>
    <row r="5" spans="1:11" x14ac:dyDescent="0.2">
      <c r="A5">
        <v>3</v>
      </c>
      <c r="B5">
        <f t="shared" si="0"/>
        <v>4</v>
      </c>
      <c r="C5">
        <f t="shared" si="1"/>
        <v>2</v>
      </c>
      <c r="D5">
        <f t="shared" si="2"/>
        <v>2000</v>
      </c>
      <c r="E5" s="2">
        <v>36530</v>
      </c>
      <c r="F5">
        <v>4.1479999999999997</v>
      </c>
      <c r="G5" s="4" t="s">
        <v>10</v>
      </c>
      <c r="H5" s="3">
        <f>AVERAGEIF($B$3:$B$5773,4,$F$3:$F$5773)</f>
        <v>3.8763010291595181</v>
      </c>
      <c r="J5" s="4" t="s">
        <v>9</v>
      </c>
      <c r="K5" s="3">
        <v>3.8824473229706435</v>
      </c>
    </row>
    <row r="6" spans="1:11" x14ac:dyDescent="0.2">
      <c r="A6">
        <v>4</v>
      </c>
      <c r="B6">
        <f t="shared" si="0"/>
        <v>5</v>
      </c>
      <c r="C6">
        <f t="shared" si="1"/>
        <v>2</v>
      </c>
      <c r="D6">
        <f t="shared" si="2"/>
        <v>2000</v>
      </c>
      <c r="E6" s="2">
        <v>36531</v>
      </c>
      <c r="F6">
        <v>4.1520000000000001</v>
      </c>
      <c r="G6" s="4" t="s">
        <v>11</v>
      </c>
      <c r="H6" s="3">
        <f>AVERAGEIF($B$3:$B$5773,5,$F$3:$F$5773)</f>
        <v>3.8814048027444255</v>
      </c>
      <c r="J6" s="4" t="s">
        <v>11</v>
      </c>
      <c r="K6" s="3">
        <v>3.8814048027444255</v>
      </c>
    </row>
    <row r="7" spans="1:11" x14ac:dyDescent="0.2">
      <c r="A7">
        <v>5</v>
      </c>
      <c r="B7">
        <f t="shared" si="0"/>
        <v>6</v>
      </c>
      <c r="C7">
        <f t="shared" si="1"/>
        <v>2</v>
      </c>
      <c r="D7">
        <f t="shared" si="2"/>
        <v>2000</v>
      </c>
      <c r="E7" s="2">
        <v>36532</v>
      </c>
      <c r="F7">
        <v>4.1390000000000002</v>
      </c>
      <c r="G7" s="4" t="s">
        <v>12</v>
      </c>
      <c r="H7" s="3">
        <f>AVERAGEIF($B$3:$B$5773,6,$F$3:$F$5773)</f>
        <v>3.8846154513888891</v>
      </c>
      <c r="J7" s="4" t="s">
        <v>10</v>
      </c>
      <c r="K7" s="3">
        <v>3.8763010291595181</v>
      </c>
    </row>
    <row r="8" spans="1:11" x14ac:dyDescent="0.2">
      <c r="A8">
        <v>6</v>
      </c>
      <c r="B8">
        <f t="shared" si="0"/>
        <v>2</v>
      </c>
      <c r="C8">
        <f t="shared" si="1"/>
        <v>3</v>
      </c>
      <c r="D8">
        <f t="shared" si="2"/>
        <v>2000</v>
      </c>
      <c r="E8" s="2">
        <v>36535</v>
      </c>
      <c r="F8">
        <v>4.1150000000000002</v>
      </c>
    </row>
    <row r="9" spans="1:11" x14ac:dyDescent="0.2">
      <c r="A9">
        <v>7</v>
      </c>
      <c r="B9">
        <f t="shared" si="0"/>
        <v>3</v>
      </c>
      <c r="C9">
        <f t="shared" si="1"/>
        <v>3</v>
      </c>
      <c r="D9">
        <f t="shared" si="2"/>
        <v>2000</v>
      </c>
      <c r="E9" s="2">
        <v>36536</v>
      </c>
      <c r="F9">
        <v>4.1100000000000003</v>
      </c>
    </row>
    <row r="10" spans="1:11" x14ac:dyDescent="0.2">
      <c r="A10">
        <v>8</v>
      </c>
      <c r="B10">
        <f t="shared" si="0"/>
        <v>4</v>
      </c>
      <c r="C10">
        <f t="shared" si="1"/>
        <v>3</v>
      </c>
      <c r="D10">
        <f t="shared" si="2"/>
        <v>2000</v>
      </c>
      <c r="E10" s="2">
        <v>36537</v>
      </c>
      <c r="F10">
        <v>4.1189999999999998</v>
      </c>
    </row>
    <row r="11" spans="1:11" x14ac:dyDescent="0.2">
      <c r="A11">
        <v>9</v>
      </c>
      <c r="B11">
        <f t="shared" si="0"/>
        <v>5</v>
      </c>
      <c r="C11">
        <f t="shared" si="1"/>
        <v>3</v>
      </c>
      <c r="D11">
        <f t="shared" si="2"/>
        <v>2000</v>
      </c>
      <c r="E11" s="2">
        <v>36538</v>
      </c>
      <c r="F11">
        <v>4.1150000000000002</v>
      </c>
    </row>
    <row r="12" spans="1:11" x14ac:dyDescent="0.2">
      <c r="A12">
        <v>10</v>
      </c>
      <c r="B12">
        <f t="shared" si="0"/>
        <v>6</v>
      </c>
      <c r="C12">
        <f t="shared" si="1"/>
        <v>3</v>
      </c>
      <c r="D12">
        <f t="shared" si="2"/>
        <v>2000</v>
      </c>
      <c r="E12" s="2">
        <v>36539</v>
      </c>
      <c r="F12">
        <v>4.1020000000000003</v>
      </c>
    </row>
    <row r="13" spans="1:11" x14ac:dyDescent="0.2">
      <c r="A13">
        <v>11</v>
      </c>
      <c r="B13">
        <f t="shared" si="0"/>
        <v>2</v>
      </c>
      <c r="C13">
        <f t="shared" si="1"/>
        <v>4</v>
      </c>
      <c r="D13">
        <f t="shared" si="2"/>
        <v>2000</v>
      </c>
      <c r="E13" s="2">
        <v>36542</v>
      </c>
      <c r="F13">
        <v>4.0819999999999999</v>
      </c>
    </row>
    <row r="14" spans="1:11" x14ac:dyDescent="0.2">
      <c r="A14">
        <v>12</v>
      </c>
      <c r="B14">
        <f t="shared" ref="B14:B77" si="3">WEEKDAY(E14)</f>
        <v>3</v>
      </c>
      <c r="C14">
        <f t="shared" ref="C14:C77" si="4">WEEKNUM(E14)</f>
        <v>4</v>
      </c>
      <c r="D14">
        <f t="shared" si="2"/>
        <v>2000</v>
      </c>
      <c r="E14" s="2">
        <v>36543</v>
      </c>
      <c r="F14">
        <v>4.0579999999999998</v>
      </c>
    </row>
    <row r="15" spans="1:11" x14ac:dyDescent="0.2">
      <c r="A15">
        <v>13</v>
      </c>
      <c r="B15">
        <f t="shared" si="3"/>
        <v>4</v>
      </c>
      <c r="C15">
        <f t="shared" si="4"/>
        <v>4</v>
      </c>
      <c r="D15">
        <f t="shared" si="2"/>
        <v>2000</v>
      </c>
      <c r="E15" s="2">
        <v>36544</v>
      </c>
      <c r="F15">
        <v>4.0880000000000001</v>
      </c>
    </row>
    <row r="16" spans="1:11" x14ac:dyDescent="0.2">
      <c r="A16">
        <v>14</v>
      </c>
      <c r="B16">
        <f t="shared" si="3"/>
        <v>5</v>
      </c>
      <c r="C16">
        <f t="shared" si="4"/>
        <v>4</v>
      </c>
      <c r="D16">
        <f t="shared" si="2"/>
        <v>2000</v>
      </c>
      <c r="E16" s="2">
        <v>36545</v>
      </c>
      <c r="F16">
        <v>4.0919999999999996</v>
      </c>
    </row>
    <row r="17" spans="1:6" x14ac:dyDescent="0.2">
      <c r="A17">
        <v>15</v>
      </c>
      <c r="B17">
        <f t="shared" si="3"/>
        <v>6</v>
      </c>
      <c r="C17">
        <f t="shared" si="4"/>
        <v>4</v>
      </c>
      <c r="D17">
        <f t="shared" si="2"/>
        <v>2000</v>
      </c>
      <c r="E17" s="2">
        <v>36546</v>
      </c>
      <c r="F17">
        <v>4.0960000000000001</v>
      </c>
    </row>
    <row r="18" spans="1:6" x14ac:dyDescent="0.2">
      <c r="A18">
        <v>16</v>
      </c>
      <c r="B18">
        <f t="shared" si="3"/>
        <v>2</v>
      </c>
      <c r="C18">
        <f t="shared" si="4"/>
        <v>5</v>
      </c>
      <c r="D18">
        <f t="shared" si="2"/>
        <v>2000</v>
      </c>
      <c r="E18" s="2">
        <v>36549</v>
      </c>
      <c r="F18">
        <v>4.0960000000000001</v>
      </c>
    </row>
    <row r="19" spans="1:6" x14ac:dyDescent="0.2">
      <c r="A19">
        <v>17</v>
      </c>
      <c r="B19">
        <f t="shared" si="3"/>
        <v>3</v>
      </c>
      <c r="C19">
        <f t="shared" si="4"/>
        <v>5</v>
      </c>
      <c r="D19">
        <f t="shared" si="2"/>
        <v>2000</v>
      </c>
      <c r="E19" s="2">
        <v>36550</v>
      </c>
      <c r="F19">
        <v>4.1029999999999998</v>
      </c>
    </row>
    <row r="20" spans="1:6" x14ac:dyDescent="0.2">
      <c r="A20">
        <v>18</v>
      </c>
      <c r="B20">
        <f t="shared" si="3"/>
        <v>4</v>
      </c>
      <c r="C20">
        <f t="shared" si="4"/>
        <v>5</v>
      </c>
      <c r="D20">
        <f t="shared" si="2"/>
        <v>2000</v>
      </c>
      <c r="E20" s="2">
        <v>36551</v>
      </c>
      <c r="F20">
        <v>4.08</v>
      </c>
    </row>
    <row r="21" spans="1:6" x14ac:dyDescent="0.2">
      <c r="A21">
        <v>19</v>
      </c>
      <c r="B21">
        <f t="shared" si="3"/>
        <v>5</v>
      </c>
      <c r="C21">
        <f t="shared" si="4"/>
        <v>5</v>
      </c>
      <c r="D21">
        <f t="shared" si="2"/>
        <v>2000</v>
      </c>
      <c r="E21" s="2">
        <v>36552</v>
      </c>
      <c r="F21">
        <v>4.0860000000000003</v>
      </c>
    </row>
    <row r="22" spans="1:6" x14ac:dyDescent="0.2">
      <c r="A22">
        <v>20</v>
      </c>
      <c r="B22">
        <f t="shared" si="3"/>
        <v>6</v>
      </c>
      <c r="C22">
        <f t="shared" si="4"/>
        <v>5</v>
      </c>
      <c r="D22">
        <f t="shared" si="2"/>
        <v>2000</v>
      </c>
      <c r="E22" s="2">
        <v>36553</v>
      </c>
      <c r="F22">
        <v>4.0780000000000003</v>
      </c>
    </row>
    <row r="23" spans="1:6" x14ac:dyDescent="0.2">
      <c r="A23">
        <v>21</v>
      </c>
      <c r="B23">
        <f t="shared" si="3"/>
        <v>2</v>
      </c>
      <c r="C23">
        <f t="shared" si="4"/>
        <v>6</v>
      </c>
      <c r="D23">
        <f t="shared" si="2"/>
        <v>2000</v>
      </c>
      <c r="E23" s="2">
        <v>36556</v>
      </c>
      <c r="F23">
        <v>4.0819999999999999</v>
      </c>
    </row>
    <row r="24" spans="1:6" x14ac:dyDescent="0.2">
      <c r="A24">
        <v>22</v>
      </c>
      <c r="B24">
        <f t="shared" si="3"/>
        <v>3</v>
      </c>
      <c r="C24">
        <f t="shared" si="4"/>
        <v>6</v>
      </c>
      <c r="D24">
        <f t="shared" si="2"/>
        <v>2000</v>
      </c>
      <c r="E24" s="2">
        <v>36557</v>
      </c>
      <c r="F24">
        <v>4.0750000000000002</v>
      </c>
    </row>
    <row r="25" spans="1:6" x14ac:dyDescent="0.2">
      <c r="A25">
        <v>23</v>
      </c>
      <c r="B25">
        <f t="shared" si="3"/>
        <v>4</v>
      </c>
      <c r="C25">
        <f t="shared" si="4"/>
        <v>6</v>
      </c>
      <c r="D25">
        <f t="shared" si="2"/>
        <v>2000</v>
      </c>
      <c r="E25" s="2">
        <v>36558</v>
      </c>
      <c r="F25">
        <v>4.0659999999999998</v>
      </c>
    </row>
    <row r="26" spans="1:6" x14ac:dyDescent="0.2">
      <c r="A26">
        <v>24</v>
      </c>
      <c r="B26">
        <f t="shared" si="3"/>
        <v>5</v>
      </c>
      <c r="C26">
        <f t="shared" si="4"/>
        <v>6</v>
      </c>
      <c r="D26">
        <f t="shared" si="2"/>
        <v>2000</v>
      </c>
      <c r="E26" s="2">
        <v>36559</v>
      </c>
      <c r="F26">
        <v>4.0529999999999999</v>
      </c>
    </row>
    <row r="27" spans="1:6" x14ac:dyDescent="0.2">
      <c r="A27">
        <v>25</v>
      </c>
      <c r="B27">
        <f t="shared" si="3"/>
        <v>6</v>
      </c>
      <c r="C27">
        <f t="shared" si="4"/>
        <v>6</v>
      </c>
      <c r="D27">
        <f t="shared" si="2"/>
        <v>2000</v>
      </c>
      <c r="E27" s="2">
        <v>36560</v>
      </c>
      <c r="F27">
        <v>4.0529999999999999</v>
      </c>
    </row>
    <row r="28" spans="1:6" x14ac:dyDescent="0.2">
      <c r="A28">
        <v>26</v>
      </c>
      <c r="B28">
        <f t="shared" si="3"/>
        <v>2</v>
      </c>
      <c r="C28">
        <f t="shared" si="4"/>
        <v>7</v>
      </c>
      <c r="D28">
        <f t="shared" si="2"/>
        <v>2000</v>
      </c>
      <c r="E28" s="2">
        <v>36563</v>
      </c>
      <c r="F28">
        <v>4.069</v>
      </c>
    </row>
    <row r="29" spans="1:6" x14ac:dyDescent="0.2">
      <c r="A29">
        <v>27</v>
      </c>
      <c r="B29">
        <f t="shared" si="3"/>
        <v>3</v>
      </c>
      <c r="C29">
        <f t="shared" si="4"/>
        <v>7</v>
      </c>
      <c r="D29">
        <f t="shared" si="2"/>
        <v>2000</v>
      </c>
      <c r="E29" s="2">
        <v>36564</v>
      </c>
      <c r="F29">
        <v>4.0659999999999998</v>
      </c>
    </row>
    <row r="30" spans="1:6" x14ac:dyDescent="0.2">
      <c r="A30">
        <v>28</v>
      </c>
      <c r="B30">
        <f t="shared" si="3"/>
        <v>4</v>
      </c>
      <c r="C30">
        <f t="shared" si="4"/>
        <v>7</v>
      </c>
      <c r="D30">
        <f t="shared" si="2"/>
        <v>2000</v>
      </c>
      <c r="E30" s="2">
        <v>36565</v>
      </c>
      <c r="F30">
        <v>4.0640000000000001</v>
      </c>
    </row>
    <row r="31" spans="1:6" x14ac:dyDescent="0.2">
      <c r="A31">
        <v>29</v>
      </c>
      <c r="B31">
        <f t="shared" si="3"/>
        <v>5</v>
      </c>
      <c r="C31">
        <f t="shared" si="4"/>
        <v>7</v>
      </c>
      <c r="D31">
        <f t="shared" si="2"/>
        <v>2000</v>
      </c>
      <c r="E31" s="2">
        <v>36566</v>
      </c>
      <c r="F31">
        <v>4.0679999999999996</v>
      </c>
    </row>
    <row r="32" spans="1:6" x14ac:dyDescent="0.2">
      <c r="A32">
        <v>30</v>
      </c>
      <c r="B32">
        <f t="shared" si="3"/>
        <v>6</v>
      </c>
      <c r="C32">
        <f t="shared" si="4"/>
        <v>7</v>
      </c>
      <c r="D32">
        <f t="shared" si="2"/>
        <v>2000</v>
      </c>
      <c r="E32" s="2">
        <v>36567</v>
      </c>
      <c r="F32">
        <v>4.0640000000000001</v>
      </c>
    </row>
    <row r="33" spans="1:6" x14ac:dyDescent="0.2">
      <c r="A33">
        <v>31</v>
      </c>
      <c r="B33">
        <f t="shared" si="3"/>
        <v>2</v>
      </c>
      <c r="C33">
        <f t="shared" si="4"/>
        <v>8</v>
      </c>
      <c r="D33">
        <f t="shared" si="2"/>
        <v>2000</v>
      </c>
      <c r="E33" s="2">
        <v>36570</v>
      </c>
      <c r="F33">
        <v>4.0510000000000002</v>
      </c>
    </row>
    <row r="34" spans="1:6" x14ac:dyDescent="0.2">
      <c r="A34">
        <v>32</v>
      </c>
      <c r="B34">
        <f t="shared" si="3"/>
        <v>3</v>
      </c>
      <c r="C34">
        <f t="shared" si="4"/>
        <v>8</v>
      </c>
      <c r="D34">
        <f t="shared" si="2"/>
        <v>2000</v>
      </c>
      <c r="E34" s="2">
        <v>36571</v>
      </c>
      <c r="F34">
        <v>4.056</v>
      </c>
    </row>
    <row r="35" spans="1:6" x14ac:dyDescent="0.2">
      <c r="A35">
        <v>33</v>
      </c>
      <c r="B35">
        <f t="shared" si="3"/>
        <v>4</v>
      </c>
      <c r="C35">
        <f t="shared" si="4"/>
        <v>8</v>
      </c>
      <c r="D35">
        <f t="shared" si="2"/>
        <v>2000</v>
      </c>
      <c r="E35" s="2">
        <v>36572</v>
      </c>
      <c r="F35">
        <v>4.0430000000000001</v>
      </c>
    </row>
    <row r="36" spans="1:6" x14ac:dyDescent="0.2">
      <c r="A36">
        <v>34</v>
      </c>
      <c r="B36">
        <f t="shared" si="3"/>
        <v>5</v>
      </c>
      <c r="C36">
        <f t="shared" si="4"/>
        <v>8</v>
      </c>
      <c r="D36">
        <f t="shared" si="2"/>
        <v>2000</v>
      </c>
      <c r="E36" s="2">
        <v>36573</v>
      </c>
      <c r="F36">
        <v>4.0449999999999999</v>
      </c>
    </row>
    <row r="37" spans="1:6" x14ac:dyDescent="0.2">
      <c r="A37">
        <v>35</v>
      </c>
      <c r="B37">
        <f t="shared" si="3"/>
        <v>6</v>
      </c>
      <c r="C37">
        <f t="shared" si="4"/>
        <v>8</v>
      </c>
      <c r="D37">
        <f t="shared" si="2"/>
        <v>2000</v>
      </c>
      <c r="E37" s="2">
        <v>36574</v>
      </c>
      <c r="F37">
        <v>4.048</v>
      </c>
    </row>
    <row r="38" spans="1:6" x14ac:dyDescent="0.2">
      <c r="A38">
        <v>36</v>
      </c>
      <c r="B38">
        <f t="shared" si="3"/>
        <v>2</v>
      </c>
      <c r="C38">
        <f t="shared" si="4"/>
        <v>9</v>
      </c>
      <c r="D38">
        <f t="shared" si="2"/>
        <v>2000</v>
      </c>
      <c r="E38" s="2">
        <v>36577</v>
      </c>
      <c r="F38">
        <v>4.0519999999999996</v>
      </c>
    </row>
    <row r="39" spans="1:6" x14ac:dyDescent="0.2">
      <c r="A39">
        <v>37</v>
      </c>
      <c r="B39">
        <f t="shared" si="3"/>
        <v>3</v>
      </c>
      <c r="C39">
        <f t="shared" si="4"/>
        <v>9</v>
      </c>
      <c r="D39">
        <f t="shared" si="2"/>
        <v>2000</v>
      </c>
      <c r="E39" s="2">
        <v>36578</v>
      </c>
      <c r="F39">
        <v>4.0510000000000002</v>
      </c>
    </row>
    <row r="40" spans="1:6" x14ac:dyDescent="0.2">
      <c r="A40">
        <v>38</v>
      </c>
      <c r="B40">
        <f t="shared" si="3"/>
        <v>4</v>
      </c>
      <c r="C40">
        <f t="shared" si="4"/>
        <v>9</v>
      </c>
      <c r="D40">
        <f t="shared" si="2"/>
        <v>2000</v>
      </c>
      <c r="E40" s="2">
        <v>36579</v>
      </c>
      <c r="F40">
        <v>4.0460000000000003</v>
      </c>
    </row>
    <row r="41" spans="1:6" x14ac:dyDescent="0.2">
      <c r="A41">
        <v>39</v>
      </c>
      <c r="B41">
        <f t="shared" si="3"/>
        <v>5</v>
      </c>
      <c r="C41">
        <f t="shared" si="4"/>
        <v>9</v>
      </c>
      <c r="D41">
        <f t="shared" si="2"/>
        <v>2000</v>
      </c>
      <c r="E41" s="2">
        <v>36580</v>
      </c>
      <c r="F41">
        <v>4.0410000000000004</v>
      </c>
    </row>
    <row r="42" spans="1:6" x14ac:dyDescent="0.2">
      <c r="A42">
        <v>40</v>
      </c>
      <c r="B42">
        <f t="shared" si="3"/>
        <v>6</v>
      </c>
      <c r="C42">
        <f t="shared" si="4"/>
        <v>9</v>
      </c>
      <c r="D42">
        <f t="shared" si="2"/>
        <v>2000</v>
      </c>
      <c r="E42" s="2">
        <v>36581</v>
      </c>
      <c r="F42">
        <v>4.0419999999999998</v>
      </c>
    </row>
    <row r="43" spans="1:6" x14ac:dyDescent="0.2">
      <c r="A43">
        <v>41</v>
      </c>
      <c r="B43">
        <f t="shared" si="3"/>
        <v>2</v>
      </c>
      <c r="C43">
        <f t="shared" si="4"/>
        <v>10</v>
      </c>
      <c r="D43">
        <f t="shared" si="2"/>
        <v>2000</v>
      </c>
      <c r="E43" s="2">
        <v>36584</v>
      </c>
      <c r="F43">
        <v>4.04</v>
      </c>
    </row>
    <row r="44" spans="1:6" x14ac:dyDescent="0.2">
      <c r="A44">
        <v>42</v>
      </c>
      <c r="B44">
        <f t="shared" si="3"/>
        <v>3</v>
      </c>
      <c r="C44">
        <f t="shared" si="4"/>
        <v>10</v>
      </c>
      <c r="D44">
        <f t="shared" si="2"/>
        <v>2000</v>
      </c>
      <c r="E44" s="2">
        <v>36585</v>
      </c>
      <c r="F44">
        <v>4.032</v>
      </c>
    </row>
    <row r="45" spans="1:6" x14ac:dyDescent="0.2">
      <c r="A45">
        <v>43</v>
      </c>
      <c r="B45">
        <f t="shared" si="3"/>
        <v>4</v>
      </c>
      <c r="C45">
        <f t="shared" si="4"/>
        <v>10</v>
      </c>
      <c r="D45">
        <f t="shared" si="2"/>
        <v>2000</v>
      </c>
      <c r="E45" s="2">
        <v>36586</v>
      </c>
      <c r="F45">
        <v>4.03</v>
      </c>
    </row>
    <row r="46" spans="1:6" x14ac:dyDescent="0.2">
      <c r="A46">
        <v>44</v>
      </c>
      <c r="B46">
        <f t="shared" si="3"/>
        <v>5</v>
      </c>
      <c r="C46">
        <f t="shared" si="4"/>
        <v>10</v>
      </c>
      <c r="D46">
        <f t="shared" si="2"/>
        <v>2000</v>
      </c>
      <c r="E46" s="2">
        <v>36587</v>
      </c>
      <c r="F46">
        <v>4.024</v>
      </c>
    </row>
    <row r="47" spans="1:6" x14ac:dyDescent="0.2">
      <c r="A47">
        <v>45</v>
      </c>
      <c r="B47">
        <f t="shared" si="3"/>
        <v>6</v>
      </c>
      <c r="C47">
        <f t="shared" si="4"/>
        <v>10</v>
      </c>
      <c r="D47">
        <f t="shared" si="2"/>
        <v>2000</v>
      </c>
      <c r="E47" s="2">
        <v>36588</v>
      </c>
      <c r="F47">
        <v>4.0229999999999997</v>
      </c>
    </row>
    <row r="48" spans="1:6" x14ac:dyDescent="0.2">
      <c r="A48">
        <v>46</v>
      </c>
      <c r="B48">
        <f t="shared" si="3"/>
        <v>2</v>
      </c>
      <c r="C48">
        <f t="shared" si="4"/>
        <v>11</v>
      </c>
      <c r="D48">
        <f t="shared" si="2"/>
        <v>2000</v>
      </c>
      <c r="E48" s="2">
        <v>36591</v>
      </c>
      <c r="F48">
        <v>4.0010000000000003</v>
      </c>
    </row>
    <row r="49" spans="1:6" x14ac:dyDescent="0.2">
      <c r="A49">
        <v>47</v>
      </c>
      <c r="B49">
        <f t="shared" si="3"/>
        <v>3</v>
      </c>
      <c r="C49">
        <f t="shared" si="4"/>
        <v>11</v>
      </c>
      <c r="D49">
        <f t="shared" si="2"/>
        <v>2000</v>
      </c>
      <c r="E49" s="2">
        <v>36592</v>
      </c>
      <c r="F49">
        <v>3.9990000000000001</v>
      </c>
    </row>
    <row r="50" spans="1:6" x14ac:dyDescent="0.2">
      <c r="A50">
        <v>48</v>
      </c>
      <c r="B50">
        <f t="shared" si="3"/>
        <v>4</v>
      </c>
      <c r="C50">
        <f t="shared" si="4"/>
        <v>11</v>
      </c>
      <c r="D50">
        <f t="shared" si="2"/>
        <v>2000</v>
      </c>
      <c r="E50" s="2">
        <v>36593</v>
      </c>
      <c r="F50">
        <v>4.0129999999999999</v>
      </c>
    </row>
    <row r="51" spans="1:6" x14ac:dyDescent="0.2">
      <c r="A51">
        <v>49</v>
      </c>
      <c r="B51">
        <f t="shared" si="3"/>
        <v>5</v>
      </c>
      <c r="C51">
        <f t="shared" si="4"/>
        <v>11</v>
      </c>
      <c r="D51">
        <f t="shared" si="2"/>
        <v>2000</v>
      </c>
      <c r="E51" s="2">
        <v>36594</v>
      </c>
      <c r="F51">
        <v>3.99</v>
      </c>
    </row>
    <row r="52" spans="1:6" x14ac:dyDescent="0.2">
      <c r="A52">
        <v>50</v>
      </c>
      <c r="B52">
        <f t="shared" si="3"/>
        <v>6</v>
      </c>
      <c r="C52">
        <f t="shared" si="4"/>
        <v>11</v>
      </c>
      <c r="D52">
        <f t="shared" si="2"/>
        <v>2000</v>
      </c>
      <c r="E52" s="2">
        <v>36595</v>
      </c>
      <c r="F52">
        <v>3.972</v>
      </c>
    </row>
    <row r="53" spans="1:6" x14ac:dyDescent="0.2">
      <c r="A53">
        <v>51</v>
      </c>
      <c r="B53">
        <f t="shared" si="3"/>
        <v>2</v>
      </c>
      <c r="C53">
        <f t="shared" si="4"/>
        <v>12</v>
      </c>
      <c r="D53">
        <f t="shared" si="2"/>
        <v>2000</v>
      </c>
      <c r="E53" s="2">
        <v>36598</v>
      </c>
      <c r="F53">
        <v>3.972</v>
      </c>
    </row>
    <row r="54" spans="1:6" x14ac:dyDescent="0.2">
      <c r="A54">
        <v>52</v>
      </c>
      <c r="B54">
        <f t="shared" si="3"/>
        <v>3</v>
      </c>
      <c r="C54">
        <f t="shared" si="4"/>
        <v>12</v>
      </c>
      <c r="D54">
        <f t="shared" si="2"/>
        <v>2000</v>
      </c>
      <c r="E54" s="2">
        <v>36599</v>
      </c>
      <c r="F54">
        <v>3.97</v>
      </c>
    </row>
    <row r="55" spans="1:6" x14ac:dyDescent="0.2">
      <c r="A55">
        <v>53</v>
      </c>
      <c r="B55">
        <f t="shared" si="3"/>
        <v>4</v>
      </c>
      <c r="C55">
        <f t="shared" si="4"/>
        <v>12</v>
      </c>
      <c r="D55">
        <f t="shared" si="2"/>
        <v>2000</v>
      </c>
      <c r="E55" s="2">
        <v>36600</v>
      </c>
      <c r="F55">
        <v>3.9750000000000001</v>
      </c>
    </row>
    <row r="56" spans="1:6" x14ac:dyDescent="0.2">
      <c r="A56">
        <v>54</v>
      </c>
      <c r="B56">
        <f t="shared" si="3"/>
        <v>5</v>
      </c>
      <c r="C56">
        <f t="shared" si="4"/>
        <v>12</v>
      </c>
      <c r="D56">
        <f t="shared" si="2"/>
        <v>2000</v>
      </c>
      <c r="E56" s="2">
        <v>36601</v>
      </c>
      <c r="F56">
        <v>3.98</v>
      </c>
    </row>
    <row r="57" spans="1:6" x14ac:dyDescent="0.2">
      <c r="A57">
        <v>55</v>
      </c>
      <c r="B57">
        <f t="shared" si="3"/>
        <v>6</v>
      </c>
      <c r="C57">
        <f t="shared" si="4"/>
        <v>12</v>
      </c>
      <c r="D57">
        <f t="shared" si="2"/>
        <v>2000</v>
      </c>
      <c r="E57" s="2">
        <v>36602</v>
      </c>
      <c r="F57">
        <v>3.9670000000000001</v>
      </c>
    </row>
    <row r="58" spans="1:6" x14ac:dyDescent="0.2">
      <c r="A58">
        <v>56</v>
      </c>
      <c r="B58">
        <f t="shared" si="3"/>
        <v>2</v>
      </c>
      <c r="C58">
        <f t="shared" si="4"/>
        <v>13</v>
      </c>
      <c r="D58">
        <f t="shared" si="2"/>
        <v>2000</v>
      </c>
      <c r="E58" s="2">
        <v>36605</v>
      </c>
      <c r="F58">
        <v>3.9849999999999999</v>
      </c>
    </row>
    <row r="59" spans="1:6" x14ac:dyDescent="0.2">
      <c r="A59">
        <v>57</v>
      </c>
      <c r="B59">
        <f t="shared" si="3"/>
        <v>5</v>
      </c>
      <c r="C59">
        <f t="shared" si="4"/>
        <v>13</v>
      </c>
      <c r="D59">
        <f t="shared" si="2"/>
        <v>2000</v>
      </c>
      <c r="E59" s="2">
        <v>36608</v>
      </c>
      <c r="F59">
        <v>4.056</v>
      </c>
    </row>
    <row r="60" spans="1:6" x14ac:dyDescent="0.2">
      <c r="A60">
        <v>58</v>
      </c>
      <c r="B60">
        <f t="shared" si="3"/>
        <v>6</v>
      </c>
      <c r="C60">
        <f t="shared" si="4"/>
        <v>13</v>
      </c>
      <c r="D60">
        <f t="shared" si="2"/>
        <v>2000</v>
      </c>
      <c r="E60" s="2">
        <v>36609</v>
      </c>
      <c r="F60">
        <v>4.0469999999999997</v>
      </c>
    </row>
    <row r="61" spans="1:6" x14ac:dyDescent="0.2">
      <c r="A61">
        <v>59</v>
      </c>
      <c r="B61">
        <f t="shared" si="3"/>
        <v>2</v>
      </c>
      <c r="C61">
        <f t="shared" si="4"/>
        <v>14</v>
      </c>
      <c r="D61">
        <f t="shared" si="2"/>
        <v>2000</v>
      </c>
      <c r="E61" s="2">
        <v>36612</v>
      </c>
      <c r="F61">
        <v>4.0229999999999997</v>
      </c>
    </row>
    <row r="62" spans="1:6" x14ac:dyDescent="0.2">
      <c r="A62">
        <v>60</v>
      </c>
      <c r="B62">
        <f t="shared" si="3"/>
        <v>3</v>
      </c>
      <c r="C62">
        <f t="shared" si="4"/>
        <v>14</v>
      </c>
      <c r="D62">
        <f t="shared" si="2"/>
        <v>2000</v>
      </c>
      <c r="E62" s="2">
        <v>36613</v>
      </c>
      <c r="F62">
        <v>3.992</v>
      </c>
    </row>
    <row r="63" spans="1:6" x14ac:dyDescent="0.2">
      <c r="A63">
        <v>61</v>
      </c>
      <c r="B63">
        <f t="shared" si="3"/>
        <v>4</v>
      </c>
      <c r="C63">
        <f t="shared" si="4"/>
        <v>14</v>
      </c>
      <c r="D63">
        <f t="shared" si="2"/>
        <v>2000</v>
      </c>
      <c r="E63" s="2">
        <v>36614</v>
      </c>
      <c r="F63">
        <v>4.008</v>
      </c>
    </row>
    <row r="64" spans="1:6" x14ac:dyDescent="0.2">
      <c r="A64">
        <v>62</v>
      </c>
      <c r="B64">
        <f t="shared" si="3"/>
        <v>5</v>
      </c>
      <c r="C64">
        <f t="shared" si="4"/>
        <v>14</v>
      </c>
      <c r="D64">
        <f t="shared" si="2"/>
        <v>2000</v>
      </c>
      <c r="E64" s="2">
        <v>36615</v>
      </c>
      <c r="F64">
        <v>4.0339999999999998</v>
      </c>
    </row>
    <row r="65" spans="1:6" x14ac:dyDescent="0.2">
      <c r="A65">
        <v>63</v>
      </c>
      <c r="B65">
        <f t="shared" si="3"/>
        <v>6</v>
      </c>
      <c r="C65">
        <f t="shared" si="4"/>
        <v>14</v>
      </c>
      <c r="D65">
        <f t="shared" si="2"/>
        <v>2000</v>
      </c>
      <c r="E65" s="2">
        <v>36616</v>
      </c>
      <c r="F65">
        <v>4.0259999999999998</v>
      </c>
    </row>
    <row r="66" spans="1:6" x14ac:dyDescent="0.2">
      <c r="A66">
        <v>64</v>
      </c>
      <c r="B66">
        <f t="shared" si="3"/>
        <v>2</v>
      </c>
      <c r="C66">
        <f t="shared" si="4"/>
        <v>15</v>
      </c>
      <c r="D66">
        <f t="shared" si="2"/>
        <v>2000</v>
      </c>
      <c r="E66" s="2">
        <v>36619</v>
      </c>
      <c r="F66">
        <v>4.0510000000000002</v>
      </c>
    </row>
    <row r="67" spans="1:6" x14ac:dyDescent="0.2">
      <c r="A67">
        <v>65</v>
      </c>
      <c r="B67">
        <f t="shared" si="3"/>
        <v>3</v>
      </c>
      <c r="C67">
        <f t="shared" si="4"/>
        <v>15</v>
      </c>
      <c r="D67">
        <f t="shared" si="2"/>
        <v>2000</v>
      </c>
      <c r="E67" s="2">
        <v>36620</v>
      </c>
      <c r="F67">
        <v>4.0309999999999997</v>
      </c>
    </row>
    <row r="68" spans="1:6" x14ac:dyDescent="0.2">
      <c r="A68">
        <v>66</v>
      </c>
      <c r="B68">
        <f t="shared" si="3"/>
        <v>4</v>
      </c>
      <c r="C68">
        <f t="shared" si="4"/>
        <v>15</v>
      </c>
      <c r="D68">
        <f t="shared" ref="D68:D131" si="5">YEAR(E68)</f>
        <v>2000</v>
      </c>
      <c r="E68" s="2">
        <v>36621</v>
      </c>
      <c r="F68">
        <v>4.0590000000000002</v>
      </c>
    </row>
    <row r="69" spans="1:6" x14ac:dyDescent="0.2">
      <c r="A69">
        <v>67</v>
      </c>
      <c r="B69">
        <f t="shared" si="3"/>
        <v>5</v>
      </c>
      <c r="C69">
        <f t="shared" si="4"/>
        <v>15</v>
      </c>
      <c r="D69">
        <f t="shared" si="5"/>
        <v>2000</v>
      </c>
      <c r="E69" s="2">
        <v>36622</v>
      </c>
      <c r="F69">
        <v>4.0380000000000003</v>
      </c>
    </row>
    <row r="70" spans="1:6" x14ac:dyDescent="0.2">
      <c r="A70">
        <v>68</v>
      </c>
      <c r="B70">
        <f t="shared" si="3"/>
        <v>6</v>
      </c>
      <c r="C70">
        <f t="shared" si="4"/>
        <v>15</v>
      </c>
      <c r="D70">
        <f t="shared" si="5"/>
        <v>2000</v>
      </c>
      <c r="E70" s="2">
        <v>36623</v>
      </c>
      <c r="F70">
        <v>4.0309999999999997</v>
      </c>
    </row>
    <row r="71" spans="1:6" x14ac:dyDescent="0.2">
      <c r="A71">
        <v>69</v>
      </c>
      <c r="B71">
        <f t="shared" si="3"/>
        <v>2</v>
      </c>
      <c r="C71">
        <f t="shared" si="4"/>
        <v>16</v>
      </c>
      <c r="D71">
        <f t="shared" si="5"/>
        <v>2000</v>
      </c>
      <c r="E71" s="2">
        <v>36626</v>
      </c>
      <c r="F71">
        <v>4.0259999999999998</v>
      </c>
    </row>
    <row r="72" spans="1:6" x14ac:dyDescent="0.2">
      <c r="A72">
        <v>70</v>
      </c>
      <c r="B72">
        <f t="shared" si="3"/>
        <v>3</v>
      </c>
      <c r="C72">
        <f t="shared" si="4"/>
        <v>16</v>
      </c>
      <c r="D72">
        <f t="shared" si="5"/>
        <v>2000</v>
      </c>
      <c r="E72" s="2">
        <v>36627</v>
      </c>
      <c r="F72">
        <v>4.0410000000000004</v>
      </c>
    </row>
    <row r="73" spans="1:6" x14ac:dyDescent="0.2">
      <c r="A73">
        <v>71</v>
      </c>
      <c r="B73">
        <f t="shared" si="3"/>
        <v>4</v>
      </c>
      <c r="C73">
        <f t="shared" si="4"/>
        <v>16</v>
      </c>
      <c r="D73">
        <f t="shared" si="5"/>
        <v>2000</v>
      </c>
      <c r="E73" s="2">
        <v>36628</v>
      </c>
      <c r="F73">
        <v>4.0339999999999998</v>
      </c>
    </row>
    <row r="74" spans="1:6" x14ac:dyDescent="0.2">
      <c r="A74">
        <v>72</v>
      </c>
      <c r="B74">
        <f t="shared" si="3"/>
        <v>5</v>
      </c>
      <c r="C74">
        <f t="shared" si="4"/>
        <v>16</v>
      </c>
      <c r="D74">
        <f t="shared" si="5"/>
        <v>2000</v>
      </c>
      <c r="E74" s="2">
        <v>36629</v>
      </c>
      <c r="F74">
        <v>4.0380000000000003</v>
      </c>
    </row>
    <row r="75" spans="1:6" x14ac:dyDescent="0.2">
      <c r="A75">
        <v>73</v>
      </c>
      <c r="B75">
        <f t="shared" si="3"/>
        <v>6</v>
      </c>
      <c r="C75">
        <f t="shared" si="4"/>
        <v>16</v>
      </c>
      <c r="D75">
        <f t="shared" si="5"/>
        <v>2000</v>
      </c>
      <c r="E75" s="2">
        <v>36630</v>
      </c>
      <c r="F75">
        <v>4.0330000000000004</v>
      </c>
    </row>
    <row r="76" spans="1:6" x14ac:dyDescent="0.2">
      <c r="A76">
        <v>74</v>
      </c>
      <c r="B76">
        <f t="shared" si="3"/>
        <v>2</v>
      </c>
      <c r="C76">
        <f t="shared" si="4"/>
        <v>17</v>
      </c>
      <c r="D76">
        <f t="shared" si="5"/>
        <v>2000</v>
      </c>
      <c r="E76" s="2">
        <v>36633</v>
      </c>
      <c r="F76">
        <v>4.0720000000000001</v>
      </c>
    </row>
    <row r="77" spans="1:6" x14ac:dyDescent="0.2">
      <c r="A77">
        <v>75</v>
      </c>
      <c r="B77">
        <f t="shared" si="3"/>
        <v>3</v>
      </c>
      <c r="C77">
        <f t="shared" si="4"/>
        <v>17</v>
      </c>
      <c r="D77">
        <f t="shared" si="5"/>
        <v>2000</v>
      </c>
      <c r="E77" s="2">
        <v>36634</v>
      </c>
      <c r="F77">
        <v>4.05</v>
      </c>
    </row>
    <row r="78" spans="1:6" x14ac:dyDescent="0.2">
      <c r="A78">
        <v>76</v>
      </c>
      <c r="B78">
        <f t="shared" ref="B78:B141" si="6">WEEKDAY(E78)</f>
        <v>3</v>
      </c>
      <c r="C78">
        <f t="shared" ref="C78:C141" si="7">WEEKNUM(E78)</f>
        <v>18</v>
      </c>
      <c r="D78">
        <f t="shared" si="5"/>
        <v>2000</v>
      </c>
      <c r="E78" s="2">
        <v>36641</v>
      </c>
      <c r="F78">
        <v>4.0259999999999998</v>
      </c>
    </row>
    <row r="79" spans="1:6" x14ac:dyDescent="0.2">
      <c r="A79">
        <v>77</v>
      </c>
      <c r="B79">
        <f t="shared" si="6"/>
        <v>5</v>
      </c>
      <c r="C79">
        <f t="shared" si="7"/>
        <v>18</v>
      </c>
      <c r="D79">
        <f t="shared" si="5"/>
        <v>2000</v>
      </c>
      <c r="E79" s="2">
        <v>36643</v>
      </c>
      <c r="F79">
        <v>4.0389999999999997</v>
      </c>
    </row>
    <row r="80" spans="1:6" x14ac:dyDescent="0.2">
      <c r="A80">
        <v>78</v>
      </c>
      <c r="B80">
        <f t="shared" si="6"/>
        <v>6</v>
      </c>
      <c r="C80">
        <f t="shared" si="7"/>
        <v>18</v>
      </c>
      <c r="D80">
        <f t="shared" si="5"/>
        <v>2000</v>
      </c>
      <c r="E80" s="2">
        <v>36644</v>
      </c>
      <c r="F80">
        <v>4.0350000000000001</v>
      </c>
    </row>
    <row r="81" spans="1:6" x14ac:dyDescent="0.2">
      <c r="A81">
        <v>79</v>
      </c>
      <c r="B81">
        <f t="shared" si="6"/>
        <v>3</v>
      </c>
      <c r="C81">
        <f t="shared" si="7"/>
        <v>19</v>
      </c>
      <c r="D81">
        <f t="shared" si="5"/>
        <v>2000</v>
      </c>
      <c r="E81" s="2">
        <v>36648</v>
      </c>
      <c r="F81">
        <v>4.0830000000000002</v>
      </c>
    </row>
    <row r="82" spans="1:6" x14ac:dyDescent="0.2">
      <c r="A82">
        <v>80</v>
      </c>
      <c r="B82">
        <f t="shared" si="6"/>
        <v>4</v>
      </c>
      <c r="C82">
        <f t="shared" si="7"/>
        <v>19</v>
      </c>
      <c r="D82">
        <f t="shared" si="5"/>
        <v>2000</v>
      </c>
      <c r="E82" s="2">
        <v>36649</v>
      </c>
      <c r="F82">
        <v>4.0839999999999996</v>
      </c>
    </row>
    <row r="83" spans="1:6" x14ac:dyDescent="0.2">
      <c r="A83">
        <v>81</v>
      </c>
      <c r="B83">
        <f t="shared" si="6"/>
        <v>5</v>
      </c>
      <c r="C83">
        <f t="shared" si="7"/>
        <v>19</v>
      </c>
      <c r="D83">
        <f t="shared" si="5"/>
        <v>2000</v>
      </c>
      <c r="E83" s="2">
        <v>36650</v>
      </c>
      <c r="F83">
        <v>4.0949999999999998</v>
      </c>
    </row>
    <row r="84" spans="1:6" x14ac:dyDescent="0.2">
      <c r="A84">
        <v>82</v>
      </c>
      <c r="B84">
        <f t="shared" si="6"/>
        <v>6</v>
      </c>
      <c r="C84">
        <f t="shared" si="7"/>
        <v>19</v>
      </c>
      <c r="D84">
        <f t="shared" si="5"/>
        <v>2000</v>
      </c>
      <c r="E84" s="2">
        <v>36651</v>
      </c>
      <c r="F84">
        <v>4.1100000000000003</v>
      </c>
    </row>
    <row r="85" spans="1:6" x14ac:dyDescent="0.2">
      <c r="A85">
        <v>83</v>
      </c>
      <c r="B85">
        <f t="shared" si="6"/>
        <v>2</v>
      </c>
      <c r="C85">
        <f t="shared" si="7"/>
        <v>20</v>
      </c>
      <c r="D85">
        <f t="shared" si="5"/>
        <v>2000</v>
      </c>
      <c r="E85" s="2">
        <v>36654</v>
      </c>
      <c r="F85">
        <v>4.1189999999999998</v>
      </c>
    </row>
    <row r="86" spans="1:6" x14ac:dyDescent="0.2">
      <c r="A86">
        <v>84</v>
      </c>
      <c r="B86">
        <f t="shared" si="6"/>
        <v>3</v>
      </c>
      <c r="C86">
        <f t="shared" si="7"/>
        <v>20</v>
      </c>
      <c r="D86">
        <f t="shared" si="5"/>
        <v>2000</v>
      </c>
      <c r="E86" s="2">
        <v>36655</v>
      </c>
      <c r="F86">
        <v>4.1269999999999998</v>
      </c>
    </row>
    <row r="87" spans="1:6" x14ac:dyDescent="0.2">
      <c r="A87">
        <v>85</v>
      </c>
      <c r="B87">
        <f t="shared" si="6"/>
        <v>5</v>
      </c>
      <c r="C87">
        <f t="shared" si="7"/>
        <v>20</v>
      </c>
      <c r="D87">
        <f t="shared" si="5"/>
        <v>2000</v>
      </c>
      <c r="E87" s="2">
        <v>36657</v>
      </c>
      <c r="F87">
        <v>4.1509999999999998</v>
      </c>
    </row>
    <row r="88" spans="1:6" x14ac:dyDescent="0.2">
      <c r="A88">
        <v>86</v>
      </c>
      <c r="B88">
        <f t="shared" si="6"/>
        <v>6</v>
      </c>
      <c r="C88">
        <f t="shared" si="7"/>
        <v>20</v>
      </c>
      <c r="D88">
        <f t="shared" si="5"/>
        <v>2000</v>
      </c>
      <c r="E88" s="2">
        <v>36658</v>
      </c>
      <c r="F88">
        <v>4.1459999999999999</v>
      </c>
    </row>
    <row r="89" spans="1:6" x14ac:dyDescent="0.2">
      <c r="A89">
        <v>87</v>
      </c>
      <c r="B89">
        <f t="shared" si="6"/>
        <v>2</v>
      </c>
      <c r="C89">
        <f t="shared" si="7"/>
        <v>21</v>
      </c>
      <c r="D89">
        <f t="shared" si="5"/>
        <v>2000</v>
      </c>
      <c r="E89" s="2">
        <v>36661</v>
      </c>
      <c r="F89">
        <v>4.1360000000000001</v>
      </c>
    </row>
    <row r="90" spans="1:6" x14ac:dyDescent="0.2">
      <c r="A90">
        <v>88</v>
      </c>
      <c r="B90">
        <f t="shared" si="6"/>
        <v>3</v>
      </c>
      <c r="C90">
        <f t="shared" si="7"/>
        <v>21</v>
      </c>
      <c r="D90">
        <f t="shared" si="5"/>
        <v>2000</v>
      </c>
      <c r="E90" s="2">
        <v>36662</v>
      </c>
      <c r="F90">
        <v>4.1399999999999997</v>
      </c>
    </row>
    <row r="91" spans="1:6" x14ac:dyDescent="0.2">
      <c r="A91">
        <v>89</v>
      </c>
      <c r="B91">
        <f t="shared" si="6"/>
        <v>4</v>
      </c>
      <c r="C91">
        <f t="shared" si="7"/>
        <v>21</v>
      </c>
      <c r="D91">
        <f t="shared" si="5"/>
        <v>2000</v>
      </c>
      <c r="E91" s="2">
        <v>36663</v>
      </c>
      <c r="F91">
        <v>4.1379999999999999</v>
      </c>
    </row>
    <row r="92" spans="1:6" x14ac:dyDescent="0.2">
      <c r="A92">
        <v>90</v>
      </c>
      <c r="B92">
        <f t="shared" si="6"/>
        <v>5</v>
      </c>
      <c r="C92">
        <f t="shared" si="7"/>
        <v>21</v>
      </c>
      <c r="D92">
        <f t="shared" si="5"/>
        <v>2000</v>
      </c>
      <c r="E92" s="2">
        <v>36664</v>
      </c>
      <c r="F92">
        <v>4.1589999999999998</v>
      </c>
    </row>
    <row r="93" spans="1:6" x14ac:dyDescent="0.2">
      <c r="A93">
        <v>91</v>
      </c>
      <c r="B93">
        <f t="shared" si="6"/>
        <v>6</v>
      </c>
      <c r="C93">
        <f t="shared" si="7"/>
        <v>21</v>
      </c>
      <c r="D93">
        <f t="shared" si="5"/>
        <v>2000</v>
      </c>
      <c r="E93" s="2">
        <v>36665</v>
      </c>
      <c r="F93">
        <v>4.165</v>
      </c>
    </row>
    <row r="94" spans="1:6" x14ac:dyDescent="0.2">
      <c r="A94">
        <v>92</v>
      </c>
      <c r="B94">
        <f t="shared" si="6"/>
        <v>2</v>
      </c>
      <c r="C94">
        <f t="shared" si="7"/>
        <v>22</v>
      </c>
      <c r="D94">
        <f t="shared" si="5"/>
        <v>2000</v>
      </c>
      <c r="E94" s="2">
        <v>36668</v>
      </c>
      <c r="F94">
        <v>4.1920000000000002</v>
      </c>
    </row>
    <row r="95" spans="1:6" x14ac:dyDescent="0.2">
      <c r="A95">
        <v>93</v>
      </c>
      <c r="B95">
        <f t="shared" si="6"/>
        <v>3</v>
      </c>
      <c r="C95">
        <f t="shared" si="7"/>
        <v>22</v>
      </c>
      <c r="D95">
        <f t="shared" si="5"/>
        <v>2000</v>
      </c>
      <c r="E95" s="2">
        <v>36669</v>
      </c>
      <c r="F95">
        <v>4.1970000000000001</v>
      </c>
    </row>
    <row r="96" spans="1:6" x14ac:dyDescent="0.2">
      <c r="A96">
        <v>94</v>
      </c>
      <c r="B96">
        <f t="shared" si="6"/>
        <v>4</v>
      </c>
      <c r="C96">
        <f t="shared" si="7"/>
        <v>22</v>
      </c>
      <c r="D96">
        <f t="shared" si="5"/>
        <v>2000</v>
      </c>
      <c r="E96" s="2">
        <v>36670</v>
      </c>
      <c r="F96">
        <v>4.1980000000000004</v>
      </c>
    </row>
    <row r="97" spans="1:6" x14ac:dyDescent="0.2">
      <c r="A97">
        <v>95</v>
      </c>
      <c r="B97">
        <f t="shared" si="6"/>
        <v>5</v>
      </c>
      <c r="C97">
        <f t="shared" si="7"/>
        <v>22</v>
      </c>
      <c r="D97">
        <f t="shared" si="5"/>
        <v>2000</v>
      </c>
      <c r="E97" s="2">
        <v>36671</v>
      </c>
      <c r="F97">
        <v>4.165</v>
      </c>
    </row>
    <row r="98" spans="1:6" x14ac:dyDescent="0.2">
      <c r="A98">
        <v>96</v>
      </c>
      <c r="B98">
        <f t="shared" si="6"/>
        <v>6</v>
      </c>
      <c r="C98">
        <f t="shared" si="7"/>
        <v>22</v>
      </c>
      <c r="D98">
        <f t="shared" si="5"/>
        <v>2000</v>
      </c>
      <c r="E98" s="2">
        <v>36672</v>
      </c>
      <c r="F98">
        <v>4.1680000000000001</v>
      </c>
    </row>
    <row r="99" spans="1:6" x14ac:dyDescent="0.2">
      <c r="A99">
        <v>97</v>
      </c>
      <c r="B99">
        <f t="shared" si="6"/>
        <v>3</v>
      </c>
      <c r="C99">
        <f t="shared" si="7"/>
        <v>23</v>
      </c>
      <c r="D99">
        <f t="shared" si="5"/>
        <v>2000</v>
      </c>
      <c r="E99" s="2">
        <v>36676</v>
      </c>
      <c r="F99">
        <v>4.17</v>
      </c>
    </row>
    <row r="100" spans="1:6" x14ac:dyDescent="0.2">
      <c r="A100">
        <v>98</v>
      </c>
      <c r="B100">
        <f t="shared" si="6"/>
        <v>4</v>
      </c>
      <c r="C100">
        <f t="shared" si="7"/>
        <v>23</v>
      </c>
      <c r="D100">
        <f t="shared" si="5"/>
        <v>2000</v>
      </c>
      <c r="E100" s="2">
        <v>36677</v>
      </c>
      <c r="F100">
        <v>4.1680000000000001</v>
      </c>
    </row>
    <row r="101" spans="1:6" x14ac:dyDescent="0.2">
      <c r="A101">
        <v>99</v>
      </c>
      <c r="B101">
        <f t="shared" si="6"/>
        <v>5</v>
      </c>
      <c r="C101">
        <f t="shared" si="7"/>
        <v>23</v>
      </c>
      <c r="D101">
        <f t="shared" si="5"/>
        <v>2000</v>
      </c>
      <c r="E101" s="2">
        <v>36678</v>
      </c>
      <c r="F101">
        <v>4.157</v>
      </c>
    </row>
    <row r="102" spans="1:6" x14ac:dyDescent="0.2">
      <c r="A102">
        <v>100</v>
      </c>
      <c r="B102">
        <f t="shared" si="6"/>
        <v>6</v>
      </c>
      <c r="C102">
        <f t="shared" si="7"/>
        <v>23</v>
      </c>
      <c r="D102">
        <f t="shared" si="5"/>
        <v>2000</v>
      </c>
      <c r="E102" s="2">
        <v>36679</v>
      </c>
      <c r="F102">
        <v>4.1379999999999999</v>
      </c>
    </row>
    <row r="103" spans="1:6" x14ac:dyDescent="0.2">
      <c r="A103">
        <v>101</v>
      </c>
      <c r="B103">
        <f t="shared" si="6"/>
        <v>2</v>
      </c>
      <c r="C103">
        <f t="shared" si="7"/>
        <v>24</v>
      </c>
      <c r="D103">
        <f t="shared" si="5"/>
        <v>2000</v>
      </c>
      <c r="E103" s="2">
        <v>36682</v>
      </c>
      <c r="F103">
        <v>4.1289999999999996</v>
      </c>
    </row>
    <row r="104" spans="1:6" x14ac:dyDescent="0.2">
      <c r="A104">
        <v>102</v>
      </c>
      <c r="B104">
        <f t="shared" si="6"/>
        <v>3</v>
      </c>
      <c r="C104">
        <f t="shared" si="7"/>
        <v>24</v>
      </c>
      <c r="D104">
        <f t="shared" si="5"/>
        <v>2000</v>
      </c>
      <c r="E104" s="2">
        <v>36683</v>
      </c>
      <c r="F104">
        <v>4.1289999999999996</v>
      </c>
    </row>
    <row r="105" spans="1:6" x14ac:dyDescent="0.2">
      <c r="A105">
        <v>103</v>
      </c>
      <c r="B105">
        <f t="shared" si="6"/>
        <v>4</v>
      </c>
      <c r="C105">
        <f t="shared" si="7"/>
        <v>24</v>
      </c>
      <c r="D105">
        <f t="shared" si="5"/>
        <v>2000</v>
      </c>
      <c r="E105" s="2">
        <v>36684</v>
      </c>
      <c r="F105">
        <v>4.1429999999999998</v>
      </c>
    </row>
    <row r="106" spans="1:6" x14ac:dyDescent="0.2">
      <c r="A106">
        <v>104</v>
      </c>
      <c r="B106">
        <f t="shared" si="6"/>
        <v>5</v>
      </c>
      <c r="C106">
        <f t="shared" si="7"/>
        <v>24</v>
      </c>
      <c r="D106">
        <f t="shared" si="5"/>
        <v>2000</v>
      </c>
      <c r="E106" s="2">
        <v>36685</v>
      </c>
      <c r="F106">
        <v>4.1399999999999997</v>
      </c>
    </row>
    <row r="107" spans="1:6" x14ac:dyDescent="0.2">
      <c r="A107">
        <v>105</v>
      </c>
      <c r="B107">
        <f t="shared" si="6"/>
        <v>2</v>
      </c>
      <c r="C107">
        <f t="shared" si="7"/>
        <v>25</v>
      </c>
      <c r="D107">
        <f t="shared" si="5"/>
        <v>2000</v>
      </c>
      <c r="E107" s="2">
        <v>36689</v>
      </c>
      <c r="F107">
        <v>4.1040000000000001</v>
      </c>
    </row>
    <row r="108" spans="1:6" x14ac:dyDescent="0.2">
      <c r="A108">
        <v>106</v>
      </c>
      <c r="B108">
        <f t="shared" si="6"/>
        <v>3</v>
      </c>
      <c r="C108">
        <f t="shared" si="7"/>
        <v>25</v>
      </c>
      <c r="D108">
        <f t="shared" si="5"/>
        <v>2000</v>
      </c>
      <c r="E108" s="2">
        <v>36690</v>
      </c>
      <c r="F108">
        <v>4.1079999999999997</v>
      </c>
    </row>
    <row r="109" spans="1:6" x14ac:dyDescent="0.2">
      <c r="A109">
        <v>107</v>
      </c>
      <c r="B109">
        <f t="shared" si="6"/>
        <v>4</v>
      </c>
      <c r="C109">
        <f t="shared" si="7"/>
        <v>25</v>
      </c>
      <c r="D109">
        <f t="shared" si="5"/>
        <v>2000</v>
      </c>
      <c r="E109" s="2">
        <v>36691</v>
      </c>
      <c r="F109">
        <v>4.1040000000000001</v>
      </c>
    </row>
    <row r="110" spans="1:6" x14ac:dyDescent="0.2">
      <c r="A110">
        <v>108</v>
      </c>
      <c r="B110">
        <f t="shared" si="6"/>
        <v>5</v>
      </c>
      <c r="C110">
        <f t="shared" si="7"/>
        <v>25</v>
      </c>
      <c r="D110">
        <f t="shared" si="5"/>
        <v>2000</v>
      </c>
      <c r="E110" s="2">
        <v>36692</v>
      </c>
      <c r="F110">
        <v>4.0949999999999998</v>
      </c>
    </row>
    <row r="111" spans="1:6" x14ac:dyDescent="0.2">
      <c r="A111">
        <v>109</v>
      </c>
      <c r="B111">
        <f t="shared" si="6"/>
        <v>6</v>
      </c>
      <c r="C111">
        <f t="shared" si="7"/>
        <v>25</v>
      </c>
      <c r="D111">
        <f t="shared" si="5"/>
        <v>2000</v>
      </c>
      <c r="E111" s="2">
        <v>36693</v>
      </c>
      <c r="F111">
        <v>4.0970000000000004</v>
      </c>
    </row>
    <row r="112" spans="1:6" x14ac:dyDescent="0.2">
      <c r="A112">
        <v>110</v>
      </c>
      <c r="B112">
        <f t="shared" si="6"/>
        <v>2</v>
      </c>
      <c r="C112">
        <f t="shared" si="7"/>
        <v>26</v>
      </c>
      <c r="D112">
        <f t="shared" si="5"/>
        <v>2000</v>
      </c>
      <c r="E112" s="2">
        <v>36696</v>
      </c>
      <c r="F112">
        <v>4.0839999999999996</v>
      </c>
    </row>
    <row r="113" spans="1:6" x14ac:dyDescent="0.2">
      <c r="A113">
        <v>111</v>
      </c>
      <c r="B113">
        <f t="shared" si="6"/>
        <v>3</v>
      </c>
      <c r="C113">
        <f t="shared" si="7"/>
        <v>26</v>
      </c>
      <c r="D113">
        <f t="shared" si="5"/>
        <v>2000</v>
      </c>
      <c r="E113" s="2">
        <v>36697</v>
      </c>
      <c r="F113">
        <v>4.0979999999999999</v>
      </c>
    </row>
    <row r="114" spans="1:6" x14ac:dyDescent="0.2">
      <c r="A114">
        <v>112</v>
      </c>
      <c r="B114">
        <f t="shared" si="6"/>
        <v>4</v>
      </c>
      <c r="C114">
        <f t="shared" si="7"/>
        <v>26</v>
      </c>
      <c r="D114">
        <f t="shared" si="5"/>
        <v>2000</v>
      </c>
      <c r="E114" s="2">
        <v>36698</v>
      </c>
      <c r="F114">
        <v>4.1020000000000003</v>
      </c>
    </row>
    <row r="115" spans="1:6" x14ac:dyDescent="0.2">
      <c r="A115">
        <v>113</v>
      </c>
      <c r="B115">
        <f t="shared" si="6"/>
        <v>5</v>
      </c>
      <c r="C115">
        <f t="shared" si="7"/>
        <v>26</v>
      </c>
      <c r="D115">
        <f t="shared" si="5"/>
        <v>2000</v>
      </c>
      <c r="E115" s="2">
        <v>36699</v>
      </c>
      <c r="F115">
        <v>4.0919999999999996</v>
      </c>
    </row>
    <row r="116" spans="1:6" x14ac:dyDescent="0.2">
      <c r="A116">
        <v>114</v>
      </c>
      <c r="B116">
        <f t="shared" si="6"/>
        <v>6</v>
      </c>
      <c r="C116">
        <f t="shared" si="7"/>
        <v>26</v>
      </c>
      <c r="D116">
        <f t="shared" si="5"/>
        <v>2000</v>
      </c>
      <c r="E116" s="2">
        <v>36700</v>
      </c>
      <c r="F116">
        <v>4.093</v>
      </c>
    </row>
    <row r="117" spans="1:6" x14ac:dyDescent="0.2">
      <c r="A117">
        <v>115</v>
      </c>
      <c r="B117">
        <f t="shared" si="6"/>
        <v>2</v>
      </c>
      <c r="C117">
        <f t="shared" si="7"/>
        <v>27</v>
      </c>
      <c r="D117">
        <f t="shared" si="5"/>
        <v>2000</v>
      </c>
      <c r="E117" s="2">
        <v>36703</v>
      </c>
      <c r="F117">
        <v>4.0910000000000002</v>
      </c>
    </row>
    <row r="118" spans="1:6" x14ac:dyDescent="0.2">
      <c r="A118">
        <v>116</v>
      </c>
      <c r="B118">
        <f t="shared" si="6"/>
        <v>3</v>
      </c>
      <c r="C118">
        <f t="shared" si="7"/>
        <v>27</v>
      </c>
      <c r="D118">
        <f t="shared" si="5"/>
        <v>2000</v>
      </c>
      <c r="E118" s="2">
        <v>36704</v>
      </c>
      <c r="F118">
        <v>4.0819999999999999</v>
      </c>
    </row>
    <row r="119" spans="1:6" x14ac:dyDescent="0.2">
      <c r="A119">
        <v>117</v>
      </c>
      <c r="B119">
        <f t="shared" si="6"/>
        <v>4</v>
      </c>
      <c r="C119">
        <f t="shared" si="7"/>
        <v>27</v>
      </c>
      <c r="D119">
        <f t="shared" si="5"/>
        <v>2000</v>
      </c>
      <c r="E119" s="2">
        <v>36705</v>
      </c>
      <c r="F119">
        <v>4.093</v>
      </c>
    </row>
    <row r="120" spans="1:6" x14ac:dyDescent="0.2">
      <c r="A120">
        <v>118</v>
      </c>
      <c r="B120">
        <f t="shared" si="6"/>
        <v>5</v>
      </c>
      <c r="C120">
        <f t="shared" si="7"/>
        <v>27</v>
      </c>
      <c r="D120">
        <f t="shared" si="5"/>
        <v>2000</v>
      </c>
      <c r="E120" s="2">
        <v>36706</v>
      </c>
      <c r="F120">
        <v>4.0819999999999999</v>
      </c>
    </row>
    <row r="121" spans="1:6" x14ac:dyDescent="0.2">
      <c r="A121">
        <v>119</v>
      </c>
      <c r="B121">
        <f t="shared" si="6"/>
        <v>6</v>
      </c>
      <c r="C121">
        <f t="shared" si="7"/>
        <v>27</v>
      </c>
      <c r="D121">
        <f t="shared" si="5"/>
        <v>2000</v>
      </c>
      <c r="E121" s="2">
        <v>36707</v>
      </c>
      <c r="F121">
        <v>4.0839999999999996</v>
      </c>
    </row>
    <row r="122" spans="1:6" x14ac:dyDescent="0.2">
      <c r="A122">
        <v>120</v>
      </c>
      <c r="B122">
        <f t="shared" si="6"/>
        <v>2</v>
      </c>
      <c r="C122">
        <f t="shared" si="7"/>
        <v>28</v>
      </c>
      <c r="D122">
        <f t="shared" si="5"/>
        <v>2000</v>
      </c>
      <c r="E122" s="2">
        <v>36710</v>
      </c>
      <c r="F122">
        <v>4.069</v>
      </c>
    </row>
    <row r="123" spans="1:6" x14ac:dyDescent="0.2">
      <c r="A123">
        <v>121</v>
      </c>
      <c r="B123">
        <f t="shared" si="6"/>
        <v>3</v>
      </c>
      <c r="C123">
        <f t="shared" si="7"/>
        <v>28</v>
      </c>
      <c r="D123">
        <f t="shared" si="5"/>
        <v>2000</v>
      </c>
      <c r="E123" s="2">
        <v>36711</v>
      </c>
      <c r="F123">
        <v>4.0739999999999998</v>
      </c>
    </row>
    <row r="124" spans="1:6" x14ac:dyDescent="0.2">
      <c r="A124">
        <v>122</v>
      </c>
      <c r="B124">
        <f t="shared" si="6"/>
        <v>4</v>
      </c>
      <c r="C124">
        <f t="shared" si="7"/>
        <v>28</v>
      </c>
      <c r="D124">
        <f t="shared" si="5"/>
        <v>2000</v>
      </c>
      <c r="E124" s="2">
        <v>36712</v>
      </c>
      <c r="F124">
        <v>4.0750000000000002</v>
      </c>
    </row>
    <row r="125" spans="1:6" x14ac:dyDescent="0.2">
      <c r="A125">
        <v>123</v>
      </c>
      <c r="B125">
        <f t="shared" si="6"/>
        <v>5</v>
      </c>
      <c r="C125">
        <f t="shared" si="7"/>
        <v>28</v>
      </c>
      <c r="D125">
        <f t="shared" si="5"/>
        <v>2000</v>
      </c>
      <c r="E125" s="2">
        <v>36713</v>
      </c>
      <c r="F125">
        <v>4.077</v>
      </c>
    </row>
    <row r="126" spans="1:6" x14ac:dyDescent="0.2">
      <c r="A126">
        <v>124</v>
      </c>
      <c r="B126">
        <f t="shared" si="6"/>
        <v>6</v>
      </c>
      <c r="C126">
        <f t="shared" si="7"/>
        <v>28</v>
      </c>
      <c r="D126">
        <f t="shared" si="5"/>
        <v>2000</v>
      </c>
      <c r="E126" s="2">
        <v>36714</v>
      </c>
      <c r="F126">
        <v>4.09</v>
      </c>
    </row>
    <row r="127" spans="1:6" x14ac:dyDescent="0.2">
      <c r="A127">
        <v>125</v>
      </c>
      <c r="B127">
        <f t="shared" si="6"/>
        <v>2</v>
      </c>
      <c r="C127">
        <f t="shared" si="7"/>
        <v>29</v>
      </c>
      <c r="D127">
        <f t="shared" si="5"/>
        <v>2000</v>
      </c>
      <c r="E127" s="2">
        <v>36717</v>
      </c>
      <c r="F127">
        <v>4.1059999999999999</v>
      </c>
    </row>
    <row r="128" spans="1:6" x14ac:dyDescent="0.2">
      <c r="A128">
        <v>126</v>
      </c>
      <c r="B128">
        <f t="shared" si="6"/>
        <v>3</v>
      </c>
      <c r="C128">
        <f t="shared" si="7"/>
        <v>29</v>
      </c>
      <c r="D128">
        <f t="shared" si="5"/>
        <v>2000</v>
      </c>
      <c r="E128" s="2">
        <v>36718</v>
      </c>
      <c r="F128">
        <v>4.0949999999999998</v>
      </c>
    </row>
    <row r="129" spans="1:6" x14ac:dyDescent="0.2">
      <c r="A129">
        <v>127</v>
      </c>
      <c r="B129">
        <f t="shared" si="6"/>
        <v>4</v>
      </c>
      <c r="C129">
        <f t="shared" si="7"/>
        <v>29</v>
      </c>
      <c r="D129">
        <f t="shared" si="5"/>
        <v>2000</v>
      </c>
      <c r="E129" s="2">
        <v>36719</v>
      </c>
      <c r="F129">
        <v>4.0890000000000004</v>
      </c>
    </row>
    <row r="130" spans="1:6" x14ac:dyDescent="0.2">
      <c r="A130">
        <v>128</v>
      </c>
      <c r="B130">
        <f t="shared" si="6"/>
        <v>5</v>
      </c>
      <c r="C130">
        <f t="shared" si="7"/>
        <v>29</v>
      </c>
      <c r="D130">
        <f t="shared" si="5"/>
        <v>2000</v>
      </c>
      <c r="E130" s="2">
        <v>36720</v>
      </c>
      <c r="F130">
        <v>4.0860000000000003</v>
      </c>
    </row>
    <row r="131" spans="1:6" x14ac:dyDescent="0.2">
      <c r="A131">
        <v>129</v>
      </c>
      <c r="B131">
        <f t="shared" si="6"/>
        <v>6</v>
      </c>
      <c r="C131">
        <f t="shared" si="7"/>
        <v>29</v>
      </c>
      <c r="D131">
        <f t="shared" si="5"/>
        <v>2000</v>
      </c>
      <c r="E131" s="2">
        <v>36721</v>
      </c>
      <c r="F131">
        <v>4.0979999999999999</v>
      </c>
    </row>
    <row r="132" spans="1:6" x14ac:dyDescent="0.2">
      <c r="A132">
        <v>130</v>
      </c>
      <c r="B132">
        <f t="shared" si="6"/>
        <v>2</v>
      </c>
      <c r="C132">
        <f t="shared" si="7"/>
        <v>30</v>
      </c>
      <c r="D132">
        <f t="shared" ref="D132:D195" si="8">YEAR(E132)</f>
        <v>2000</v>
      </c>
      <c r="E132" s="2">
        <v>36724</v>
      </c>
      <c r="F132">
        <v>4.0919999999999996</v>
      </c>
    </row>
    <row r="133" spans="1:6" x14ac:dyDescent="0.2">
      <c r="A133">
        <v>131</v>
      </c>
      <c r="B133">
        <f t="shared" si="6"/>
        <v>3</v>
      </c>
      <c r="C133">
        <f t="shared" si="7"/>
        <v>30</v>
      </c>
      <c r="D133">
        <f t="shared" si="8"/>
        <v>2000</v>
      </c>
      <c r="E133" s="2">
        <v>36725</v>
      </c>
      <c r="F133">
        <v>4.0919999999999996</v>
      </c>
    </row>
    <row r="134" spans="1:6" x14ac:dyDescent="0.2">
      <c r="A134">
        <v>132</v>
      </c>
      <c r="B134">
        <f t="shared" si="6"/>
        <v>4</v>
      </c>
      <c r="C134">
        <f t="shared" si="7"/>
        <v>30</v>
      </c>
      <c r="D134">
        <f t="shared" si="8"/>
        <v>2000</v>
      </c>
      <c r="E134" s="2">
        <v>36726</v>
      </c>
      <c r="F134">
        <v>4.1029999999999998</v>
      </c>
    </row>
    <row r="135" spans="1:6" x14ac:dyDescent="0.2">
      <c r="A135">
        <v>133</v>
      </c>
      <c r="B135">
        <f t="shared" si="6"/>
        <v>5</v>
      </c>
      <c r="C135">
        <f t="shared" si="7"/>
        <v>30</v>
      </c>
      <c r="D135">
        <f t="shared" si="8"/>
        <v>2000</v>
      </c>
      <c r="E135" s="2">
        <v>36727</v>
      </c>
      <c r="F135">
        <v>4.1050000000000004</v>
      </c>
    </row>
    <row r="136" spans="1:6" x14ac:dyDescent="0.2">
      <c r="A136">
        <v>134</v>
      </c>
      <c r="B136">
        <f t="shared" si="6"/>
        <v>6</v>
      </c>
      <c r="C136">
        <f t="shared" si="7"/>
        <v>30</v>
      </c>
      <c r="D136">
        <f t="shared" si="8"/>
        <v>2000</v>
      </c>
      <c r="E136" s="2">
        <v>36728</v>
      </c>
      <c r="F136">
        <v>4.0949999999999998</v>
      </c>
    </row>
    <row r="137" spans="1:6" x14ac:dyDescent="0.2">
      <c r="A137">
        <v>135</v>
      </c>
      <c r="B137">
        <f t="shared" si="6"/>
        <v>2</v>
      </c>
      <c r="C137">
        <f t="shared" si="7"/>
        <v>31</v>
      </c>
      <c r="D137">
        <f t="shared" si="8"/>
        <v>2000</v>
      </c>
      <c r="E137" s="2">
        <v>36731</v>
      </c>
      <c r="F137">
        <v>4.09</v>
      </c>
    </row>
    <row r="138" spans="1:6" x14ac:dyDescent="0.2">
      <c r="A138">
        <v>136</v>
      </c>
      <c r="B138">
        <f t="shared" si="6"/>
        <v>3</v>
      </c>
      <c r="C138">
        <f t="shared" si="7"/>
        <v>31</v>
      </c>
      <c r="D138">
        <f t="shared" si="8"/>
        <v>2000</v>
      </c>
      <c r="E138" s="2">
        <v>36732</v>
      </c>
      <c r="F138">
        <v>4.085</v>
      </c>
    </row>
    <row r="139" spans="1:6" x14ac:dyDescent="0.2">
      <c r="A139">
        <v>137</v>
      </c>
      <c r="B139">
        <f t="shared" si="6"/>
        <v>4</v>
      </c>
      <c r="C139">
        <f t="shared" si="7"/>
        <v>31</v>
      </c>
      <c r="D139">
        <f t="shared" si="8"/>
        <v>2000</v>
      </c>
      <c r="E139" s="2">
        <v>36733</v>
      </c>
      <c r="F139">
        <v>4.0940000000000003</v>
      </c>
    </row>
    <row r="140" spans="1:6" x14ac:dyDescent="0.2">
      <c r="A140">
        <v>138</v>
      </c>
      <c r="B140">
        <f t="shared" si="6"/>
        <v>5</v>
      </c>
      <c r="C140">
        <f t="shared" si="7"/>
        <v>31</v>
      </c>
      <c r="D140">
        <f t="shared" si="8"/>
        <v>2000</v>
      </c>
      <c r="E140" s="2">
        <v>36734</v>
      </c>
      <c r="F140">
        <v>4.0890000000000004</v>
      </c>
    </row>
    <row r="141" spans="1:6" x14ac:dyDescent="0.2">
      <c r="A141">
        <v>139</v>
      </c>
      <c r="B141">
        <f t="shared" si="6"/>
        <v>6</v>
      </c>
      <c r="C141">
        <f t="shared" si="7"/>
        <v>31</v>
      </c>
      <c r="D141">
        <f t="shared" si="8"/>
        <v>2000</v>
      </c>
      <c r="E141" s="2">
        <v>36735</v>
      </c>
      <c r="F141">
        <v>4.09</v>
      </c>
    </row>
    <row r="142" spans="1:6" x14ac:dyDescent="0.2">
      <c r="A142">
        <v>140</v>
      </c>
      <c r="B142">
        <f t="shared" ref="B142:B205" si="9">WEEKDAY(E142)</f>
        <v>2</v>
      </c>
      <c r="C142">
        <f t="shared" ref="C142:C205" si="10">WEEKNUM(E142)</f>
        <v>32</v>
      </c>
      <c r="D142">
        <f t="shared" si="8"/>
        <v>2000</v>
      </c>
      <c r="E142" s="2">
        <v>36738</v>
      </c>
      <c r="F142">
        <v>4.085</v>
      </c>
    </row>
    <row r="143" spans="1:6" x14ac:dyDescent="0.2">
      <c r="A143">
        <v>141</v>
      </c>
      <c r="B143">
        <f t="shared" si="9"/>
        <v>3</v>
      </c>
      <c r="C143">
        <f t="shared" si="10"/>
        <v>32</v>
      </c>
      <c r="D143">
        <f t="shared" si="8"/>
        <v>2000</v>
      </c>
      <c r="E143" s="2">
        <v>36739</v>
      </c>
      <c r="F143">
        <v>4.08</v>
      </c>
    </row>
    <row r="144" spans="1:6" x14ac:dyDescent="0.2">
      <c r="A144">
        <v>142</v>
      </c>
      <c r="B144">
        <f t="shared" si="9"/>
        <v>4</v>
      </c>
      <c r="C144">
        <f t="shared" si="10"/>
        <v>32</v>
      </c>
      <c r="D144">
        <f t="shared" si="8"/>
        <v>2000</v>
      </c>
      <c r="E144" s="2">
        <v>36740</v>
      </c>
      <c r="F144">
        <v>4.08</v>
      </c>
    </row>
    <row r="145" spans="1:6" x14ac:dyDescent="0.2">
      <c r="A145">
        <v>143</v>
      </c>
      <c r="B145">
        <f t="shared" si="9"/>
        <v>5</v>
      </c>
      <c r="C145">
        <f t="shared" si="10"/>
        <v>32</v>
      </c>
      <c r="D145">
        <f t="shared" si="8"/>
        <v>2000</v>
      </c>
      <c r="E145" s="2">
        <v>36741</v>
      </c>
      <c r="F145">
        <v>4.0810000000000004</v>
      </c>
    </row>
    <row r="146" spans="1:6" x14ac:dyDescent="0.2">
      <c r="A146">
        <v>144</v>
      </c>
      <c r="B146">
        <f t="shared" si="9"/>
        <v>6</v>
      </c>
      <c r="C146">
        <f t="shared" si="10"/>
        <v>32</v>
      </c>
      <c r="D146">
        <f t="shared" si="8"/>
        <v>2000</v>
      </c>
      <c r="E146" s="2">
        <v>36742</v>
      </c>
      <c r="F146">
        <v>4.0810000000000004</v>
      </c>
    </row>
    <row r="147" spans="1:6" x14ac:dyDescent="0.2">
      <c r="A147">
        <v>145</v>
      </c>
      <c r="B147">
        <f t="shared" si="9"/>
        <v>2</v>
      </c>
      <c r="C147">
        <f t="shared" si="10"/>
        <v>33</v>
      </c>
      <c r="D147">
        <f t="shared" si="8"/>
        <v>2000</v>
      </c>
      <c r="E147" s="2">
        <v>36745</v>
      </c>
      <c r="F147">
        <v>4.0739999999999998</v>
      </c>
    </row>
    <row r="148" spans="1:6" x14ac:dyDescent="0.2">
      <c r="A148">
        <v>146</v>
      </c>
      <c r="B148">
        <f t="shared" si="9"/>
        <v>3</v>
      </c>
      <c r="C148">
        <f t="shared" si="10"/>
        <v>33</v>
      </c>
      <c r="D148">
        <f t="shared" si="8"/>
        <v>2000</v>
      </c>
      <c r="E148" s="2">
        <v>36746</v>
      </c>
      <c r="F148">
        <v>4.0720000000000001</v>
      </c>
    </row>
    <row r="149" spans="1:6" x14ac:dyDescent="0.2">
      <c r="A149">
        <v>147</v>
      </c>
      <c r="B149">
        <f t="shared" si="9"/>
        <v>4</v>
      </c>
      <c r="C149">
        <f t="shared" si="10"/>
        <v>33</v>
      </c>
      <c r="D149">
        <f t="shared" si="8"/>
        <v>2000</v>
      </c>
      <c r="E149" s="2">
        <v>36747</v>
      </c>
      <c r="F149">
        <v>4.0640000000000001</v>
      </c>
    </row>
    <row r="150" spans="1:6" x14ac:dyDescent="0.2">
      <c r="A150">
        <v>148</v>
      </c>
      <c r="B150">
        <f t="shared" si="9"/>
        <v>6</v>
      </c>
      <c r="C150">
        <f t="shared" si="10"/>
        <v>33</v>
      </c>
      <c r="D150">
        <f t="shared" si="8"/>
        <v>2000</v>
      </c>
      <c r="E150" s="2">
        <v>36749</v>
      </c>
      <c r="F150">
        <v>4.0650000000000004</v>
      </c>
    </row>
    <row r="151" spans="1:6" x14ac:dyDescent="0.2">
      <c r="A151">
        <v>149</v>
      </c>
      <c r="B151">
        <f t="shared" si="9"/>
        <v>2</v>
      </c>
      <c r="C151">
        <f t="shared" si="10"/>
        <v>34</v>
      </c>
      <c r="D151">
        <f t="shared" si="8"/>
        <v>2000</v>
      </c>
      <c r="E151" s="2">
        <v>36752</v>
      </c>
      <c r="F151">
        <v>4.0510000000000002</v>
      </c>
    </row>
    <row r="152" spans="1:6" x14ac:dyDescent="0.2">
      <c r="A152">
        <v>150</v>
      </c>
      <c r="B152">
        <f t="shared" si="9"/>
        <v>3</v>
      </c>
      <c r="C152">
        <f t="shared" si="10"/>
        <v>34</v>
      </c>
      <c r="D152">
        <f t="shared" si="8"/>
        <v>2000</v>
      </c>
      <c r="E152" s="2">
        <v>36753</v>
      </c>
      <c r="F152">
        <v>4.0410000000000004</v>
      </c>
    </row>
    <row r="153" spans="1:6" x14ac:dyDescent="0.2">
      <c r="A153">
        <v>151</v>
      </c>
      <c r="B153">
        <f t="shared" si="9"/>
        <v>4</v>
      </c>
      <c r="C153">
        <f t="shared" si="10"/>
        <v>34</v>
      </c>
      <c r="D153">
        <f t="shared" si="8"/>
        <v>2000</v>
      </c>
      <c r="E153" s="2">
        <v>36754</v>
      </c>
      <c r="F153">
        <v>4.0460000000000003</v>
      </c>
    </row>
    <row r="154" spans="1:6" x14ac:dyDescent="0.2">
      <c r="A154">
        <v>152</v>
      </c>
      <c r="B154">
        <f t="shared" si="9"/>
        <v>5</v>
      </c>
      <c r="C154">
        <f t="shared" si="10"/>
        <v>34</v>
      </c>
      <c r="D154">
        <f t="shared" si="8"/>
        <v>2000</v>
      </c>
      <c r="E154" s="2">
        <v>36755</v>
      </c>
      <c r="F154">
        <v>4.0369999999999999</v>
      </c>
    </row>
    <row r="155" spans="1:6" x14ac:dyDescent="0.2">
      <c r="A155">
        <v>153</v>
      </c>
      <c r="B155">
        <f t="shared" si="9"/>
        <v>6</v>
      </c>
      <c r="C155">
        <f t="shared" si="10"/>
        <v>34</v>
      </c>
      <c r="D155">
        <f t="shared" si="8"/>
        <v>2000</v>
      </c>
      <c r="E155" s="2">
        <v>36756</v>
      </c>
      <c r="F155">
        <v>4.04</v>
      </c>
    </row>
    <row r="156" spans="1:6" x14ac:dyDescent="0.2">
      <c r="A156">
        <v>154</v>
      </c>
      <c r="B156">
        <f t="shared" si="9"/>
        <v>2</v>
      </c>
      <c r="C156">
        <f t="shared" si="10"/>
        <v>35</v>
      </c>
      <c r="D156">
        <f t="shared" si="8"/>
        <v>2000</v>
      </c>
      <c r="E156" s="2">
        <v>36759</v>
      </c>
      <c r="F156">
        <v>4.0309999999999997</v>
      </c>
    </row>
    <row r="157" spans="1:6" x14ac:dyDescent="0.2">
      <c r="A157">
        <v>155</v>
      </c>
      <c r="B157">
        <f t="shared" si="9"/>
        <v>3</v>
      </c>
      <c r="C157">
        <f t="shared" si="10"/>
        <v>35</v>
      </c>
      <c r="D157">
        <f t="shared" si="8"/>
        <v>2000</v>
      </c>
      <c r="E157" s="2">
        <v>36760</v>
      </c>
      <c r="F157">
        <v>4.024</v>
      </c>
    </row>
    <row r="158" spans="1:6" x14ac:dyDescent="0.2">
      <c r="A158">
        <v>156</v>
      </c>
      <c r="B158">
        <f t="shared" si="9"/>
        <v>4</v>
      </c>
      <c r="C158">
        <f t="shared" si="10"/>
        <v>35</v>
      </c>
      <c r="D158">
        <f t="shared" si="8"/>
        <v>2000</v>
      </c>
      <c r="E158" s="2">
        <v>36761</v>
      </c>
      <c r="F158">
        <v>4.0380000000000003</v>
      </c>
    </row>
    <row r="159" spans="1:6" x14ac:dyDescent="0.2">
      <c r="A159">
        <v>157</v>
      </c>
      <c r="B159">
        <f t="shared" si="9"/>
        <v>5</v>
      </c>
      <c r="C159">
        <f t="shared" si="10"/>
        <v>35</v>
      </c>
      <c r="D159">
        <f t="shared" si="8"/>
        <v>2000</v>
      </c>
      <c r="E159" s="2">
        <v>36762</v>
      </c>
      <c r="F159">
        <v>4.0339999999999998</v>
      </c>
    </row>
    <row r="160" spans="1:6" x14ac:dyDescent="0.2">
      <c r="A160">
        <v>158</v>
      </c>
      <c r="B160">
        <f t="shared" si="9"/>
        <v>6</v>
      </c>
      <c r="C160">
        <f t="shared" si="10"/>
        <v>35</v>
      </c>
      <c r="D160">
        <f t="shared" si="8"/>
        <v>2000</v>
      </c>
      <c r="E160" s="2">
        <v>36763</v>
      </c>
      <c r="F160">
        <v>4.0410000000000004</v>
      </c>
    </row>
    <row r="161" spans="1:6" x14ac:dyDescent="0.2">
      <c r="A161">
        <v>159</v>
      </c>
      <c r="B161">
        <f t="shared" si="9"/>
        <v>2</v>
      </c>
      <c r="C161">
        <f t="shared" si="10"/>
        <v>36</v>
      </c>
      <c r="D161">
        <f t="shared" si="8"/>
        <v>2000</v>
      </c>
      <c r="E161" s="2">
        <v>36766</v>
      </c>
      <c r="F161">
        <v>4.0359999999999996</v>
      </c>
    </row>
    <row r="162" spans="1:6" x14ac:dyDescent="0.2">
      <c r="A162">
        <v>160</v>
      </c>
      <c r="B162">
        <f t="shared" si="9"/>
        <v>3</v>
      </c>
      <c r="C162">
        <f t="shared" si="10"/>
        <v>36</v>
      </c>
      <c r="D162">
        <f t="shared" si="8"/>
        <v>2000</v>
      </c>
      <c r="E162" s="2">
        <v>36767</v>
      </c>
      <c r="F162">
        <v>4.0279999999999996</v>
      </c>
    </row>
    <row r="163" spans="1:6" x14ac:dyDescent="0.2">
      <c r="A163">
        <v>161</v>
      </c>
      <c r="B163">
        <f t="shared" si="9"/>
        <v>4</v>
      </c>
      <c r="C163">
        <f t="shared" si="10"/>
        <v>36</v>
      </c>
      <c r="D163">
        <f t="shared" si="8"/>
        <v>2000</v>
      </c>
      <c r="E163" s="2">
        <v>36768</v>
      </c>
      <c r="F163">
        <v>4.008</v>
      </c>
    </row>
    <row r="164" spans="1:6" x14ac:dyDescent="0.2">
      <c r="A164">
        <v>162</v>
      </c>
      <c r="B164">
        <f t="shared" si="9"/>
        <v>5</v>
      </c>
      <c r="C164">
        <f t="shared" si="10"/>
        <v>36</v>
      </c>
      <c r="D164">
        <f t="shared" si="8"/>
        <v>2000</v>
      </c>
      <c r="E164" s="2">
        <v>36769</v>
      </c>
      <c r="F164">
        <v>4.0039999999999996</v>
      </c>
    </row>
    <row r="165" spans="1:6" x14ac:dyDescent="0.2">
      <c r="A165">
        <v>163</v>
      </c>
      <c r="B165">
        <f t="shared" si="9"/>
        <v>6</v>
      </c>
      <c r="C165">
        <f t="shared" si="10"/>
        <v>36</v>
      </c>
      <c r="D165">
        <f t="shared" si="8"/>
        <v>2000</v>
      </c>
      <c r="E165" s="2">
        <v>36770</v>
      </c>
      <c r="F165">
        <v>4.0119999999999996</v>
      </c>
    </row>
    <row r="166" spans="1:6" x14ac:dyDescent="0.2">
      <c r="A166">
        <v>164</v>
      </c>
      <c r="B166">
        <f t="shared" si="9"/>
        <v>2</v>
      </c>
      <c r="C166">
        <f t="shared" si="10"/>
        <v>37</v>
      </c>
      <c r="D166">
        <f t="shared" si="8"/>
        <v>2000</v>
      </c>
      <c r="E166" s="2">
        <v>36773</v>
      </c>
      <c r="F166">
        <v>4.0220000000000002</v>
      </c>
    </row>
    <row r="167" spans="1:6" x14ac:dyDescent="0.2">
      <c r="A167">
        <v>165</v>
      </c>
      <c r="B167">
        <f t="shared" si="9"/>
        <v>3</v>
      </c>
      <c r="C167">
        <f t="shared" si="10"/>
        <v>37</v>
      </c>
      <c r="D167">
        <f t="shared" si="8"/>
        <v>2000</v>
      </c>
      <c r="E167" s="2">
        <v>36774</v>
      </c>
      <c r="F167">
        <v>4.0190000000000001</v>
      </c>
    </row>
    <row r="168" spans="1:6" x14ac:dyDescent="0.2">
      <c r="A168">
        <v>166</v>
      </c>
      <c r="B168">
        <f t="shared" si="9"/>
        <v>4</v>
      </c>
      <c r="C168">
        <f t="shared" si="10"/>
        <v>37</v>
      </c>
      <c r="D168">
        <f t="shared" si="8"/>
        <v>2000</v>
      </c>
      <c r="E168" s="2">
        <v>36775</v>
      </c>
      <c r="F168">
        <v>4.0289999999999999</v>
      </c>
    </row>
    <row r="169" spans="1:6" x14ac:dyDescent="0.2">
      <c r="A169">
        <v>167</v>
      </c>
      <c r="B169">
        <f t="shared" si="9"/>
        <v>5</v>
      </c>
      <c r="C169">
        <f t="shared" si="10"/>
        <v>37</v>
      </c>
      <c r="D169">
        <f t="shared" si="8"/>
        <v>2000</v>
      </c>
      <c r="E169" s="2">
        <v>36776</v>
      </c>
      <c r="F169">
        <v>4.0339999999999998</v>
      </c>
    </row>
    <row r="170" spans="1:6" x14ac:dyDescent="0.2">
      <c r="A170">
        <v>168</v>
      </c>
      <c r="B170">
        <f t="shared" si="9"/>
        <v>6</v>
      </c>
      <c r="C170">
        <f t="shared" si="10"/>
        <v>37</v>
      </c>
      <c r="D170">
        <f t="shared" si="8"/>
        <v>2000</v>
      </c>
      <c r="E170" s="2">
        <v>36777</v>
      </c>
      <c r="F170">
        <v>4.0289999999999999</v>
      </c>
    </row>
    <row r="171" spans="1:6" x14ac:dyDescent="0.2">
      <c r="A171">
        <v>169</v>
      </c>
      <c r="B171">
        <f t="shared" si="9"/>
        <v>2</v>
      </c>
      <c r="C171">
        <f t="shared" si="10"/>
        <v>38</v>
      </c>
      <c r="D171">
        <f t="shared" si="8"/>
        <v>2000</v>
      </c>
      <c r="E171" s="2">
        <v>36780</v>
      </c>
      <c r="F171">
        <v>4.0339999999999998</v>
      </c>
    </row>
    <row r="172" spans="1:6" x14ac:dyDescent="0.2">
      <c r="A172">
        <v>170</v>
      </c>
      <c r="B172">
        <f t="shared" si="9"/>
        <v>3</v>
      </c>
      <c r="C172">
        <f t="shared" si="10"/>
        <v>38</v>
      </c>
      <c r="D172">
        <f t="shared" si="8"/>
        <v>2000</v>
      </c>
      <c r="E172" s="2">
        <v>36781</v>
      </c>
      <c r="F172">
        <v>4.0460000000000003</v>
      </c>
    </row>
    <row r="173" spans="1:6" x14ac:dyDescent="0.2">
      <c r="A173">
        <v>171</v>
      </c>
      <c r="B173">
        <f t="shared" si="9"/>
        <v>4</v>
      </c>
      <c r="C173">
        <f t="shared" si="10"/>
        <v>38</v>
      </c>
      <c r="D173">
        <f t="shared" si="8"/>
        <v>2000</v>
      </c>
      <c r="E173" s="2">
        <v>36782</v>
      </c>
      <c r="F173">
        <v>4.0430000000000001</v>
      </c>
    </row>
    <row r="174" spans="1:6" x14ac:dyDescent="0.2">
      <c r="A174">
        <v>172</v>
      </c>
      <c r="B174">
        <f t="shared" si="9"/>
        <v>5</v>
      </c>
      <c r="C174">
        <f t="shared" si="10"/>
        <v>38</v>
      </c>
      <c r="D174">
        <f t="shared" si="8"/>
        <v>2000</v>
      </c>
      <c r="E174" s="2">
        <v>36783</v>
      </c>
      <c r="F174">
        <v>4.03</v>
      </c>
    </row>
    <row r="175" spans="1:6" x14ac:dyDescent="0.2">
      <c r="A175">
        <v>173</v>
      </c>
      <c r="B175">
        <f t="shared" si="9"/>
        <v>6</v>
      </c>
      <c r="C175">
        <f t="shared" si="10"/>
        <v>38</v>
      </c>
      <c r="D175">
        <f t="shared" si="8"/>
        <v>2000</v>
      </c>
      <c r="E175" s="2">
        <v>36784</v>
      </c>
      <c r="F175">
        <v>4.0389999999999997</v>
      </c>
    </row>
    <row r="176" spans="1:6" x14ac:dyDescent="0.2">
      <c r="A176">
        <v>174</v>
      </c>
      <c r="B176">
        <f t="shared" si="9"/>
        <v>2</v>
      </c>
      <c r="C176">
        <f t="shared" si="10"/>
        <v>39</v>
      </c>
      <c r="D176">
        <f t="shared" si="8"/>
        <v>2000</v>
      </c>
      <c r="E176" s="2">
        <v>36787</v>
      </c>
      <c r="F176">
        <v>4.0529999999999999</v>
      </c>
    </row>
    <row r="177" spans="1:6" x14ac:dyDescent="0.2">
      <c r="A177">
        <v>175</v>
      </c>
      <c r="B177">
        <f t="shared" si="9"/>
        <v>3</v>
      </c>
      <c r="C177">
        <f t="shared" si="10"/>
        <v>39</v>
      </c>
      <c r="D177">
        <f t="shared" si="8"/>
        <v>2000</v>
      </c>
      <c r="E177" s="2">
        <v>36788</v>
      </c>
      <c r="F177">
        <v>4.0620000000000003</v>
      </c>
    </row>
    <row r="178" spans="1:6" x14ac:dyDescent="0.2">
      <c r="A178">
        <v>176</v>
      </c>
      <c r="B178">
        <f t="shared" si="9"/>
        <v>4</v>
      </c>
      <c r="C178">
        <f t="shared" si="10"/>
        <v>39</v>
      </c>
      <c r="D178">
        <f t="shared" si="8"/>
        <v>2000</v>
      </c>
      <c r="E178" s="2">
        <v>36789</v>
      </c>
      <c r="F178">
        <v>4.0490000000000004</v>
      </c>
    </row>
    <row r="179" spans="1:6" x14ac:dyDescent="0.2">
      <c r="A179">
        <v>177</v>
      </c>
      <c r="B179">
        <f t="shared" si="9"/>
        <v>5</v>
      </c>
      <c r="C179">
        <f t="shared" si="10"/>
        <v>39</v>
      </c>
      <c r="D179">
        <f t="shared" si="8"/>
        <v>2000</v>
      </c>
      <c r="E179" s="2">
        <v>36790</v>
      </c>
      <c r="F179">
        <v>4.0570000000000004</v>
      </c>
    </row>
    <row r="180" spans="1:6" x14ac:dyDescent="0.2">
      <c r="A180">
        <v>178</v>
      </c>
      <c r="B180">
        <f t="shared" si="9"/>
        <v>6</v>
      </c>
      <c r="C180">
        <f t="shared" si="10"/>
        <v>39</v>
      </c>
      <c r="D180">
        <f t="shared" si="8"/>
        <v>2000</v>
      </c>
      <c r="E180" s="2">
        <v>36791</v>
      </c>
      <c r="F180">
        <v>4.0709999999999997</v>
      </c>
    </row>
    <row r="181" spans="1:6" x14ac:dyDescent="0.2">
      <c r="A181">
        <v>179</v>
      </c>
      <c r="B181">
        <f t="shared" si="9"/>
        <v>2</v>
      </c>
      <c r="C181">
        <f t="shared" si="10"/>
        <v>40</v>
      </c>
      <c r="D181">
        <f t="shared" si="8"/>
        <v>2000</v>
      </c>
      <c r="E181" s="2">
        <v>36794</v>
      </c>
      <c r="F181">
        <v>4.0469999999999997</v>
      </c>
    </row>
    <row r="182" spans="1:6" x14ac:dyDescent="0.2">
      <c r="A182">
        <v>180</v>
      </c>
      <c r="B182">
        <f t="shared" si="9"/>
        <v>3</v>
      </c>
      <c r="C182">
        <f t="shared" si="10"/>
        <v>40</v>
      </c>
      <c r="D182">
        <f t="shared" si="8"/>
        <v>2000</v>
      </c>
      <c r="E182" s="2">
        <v>36795</v>
      </c>
      <c r="F182">
        <v>4.0410000000000004</v>
      </c>
    </row>
    <row r="183" spans="1:6" x14ac:dyDescent="0.2">
      <c r="A183">
        <v>181</v>
      </c>
      <c r="B183">
        <f t="shared" si="9"/>
        <v>4</v>
      </c>
      <c r="C183">
        <f t="shared" si="10"/>
        <v>40</v>
      </c>
      <c r="D183">
        <f t="shared" si="8"/>
        <v>2000</v>
      </c>
      <c r="E183" s="2">
        <v>36796</v>
      </c>
      <c r="F183">
        <v>4.03</v>
      </c>
    </row>
    <row r="184" spans="1:6" x14ac:dyDescent="0.2">
      <c r="A184">
        <v>182</v>
      </c>
      <c r="B184">
        <f t="shared" si="9"/>
        <v>5</v>
      </c>
      <c r="C184">
        <f t="shared" si="10"/>
        <v>40</v>
      </c>
      <c r="D184">
        <f t="shared" si="8"/>
        <v>2000</v>
      </c>
      <c r="E184" s="2">
        <v>36797</v>
      </c>
      <c r="F184">
        <v>4.024</v>
      </c>
    </row>
    <row r="185" spans="1:6" x14ac:dyDescent="0.2">
      <c r="A185">
        <v>183</v>
      </c>
      <c r="B185">
        <f t="shared" si="9"/>
        <v>2</v>
      </c>
      <c r="C185">
        <f t="shared" si="10"/>
        <v>41</v>
      </c>
      <c r="D185">
        <f t="shared" si="8"/>
        <v>2000</v>
      </c>
      <c r="E185" s="2">
        <v>36801</v>
      </c>
      <c r="F185">
        <v>4.0350000000000001</v>
      </c>
    </row>
    <row r="186" spans="1:6" x14ac:dyDescent="0.2">
      <c r="A186">
        <v>184</v>
      </c>
      <c r="B186">
        <f t="shared" si="9"/>
        <v>3</v>
      </c>
      <c r="C186">
        <f t="shared" si="10"/>
        <v>41</v>
      </c>
      <c r="D186">
        <f t="shared" si="8"/>
        <v>2000</v>
      </c>
      <c r="E186" s="2">
        <v>36802</v>
      </c>
      <c r="F186">
        <v>4.0380000000000003</v>
      </c>
    </row>
    <row r="187" spans="1:6" x14ac:dyDescent="0.2">
      <c r="A187">
        <v>185</v>
      </c>
      <c r="B187">
        <f t="shared" si="9"/>
        <v>4</v>
      </c>
      <c r="C187">
        <f t="shared" si="10"/>
        <v>41</v>
      </c>
      <c r="D187">
        <f t="shared" si="8"/>
        <v>2000</v>
      </c>
      <c r="E187" s="2">
        <v>36803</v>
      </c>
      <c r="F187">
        <v>4.0350000000000001</v>
      </c>
    </row>
    <row r="188" spans="1:6" x14ac:dyDescent="0.2">
      <c r="A188">
        <v>186</v>
      </c>
      <c r="B188">
        <f t="shared" si="9"/>
        <v>5</v>
      </c>
      <c r="C188">
        <f t="shared" si="10"/>
        <v>41</v>
      </c>
      <c r="D188">
        <f t="shared" si="8"/>
        <v>2000</v>
      </c>
      <c r="E188" s="2">
        <v>36804</v>
      </c>
      <c r="F188">
        <v>4.0419999999999998</v>
      </c>
    </row>
    <row r="189" spans="1:6" x14ac:dyDescent="0.2">
      <c r="A189">
        <v>187</v>
      </c>
      <c r="B189">
        <f t="shared" si="9"/>
        <v>6</v>
      </c>
      <c r="C189">
        <f t="shared" si="10"/>
        <v>41</v>
      </c>
      <c r="D189">
        <f t="shared" si="8"/>
        <v>2000</v>
      </c>
      <c r="E189" s="2">
        <v>36805</v>
      </c>
      <c r="F189">
        <v>4.0510000000000002</v>
      </c>
    </row>
    <row r="190" spans="1:6" x14ac:dyDescent="0.2">
      <c r="A190">
        <v>188</v>
      </c>
      <c r="B190">
        <f t="shared" si="9"/>
        <v>3</v>
      </c>
      <c r="C190">
        <f t="shared" si="10"/>
        <v>42</v>
      </c>
      <c r="D190">
        <f t="shared" si="8"/>
        <v>2000</v>
      </c>
      <c r="E190" s="2">
        <v>36809</v>
      </c>
      <c r="F190">
        <v>4.093</v>
      </c>
    </row>
    <row r="191" spans="1:6" x14ac:dyDescent="0.2">
      <c r="A191">
        <v>189</v>
      </c>
      <c r="B191">
        <f t="shared" si="9"/>
        <v>4</v>
      </c>
      <c r="C191">
        <f t="shared" si="10"/>
        <v>42</v>
      </c>
      <c r="D191">
        <f t="shared" si="8"/>
        <v>2000</v>
      </c>
      <c r="E191" s="2">
        <v>36810</v>
      </c>
      <c r="F191">
        <v>4.0780000000000003</v>
      </c>
    </row>
    <row r="192" spans="1:6" x14ac:dyDescent="0.2">
      <c r="A192">
        <v>190</v>
      </c>
      <c r="B192">
        <f t="shared" si="9"/>
        <v>5</v>
      </c>
      <c r="C192">
        <f t="shared" si="10"/>
        <v>42</v>
      </c>
      <c r="D192">
        <f t="shared" si="8"/>
        <v>2000</v>
      </c>
      <c r="E192" s="2">
        <v>36811</v>
      </c>
      <c r="F192">
        <v>4.1369999999999996</v>
      </c>
    </row>
    <row r="193" spans="1:6" x14ac:dyDescent="0.2">
      <c r="A193">
        <v>191</v>
      </c>
      <c r="B193">
        <f t="shared" si="9"/>
        <v>6</v>
      </c>
      <c r="C193">
        <f t="shared" si="10"/>
        <v>42</v>
      </c>
      <c r="D193">
        <f t="shared" si="8"/>
        <v>2000</v>
      </c>
      <c r="E193" s="2">
        <v>36812</v>
      </c>
      <c r="F193">
        <v>4.12</v>
      </c>
    </row>
    <row r="194" spans="1:6" x14ac:dyDescent="0.2">
      <c r="A194">
        <v>192</v>
      </c>
      <c r="B194">
        <f t="shared" si="9"/>
        <v>2</v>
      </c>
      <c r="C194">
        <f t="shared" si="10"/>
        <v>43</v>
      </c>
      <c r="D194">
        <f t="shared" si="8"/>
        <v>2000</v>
      </c>
      <c r="E194" s="2">
        <v>36815</v>
      </c>
      <c r="F194">
        <v>4.1079999999999997</v>
      </c>
    </row>
    <row r="195" spans="1:6" x14ac:dyDescent="0.2">
      <c r="A195">
        <v>193</v>
      </c>
      <c r="B195">
        <f t="shared" si="9"/>
        <v>3</v>
      </c>
      <c r="C195">
        <f t="shared" si="10"/>
        <v>43</v>
      </c>
      <c r="D195">
        <f t="shared" si="8"/>
        <v>2000</v>
      </c>
      <c r="E195" s="2">
        <v>36816</v>
      </c>
      <c r="F195">
        <v>4.1420000000000003</v>
      </c>
    </row>
    <row r="196" spans="1:6" x14ac:dyDescent="0.2">
      <c r="A196">
        <v>194</v>
      </c>
      <c r="B196">
        <f t="shared" si="9"/>
        <v>4</v>
      </c>
      <c r="C196">
        <f t="shared" si="10"/>
        <v>43</v>
      </c>
      <c r="D196">
        <f t="shared" ref="D196:D259" si="11">YEAR(E196)</f>
        <v>2000</v>
      </c>
      <c r="E196" s="2">
        <v>36817</v>
      </c>
      <c r="F196">
        <v>4.1040000000000001</v>
      </c>
    </row>
    <row r="197" spans="1:6" x14ac:dyDescent="0.2">
      <c r="A197">
        <v>195</v>
      </c>
      <c r="B197">
        <f t="shared" si="9"/>
        <v>5</v>
      </c>
      <c r="C197">
        <f t="shared" si="10"/>
        <v>43</v>
      </c>
      <c r="D197">
        <f t="shared" si="11"/>
        <v>2000</v>
      </c>
      <c r="E197" s="2">
        <v>36818</v>
      </c>
      <c r="F197">
        <v>4.1100000000000003</v>
      </c>
    </row>
    <row r="198" spans="1:6" x14ac:dyDescent="0.2">
      <c r="A198">
        <v>196</v>
      </c>
      <c r="B198">
        <f t="shared" si="9"/>
        <v>6</v>
      </c>
      <c r="C198">
        <f t="shared" si="10"/>
        <v>43</v>
      </c>
      <c r="D198">
        <f t="shared" si="11"/>
        <v>2000</v>
      </c>
      <c r="E198" s="2">
        <v>36819</v>
      </c>
      <c r="F198">
        <v>4.1210000000000004</v>
      </c>
    </row>
    <row r="199" spans="1:6" x14ac:dyDescent="0.2">
      <c r="A199">
        <v>197</v>
      </c>
      <c r="B199">
        <f t="shared" si="9"/>
        <v>2</v>
      </c>
      <c r="C199">
        <f t="shared" si="10"/>
        <v>44</v>
      </c>
      <c r="D199">
        <f t="shared" si="11"/>
        <v>2000</v>
      </c>
      <c r="E199" s="2">
        <v>36822</v>
      </c>
      <c r="F199">
        <v>4.1420000000000003</v>
      </c>
    </row>
    <row r="200" spans="1:6" x14ac:dyDescent="0.2">
      <c r="A200">
        <v>198</v>
      </c>
      <c r="B200">
        <f t="shared" si="9"/>
        <v>3</v>
      </c>
      <c r="C200">
        <f t="shared" si="10"/>
        <v>44</v>
      </c>
      <c r="D200">
        <f t="shared" si="11"/>
        <v>2000</v>
      </c>
      <c r="E200" s="2">
        <v>36823</v>
      </c>
      <c r="F200">
        <v>4.1589999999999998</v>
      </c>
    </row>
    <row r="201" spans="1:6" x14ac:dyDescent="0.2">
      <c r="A201">
        <v>199</v>
      </c>
      <c r="B201">
        <f t="shared" si="9"/>
        <v>4</v>
      </c>
      <c r="C201">
        <f t="shared" si="10"/>
        <v>44</v>
      </c>
      <c r="D201">
        <f t="shared" si="11"/>
        <v>2000</v>
      </c>
      <c r="E201" s="2">
        <v>36824</v>
      </c>
      <c r="F201">
        <v>4.1470000000000002</v>
      </c>
    </row>
    <row r="202" spans="1:6" x14ac:dyDescent="0.2">
      <c r="A202">
        <v>200</v>
      </c>
      <c r="B202">
        <f t="shared" si="9"/>
        <v>5</v>
      </c>
      <c r="C202">
        <f t="shared" si="10"/>
        <v>44</v>
      </c>
      <c r="D202">
        <f t="shared" si="11"/>
        <v>2000</v>
      </c>
      <c r="E202" s="2">
        <v>36825</v>
      </c>
      <c r="F202">
        <v>4.1360000000000001</v>
      </c>
    </row>
    <row r="203" spans="1:6" x14ac:dyDescent="0.2">
      <c r="A203">
        <v>201</v>
      </c>
      <c r="B203">
        <f t="shared" si="9"/>
        <v>6</v>
      </c>
      <c r="C203">
        <f t="shared" si="10"/>
        <v>44</v>
      </c>
      <c r="D203">
        <f t="shared" si="11"/>
        <v>2000</v>
      </c>
      <c r="E203" s="2">
        <v>36826</v>
      </c>
      <c r="F203">
        <v>4.1399999999999997</v>
      </c>
    </row>
    <row r="204" spans="1:6" x14ac:dyDescent="0.2">
      <c r="A204">
        <v>202</v>
      </c>
      <c r="B204">
        <f t="shared" si="9"/>
        <v>2</v>
      </c>
      <c r="C204">
        <f t="shared" si="10"/>
        <v>45</v>
      </c>
      <c r="D204">
        <f t="shared" si="11"/>
        <v>2000</v>
      </c>
      <c r="E204" s="2">
        <v>36829</v>
      </c>
      <c r="F204">
        <v>4.1349999999999998</v>
      </c>
    </row>
    <row r="205" spans="1:6" x14ac:dyDescent="0.2">
      <c r="A205">
        <v>203</v>
      </c>
      <c r="B205">
        <f t="shared" si="9"/>
        <v>3</v>
      </c>
      <c r="C205">
        <f t="shared" si="10"/>
        <v>45</v>
      </c>
      <c r="D205">
        <f t="shared" si="11"/>
        <v>2000</v>
      </c>
      <c r="E205" s="2">
        <v>36830</v>
      </c>
      <c r="F205">
        <v>4.1369999999999996</v>
      </c>
    </row>
    <row r="206" spans="1:6" x14ac:dyDescent="0.2">
      <c r="A206">
        <v>204</v>
      </c>
      <c r="B206">
        <f t="shared" ref="B206:B269" si="12">WEEKDAY(E206)</f>
        <v>4</v>
      </c>
      <c r="C206">
        <f t="shared" ref="C206:C269" si="13">WEEKNUM(E206)</f>
        <v>45</v>
      </c>
      <c r="D206">
        <f t="shared" si="11"/>
        <v>2000</v>
      </c>
      <c r="E206" s="2">
        <v>36831</v>
      </c>
      <c r="F206">
        <v>4.12</v>
      </c>
    </row>
    <row r="207" spans="1:6" x14ac:dyDescent="0.2">
      <c r="A207">
        <v>205</v>
      </c>
      <c r="B207">
        <f t="shared" si="12"/>
        <v>5</v>
      </c>
      <c r="C207">
        <f t="shared" si="13"/>
        <v>45</v>
      </c>
      <c r="D207">
        <f t="shared" si="11"/>
        <v>2000</v>
      </c>
      <c r="E207" s="2">
        <v>36832</v>
      </c>
      <c r="F207">
        <v>4.1079999999999997</v>
      </c>
    </row>
    <row r="208" spans="1:6" x14ac:dyDescent="0.2">
      <c r="A208">
        <v>206</v>
      </c>
      <c r="B208">
        <f t="shared" si="12"/>
        <v>6</v>
      </c>
      <c r="C208">
        <f t="shared" si="13"/>
        <v>45</v>
      </c>
      <c r="D208">
        <f t="shared" si="11"/>
        <v>2000</v>
      </c>
      <c r="E208" s="2">
        <v>36833</v>
      </c>
      <c r="F208">
        <v>4.1130000000000004</v>
      </c>
    </row>
    <row r="209" spans="1:6" x14ac:dyDescent="0.2">
      <c r="A209">
        <v>207</v>
      </c>
      <c r="B209">
        <f t="shared" si="12"/>
        <v>2</v>
      </c>
      <c r="C209">
        <f t="shared" si="13"/>
        <v>46</v>
      </c>
      <c r="D209">
        <f t="shared" si="11"/>
        <v>2000</v>
      </c>
      <c r="E209" s="2">
        <v>36836</v>
      </c>
      <c r="F209">
        <v>4.1079999999999997</v>
      </c>
    </row>
    <row r="210" spans="1:6" x14ac:dyDescent="0.2">
      <c r="A210">
        <v>208</v>
      </c>
      <c r="B210">
        <f t="shared" si="12"/>
        <v>3</v>
      </c>
      <c r="C210">
        <f t="shared" si="13"/>
        <v>46</v>
      </c>
      <c r="D210">
        <f t="shared" si="11"/>
        <v>2000</v>
      </c>
      <c r="E210" s="2">
        <v>36837</v>
      </c>
      <c r="F210">
        <v>4.1050000000000004</v>
      </c>
    </row>
    <row r="211" spans="1:6" x14ac:dyDescent="0.2">
      <c r="A211">
        <v>209</v>
      </c>
      <c r="B211">
        <f t="shared" si="12"/>
        <v>4</v>
      </c>
      <c r="C211">
        <f t="shared" si="13"/>
        <v>46</v>
      </c>
      <c r="D211">
        <f t="shared" si="11"/>
        <v>2000</v>
      </c>
      <c r="E211" s="2">
        <v>36838</v>
      </c>
      <c r="F211">
        <v>4.117</v>
      </c>
    </row>
    <row r="212" spans="1:6" x14ac:dyDescent="0.2">
      <c r="A212">
        <v>210</v>
      </c>
      <c r="B212">
        <f t="shared" si="12"/>
        <v>5</v>
      </c>
      <c r="C212">
        <f t="shared" si="13"/>
        <v>46</v>
      </c>
      <c r="D212">
        <f t="shared" si="11"/>
        <v>2000</v>
      </c>
      <c r="E212" s="2">
        <v>36839</v>
      </c>
      <c r="F212">
        <v>4.1139999999999999</v>
      </c>
    </row>
    <row r="213" spans="1:6" x14ac:dyDescent="0.2">
      <c r="A213">
        <v>211</v>
      </c>
      <c r="B213">
        <f t="shared" si="12"/>
        <v>6</v>
      </c>
      <c r="C213">
        <f t="shared" si="13"/>
        <v>46</v>
      </c>
      <c r="D213">
        <f t="shared" si="11"/>
        <v>2000</v>
      </c>
      <c r="E213" s="2">
        <v>36840</v>
      </c>
      <c r="F213">
        <v>4.1159999999999997</v>
      </c>
    </row>
    <row r="214" spans="1:6" x14ac:dyDescent="0.2">
      <c r="A214">
        <v>212</v>
      </c>
      <c r="B214">
        <f t="shared" si="12"/>
        <v>2</v>
      </c>
      <c r="C214">
        <f t="shared" si="13"/>
        <v>47</v>
      </c>
      <c r="D214">
        <f t="shared" si="11"/>
        <v>2000</v>
      </c>
      <c r="E214" s="2">
        <v>36843</v>
      </c>
      <c r="F214">
        <v>4.1139999999999999</v>
      </c>
    </row>
    <row r="215" spans="1:6" x14ac:dyDescent="0.2">
      <c r="A215">
        <v>213</v>
      </c>
      <c r="B215">
        <f t="shared" si="12"/>
        <v>3</v>
      </c>
      <c r="C215">
        <f t="shared" si="13"/>
        <v>47</v>
      </c>
      <c r="D215">
        <f t="shared" si="11"/>
        <v>2000</v>
      </c>
      <c r="E215" s="2">
        <v>36844</v>
      </c>
      <c r="F215">
        <v>4.1130000000000004</v>
      </c>
    </row>
    <row r="216" spans="1:6" x14ac:dyDescent="0.2">
      <c r="A216">
        <v>214</v>
      </c>
      <c r="B216">
        <f t="shared" si="12"/>
        <v>4</v>
      </c>
      <c r="C216">
        <f t="shared" si="13"/>
        <v>47</v>
      </c>
      <c r="D216">
        <f t="shared" si="11"/>
        <v>2000</v>
      </c>
      <c r="E216" s="2">
        <v>36845</v>
      </c>
      <c r="F216">
        <v>4.1189999999999998</v>
      </c>
    </row>
    <row r="217" spans="1:6" x14ac:dyDescent="0.2">
      <c r="A217">
        <v>215</v>
      </c>
      <c r="B217">
        <f t="shared" si="12"/>
        <v>5</v>
      </c>
      <c r="C217">
        <f t="shared" si="13"/>
        <v>47</v>
      </c>
      <c r="D217">
        <f t="shared" si="11"/>
        <v>2000</v>
      </c>
      <c r="E217" s="2">
        <v>36846</v>
      </c>
      <c r="F217">
        <v>4.1120000000000001</v>
      </c>
    </row>
    <row r="218" spans="1:6" x14ac:dyDescent="0.2">
      <c r="A218">
        <v>216</v>
      </c>
      <c r="B218">
        <f t="shared" si="12"/>
        <v>6</v>
      </c>
      <c r="C218">
        <f t="shared" si="13"/>
        <v>47</v>
      </c>
      <c r="D218">
        <f t="shared" si="11"/>
        <v>2000</v>
      </c>
      <c r="E218" s="2">
        <v>36847</v>
      </c>
      <c r="F218">
        <v>4.1040000000000001</v>
      </c>
    </row>
    <row r="219" spans="1:6" x14ac:dyDescent="0.2">
      <c r="A219">
        <v>217</v>
      </c>
      <c r="B219">
        <f t="shared" si="12"/>
        <v>2</v>
      </c>
      <c r="C219">
        <f t="shared" si="13"/>
        <v>48</v>
      </c>
      <c r="D219">
        <f t="shared" si="11"/>
        <v>2000</v>
      </c>
      <c r="E219" s="2">
        <v>36850</v>
      </c>
      <c r="F219">
        <v>4.0949999999999998</v>
      </c>
    </row>
    <row r="220" spans="1:6" x14ac:dyDescent="0.2">
      <c r="A220">
        <v>218</v>
      </c>
      <c r="B220">
        <f t="shared" si="12"/>
        <v>3</v>
      </c>
      <c r="C220">
        <f t="shared" si="13"/>
        <v>48</v>
      </c>
      <c r="D220">
        <f t="shared" si="11"/>
        <v>2000</v>
      </c>
      <c r="E220" s="2">
        <v>36851</v>
      </c>
      <c r="F220">
        <v>4.1070000000000002</v>
      </c>
    </row>
    <row r="221" spans="1:6" x14ac:dyDescent="0.2">
      <c r="A221">
        <v>219</v>
      </c>
      <c r="B221">
        <f t="shared" si="12"/>
        <v>4</v>
      </c>
      <c r="C221">
        <f t="shared" si="13"/>
        <v>48</v>
      </c>
      <c r="D221">
        <f t="shared" si="11"/>
        <v>2000</v>
      </c>
      <c r="E221" s="2">
        <v>36852</v>
      </c>
      <c r="F221">
        <v>4.1189999999999998</v>
      </c>
    </row>
    <row r="222" spans="1:6" x14ac:dyDescent="0.2">
      <c r="A222">
        <v>220</v>
      </c>
      <c r="B222">
        <f t="shared" si="12"/>
        <v>5</v>
      </c>
      <c r="C222">
        <f t="shared" si="13"/>
        <v>48</v>
      </c>
      <c r="D222">
        <f t="shared" si="11"/>
        <v>2000</v>
      </c>
      <c r="E222" s="2">
        <v>36853</v>
      </c>
      <c r="F222">
        <v>4.12</v>
      </c>
    </row>
    <row r="223" spans="1:6" x14ac:dyDescent="0.2">
      <c r="A223">
        <v>221</v>
      </c>
      <c r="B223">
        <f t="shared" si="12"/>
        <v>6</v>
      </c>
      <c r="C223">
        <f t="shared" si="13"/>
        <v>48</v>
      </c>
      <c r="D223">
        <f t="shared" si="11"/>
        <v>2000</v>
      </c>
      <c r="E223" s="2">
        <v>36854</v>
      </c>
      <c r="F223">
        <v>4.1070000000000002</v>
      </c>
    </row>
    <row r="224" spans="1:6" x14ac:dyDescent="0.2">
      <c r="A224">
        <v>222</v>
      </c>
      <c r="B224">
        <f t="shared" si="12"/>
        <v>2</v>
      </c>
      <c r="C224">
        <f t="shared" si="13"/>
        <v>49</v>
      </c>
      <c r="D224">
        <f t="shared" si="11"/>
        <v>2000</v>
      </c>
      <c r="E224" s="2">
        <v>36857</v>
      </c>
      <c r="F224">
        <v>4.1050000000000004</v>
      </c>
    </row>
    <row r="225" spans="1:6" x14ac:dyDescent="0.2">
      <c r="A225">
        <v>223</v>
      </c>
      <c r="B225">
        <f t="shared" si="12"/>
        <v>3</v>
      </c>
      <c r="C225">
        <f t="shared" si="13"/>
        <v>49</v>
      </c>
      <c r="D225">
        <f t="shared" si="11"/>
        <v>2000</v>
      </c>
      <c r="E225" s="2">
        <v>36858</v>
      </c>
      <c r="F225">
        <v>4.0999999999999996</v>
      </c>
    </row>
    <row r="226" spans="1:6" x14ac:dyDescent="0.2">
      <c r="A226">
        <v>224</v>
      </c>
      <c r="B226">
        <f t="shared" si="12"/>
        <v>4</v>
      </c>
      <c r="C226">
        <f t="shared" si="13"/>
        <v>49</v>
      </c>
      <c r="D226">
        <f t="shared" si="11"/>
        <v>2000</v>
      </c>
      <c r="E226" s="2">
        <v>36859</v>
      </c>
      <c r="F226">
        <v>4.1040000000000001</v>
      </c>
    </row>
    <row r="227" spans="1:6" x14ac:dyDescent="0.2">
      <c r="A227">
        <v>225</v>
      </c>
      <c r="B227">
        <f t="shared" si="12"/>
        <v>5</v>
      </c>
      <c r="C227">
        <f t="shared" si="13"/>
        <v>49</v>
      </c>
      <c r="D227">
        <f t="shared" si="11"/>
        <v>2000</v>
      </c>
      <c r="E227" s="2">
        <v>36860</v>
      </c>
      <c r="F227">
        <v>4.093</v>
      </c>
    </row>
    <row r="228" spans="1:6" x14ac:dyDescent="0.2">
      <c r="A228">
        <v>226</v>
      </c>
      <c r="B228">
        <f t="shared" si="12"/>
        <v>6</v>
      </c>
      <c r="C228">
        <f t="shared" si="13"/>
        <v>49</v>
      </c>
      <c r="D228">
        <f t="shared" si="11"/>
        <v>2000</v>
      </c>
      <c r="E228" s="2">
        <v>36861</v>
      </c>
      <c r="F228">
        <v>4.0999999999999996</v>
      </c>
    </row>
    <row r="229" spans="1:6" x14ac:dyDescent="0.2">
      <c r="A229">
        <v>227</v>
      </c>
      <c r="B229">
        <f t="shared" si="12"/>
        <v>2</v>
      </c>
      <c r="C229">
        <f t="shared" si="13"/>
        <v>50</v>
      </c>
      <c r="D229">
        <f t="shared" si="11"/>
        <v>2000</v>
      </c>
      <c r="E229" s="2">
        <v>36864</v>
      </c>
      <c r="F229">
        <v>4.1029999999999998</v>
      </c>
    </row>
    <row r="230" spans="1:6" x14ac:dyDescent="0.2">
      <c r="A230">
        <v>228</v>
      </c>
      <c r="B230">
        <f t="shared" si="12"/>
        <v>3</v>
      </c>
      <c r="C230">
        <f t="shared" si="13"/>
        <v>50</v>
      </c>
      <c r="D230">
        <f t="shared" si="11"/>
        <v>2000</v>
      </c>
      <c r="E230" s="2">
        <v>36865</v>
      </c>
      <c r="F230">
        <v>4.0919999999999996</v>
      </c>
    </row>
    <row r="231" spans="1:6" x14ac:dyDescent="0.2">
      <c r="A231">
        <v>229</v>
      </c>
      <c r="B231">
        <f t="shared" si="12"/>
        <v>4</v>
      </c>
      <c r="C231">
        <f t="shared" si="13"/>
        <v>50</v>
      </c>
      <c r="D231">
        <f t="shared" si="11"/>
        <v>2000</v>
      </c>
      <c r="E231" s="2">
        <v>36866</v>
      </c>
      <c r="F231">
        <v>4.09</v>
      </c>
    </row>
    <row r="232" spans="1:6" x14ac:dyDescent="0.2">
      <c r="A232">
        <v>230</v>
      </c>
      <c r="B232">
        <f t="shared" si="12"/>
        <v>5</v>
      </c>
      <c r="C232">
        <f t="shared" si="13"/>
        <v>50</v>
      </c>
      <c r="D232">
        <f t="shared" si="11"/>
        <v>2000</v>
      </c>
      <c r="E232" s="2">
        <v>36867</v>
      </c>
      <c r="F232">
        <v>4.09</v>
      </c>
    </row>
    <row r="233" spans="1:6" x14ac:dyDescent="0.2">
      <c r="A233">
        <v>231</v>
      </c>
      <c r="B233">
        <f t="shared" si="12"/>
        <v>6</v>
      </c>
      <c r="C233">
        <f t="shared" si="13"/>
        <v>50</v>
      </c>
      <c r="D233">
        <f t="shared" si="11"/>
        <v>2000</v>
      </c>
      <c r="E233" s="2">
        <v>36868</v>
      </c>
      <c r="F233">
        <v>4.09</v>
      </c>
    </row>
    <row r="234" spans="1:6" x14ac:dyDescent="0.2">
      <c r="A234">
        <v>232</v>
      </c>
      <c r="B234">
        <f t="shared" si="12"/>
        <v>2</v>
      </c>
      <c r="C234">
        <f t="shared" si="13"/>
        <v>51</v>
      </c>
      <c r="D234">
        <f t="shared" si="11"/>
        <v>2000</v>
      </c>
      <c r="E234" s="2">
        <v>36871</v>
      </c>
      <c r="F234">
        <v>4.0949999999999998</v>
      </c>
    </row>
    <row r="235" spans="1:6" x14ac:dyDescent="0.2">
      <c r="A235">
        <v>233</v>
      </c>
      <c r="B235">
        <f t="shared" si="12"/>
        <v>3</v>
      </c>
      <c r="C235">
        <f t="shared" si="13"/>
        <v>51</v>
      </c>
      <c r="D235">
        <f t="shared" si="11"/>
        <v>2000</v>
      </c>
      <c r="E235" s="2">
        <v>36872</v>
      </c>
      <c r="F235">
        <v>4.093</v>
      </c>
    </row>
    <row r="236" spans="1:6" x14ac:dyDescent="0.2">
      <c r="A236">
        <v>234</v>
      </c>
      <c r="B236">
        <f t="shared" si="12"/>
        <v>4</v>
      </c>
      <c r="C236">
        <f t="shared" si="13"/>
        <v>51</v>
      </c>
      <c r="D236">
        <f t="shared" si="11"/>
        <v>2000</v>
      </c>
      <c r="E236" s="2">
        <v>36873</v>
      </c>
      <c r="F236">
        <v>4.0910000000000002</v>
      </c>
    </row>
    <row r="237" spans="1:6" x14ac:dyDescent="0.2">
      <c r="A237">
        <v>235</v>
      </c>
      <c r="B237">
        <f t="shared" si="12"/>
        <v>5</v>
      </c>
      <c r="C237">
        <f t="shared" si="13"/>
        <v>51</v>
      </c>
      <c r="D237">
        <f t="shared" si="11"/>
        <v>2000</v>
      </c>
      <c r="E237" s="2">
        <v>36874</v>
      </c>
      <c r="F237">
        <v>4.0949999999999998</v>
      </c>
    </row>
    <row r="238" spans="1:6" x14ac:dyDescent="0.2">
      <c r="A238">
        <v>236</v>
      </c>
      <c r="B238">
        <f t="shared" si="12"/>
        <v>6</v>
      </c>
      <c r="C238">
        <f t="shared" si="13"/>
        <v>51</v>
      </c>
      <c r="D238">
        <f t="shared" si="11"/>
        <v>2000</v>
      </c>
      <c r="E238" s="2">
        <v>36875</v>
      </c>
      <c r="F238">
        <v>4.0949999999999998</v>
      </c>
    </row>
    <row r="239" spans="1:6" x14ac:dyDescent="0.2">
      <c r="A239">
        <v>237</v>
      </c>
      <c r="B239">
        <f t="shared" si="12"/>
        <v>2</v>
      </c>
      <c r="C239">
        <f t="shared" si="13"/>
        <v>52</v>
      </c>
      <c r="D239">
        <f t="shared" si="11"/>
        <v>2000</v>
      </c>
      <c r="E239" s="2">
        <v>36878</v>
      </c>
      <c r="F239">
        <v>4.08</v>
      </c>
    </row>
    <row r="240" spans="1:6" x14ac:dyDescent="0.2">
      <c r="A240">
        <v>238</v>
      </c>
      <c r="B240">
        <f t="shared" si="12"/>
        <v>3</v>
      </c>
      <c r="C240">
        <f t="shared" si="13"/>
        <v>52</v>
      </c>
      <c r="D240">
        <f t="shared" si="11"/>
        <v>2000</v>
      </c>
      <c r="E240" s="2">
        <v>36879</v>
      </c>
      <c r="F240">
        <v>4.08</v>
      </c>
    </row>
    <row r="241" spans="1:6" x14ac:dyDescent="0.2">
      <c r="A241">
        <v>239</v>
      </c>
      <c r="B241">
        <f t="shared" si="12"/>
        <v>4</v>
      </c>
      <c r="C241">
        <f t="shared" si="13"/>
        <v>52</v>
      </c>
      <c r="D241">
        <f t="shared" si="11"/>
        <v>2000</v>
      </c>
      <c r="E241" s="2">
        <v>36880</v>
      </c>
      <c r="F241">
        <v>4.0709999999999997</v>
      </c>
    </row>
    <row r="242" spans="1:6" x14ac:dyDescent="0.2">
      <c r="A242">
        <v>240</v>
      </c>
      <c r="B242">
        <f t="shared" si="12"/>
        <v>5</v>
      </c>
      <c r="C242">
        <f t="shared" si="13"/>
        <v>52</v>
      </c>
      <c r="D242">
        <f t="shared" si="11"/>
        <v>2000</v>
      </c>
      <c r="E242" s="2">
        <v>36881</v>
      </c>
      <c r="F242">
        <v>4.0709999999999997</v>
      </c>
    </row>
    <row r="243" spans="1:6" x14ac:dyDescent="0.2">
      <c r="A243">
        <v>241</v>
      </c>
      <c r="B243">
        <f t="shared" si="12"/>
        <v>6</v>
      </c>
      <c r="C243">
        <f t="shared" si="13"/>
        <v>52</v>
      </c>
      <c r="D243">
        <f t="shared" si="11"/>
        <v>2000</v>
      </c>
      <c r="E243" s="2">
        <v>36882</v>
      </c>
      <c r="F243">
        <v>4.0620000000000003</v>
      </c>
    </row>
    <row r="244" spans="1:6" x14ac:dyDescent="0.2">
      <c r="A244">
        <v>242</v>
      </c>
      <c r="B244">
        <f t="shared" si="12"/>
        <v>4</v>
      </c>
      <c r="C244">
        <f t="shared" si="13"/>
        <v>53</v>
      </c>
      <c r="D244">
        <f t="shared" si="11"/>
        <v>2000</v>
      </c>
      <c r="E244" s="2">
        <v>36887</v>
      </c>
      <c r="F244">
        <v>4.0529999999999999</v>
      </c>
    </row>
    <row r="245" spans="1:6" x14ac:dyDescent="0.2">
      <c r="A245">
        <v>243</v>
      </c>
      <c r="B245">
        <f t="shared" si="12"/>
        <v>5</v>
      </c>
      <c r="C245">
        <f t="shared" si="13"/>
        <v>53</v>
      </c>
      <c r="D245">
        <f t="shared" si="11"/>
        <v>2000</v>
      </c>
      <c r="E245" s="2">
        <v>36888</v>
      </c>
      <c r="F245">
        <v>4.05</v>
      </c>
    </row>
    <row r="246" spans="1:6" x14ac:dyDescent="0.2">
      <c r="A246">
        <v>244</v>
      </c>
      <c r="B246">
        <f t="shared" si="12"/>
        <v>6</v>
      </c>
      <c r="C246">
        <f t="shared" si="13"/>
        <v>53</v>
      </c>
      <c r="D246">
        <f t="shared" si="11"/>
        <v>2000</v>
      </c>
      <c r="E246" s="2">
        <v>36889</v>
      </c>
      <c r="F246">
        <v>4.0410000000000004</v>
      </c>
    </row>
    <row r="247" spans="1:6" x14ac:dyDescent="0.2">
      <c r="A247">
        <v>245</v>
      </c>
      <c r="B247">
        <f t="shared" si="12"/>
        <v>3</v>
      </c>
      <c r="C247">
        <f t="shared" si="13"/>
        <v>1</v>
      </c>
      <c r="D247">
        <f t="shared" si="11"/>
        <v>2001</v>
      </c>
      <c r="E247" s="2">
        <v>36893</v>
      </c>
      <c r="F247">
        <v>4.077</v>
      </c>
    </row>
    <row r="248" spans="1:6" x14ac:dyDescent="0.2">
      <c r="A248">
        <v>246</v>
      </c>
      <c r="B248">
        <f t="shared" si="12"/>
        <v>4</v>
      </c>
      <c r="C248">
        <f t="shared" si="13"/>
        <v>1</v>
      </c>
      <c r="D248">
        <f t="shared" si="11"/>
        <v>2001</v>
      </c>
      <c r="E248" s="2">
        <v>36894</v>
      </c>
      <c r="F248">
        <v>4.0940000000000003</v>
      </c>
    </row>
    <row r="249" spans="1:6" x14ac:dyDescent="0.2">
      <c r="A249">
        <v>247</v>
      </c>
      <c r="B249">
        <f t="shared" si="12"/>
        <v>5</v>
      </c>
      <c r="C249">
        <f t="shared" si="13"/>
        <v>1</v>
      </c>
      <c r="D249">
        <f t="shared" si="11"/>
        <v>2001</v>
      </c>
      <c r="E249" s="2">
        <v>36895</v>
      </c>
      <c r="F249">
        <v>4.0670000000000002</v>
      </c>
    </row>
    <row r="250" spans="1:6" x14ac:dyDescent="0.2">
      <c r="A250">
        <v>248</v>
      </c>
      <c r="B250">
        <f t="shared" si="12"/>
        <v>6</v>
      </c>
      <c r="C250">
        <f t="shared" si="13"/>
        <v>1</v>
      </c>
      <c r="D250">
        <f t="shared" si="11"/>
        <v>2001</v>
      </c>
      <c r="E250" s="2">
        <v>36896</v>
      </c>
      <c r="F250">
        <v>4.0919999999999996</v>
      </c>
    </row>
    <row r="251" spans="1:6" x14ac:dyDescent="0.2">
      <c r="A251">
        <v>249</v>
      </c>
      <c r="B251">
        <f t="shared" si="12"/>
        <v>2</v>
      </c>
      <c r="C251">
        <f t="shared" si="13"/>
        <v>2</v>
      </c>
      <c r="D251">
        <f t="shared" si="11"/>
        <v>2001</v>
      </c>
      <c r="E251" s="2">
        <v>36899</v>
      </c>
      <c r="F251">
        <v>4.1230000000000002</v>
      </c>
    </row>
    <row r="252" spans="1:6" x14ac:dyDescent="0.2">
      <c r="A252">
        <v>250</v>
      </c>
      <c r="B252">
        <f t="shared" si="12"/>
        <v>3</v>
      </c>
      <c r="C252">
        <f t="shared" si="13"/>
        <v>2</v>
      </c>
      <c r="D252">
        <f t="shared" si="11"/>
        <v>2001</v>
      </c>
      <c r="E252" s="2">
        <v>36900</v>
      </c>
      <c r="F252">
        <v>4.1180000000000003</v>
      </c>
    </row>
    <row r="253" spans="1:6" x14ac:dyDescent="0.2">
      <c r="A253">
        <v>251</v>
      </c>
      <c r="B253">
        <f t="shared" si="12"/>
        <v>4</v>
      </c>
      <c r="C253">
        <f t="shared" si="13"/>
        <v>2</v>
      </c>
      <c r="D253">
        <f t="shared" si="11"/>
        <v>2001</v>
      </c>
      <c r="E253" s="2">
        <v>36901</v>
      </c>
      <c r="F253">
        <v>4.1109999999999998</v>
      </c>
    </row>
    <row r="254" spans="1:6" x14ac:dyDescent="0.2">
      <c r="A254">
        <v>252</v>
      </c>
      <c r="B254">
        <f t="shared" si="12"/>
        <v>5</v>
      </c>
      <c r="C254">
        <f t="shared" si="13"/>
        <v>2</v>
      </c>
      <c r="D254">
        <f t="shared" si="11"/>
        <v>2001</v>
      </c>
      <c r="E254" s="2">
        <v>36902</v>
      </c>
      <c r="F254">
        <v>4.1130000000000004</v>
      </c>
    </row>
    <row r="255" spans="1:6" x14ac:dyDescent="0.2">
      <c r="A255">
        <v>253</v>
      </c>
      <c r="B255">
        <f t="shared" si="12"/>
        <v>6</v>
      </c>
      <c r="C255">
        <f t="shared" si="13"/>
        <v>2</v>
      </c>
      <c r="D255">
        <f t="shared" si="11"/>
        <v>2001</v>
      </c>
      <c r="E255" s="2">
        <v>36903</v>
      </c>
      <c r="F255">
        <v>4.1059999999999999</v>
      </c>
    </row>
    <row r="256" spans="1:6" x14ac:dyDescent="0.2">
      <c r="A256">
        <v>254</v>
      </c>
      <c r="B256">
        <f t="shared" si="12"/>
        <v>2</v>
      </c>
      <c r="C256">
        <f t="shared" si="13"/>
        <v>3</v>
      </c>
      <c r="D256">
        <f t="shared" si="11"/>
        <v>2001</v>
      </c>
      <c r="E256" s="2">
        <v>36906</v>
      </c>
      <c r="F256">
        <v>4.1070000000000002</v>
      </c>
    </row>
    <row r="257" spans="1:6" x14ac:dyDescent="0.2">
      <c r="A257">
        <v>255</v>
      </c>
      <c r="B257">
        <f t="shared" si="12"/>
        <v>3</v>
      </c>
      <c r="C257">
        <f t="shared" si="13"/>
        <v>3</v>
      </c>
      <c r="D257">
        <f t="shared" si="11"/>
        <v>2001</v>
      </c>
      <c r="E257" s="2">
        <v>36907</v>
      </c>
      <c r="F257">
        <v>4.1130000000000004</v>
      </c>
    </row>
    <row r="258" spans="1:6" x14ac:dyDescent="0.2">
      <c r="A258">
        <v>256</v>
      </c>
      <c r="B258">
        <f t="shared" si="12"/>
        <v>4</v>
      </c>
      <c r="C258">
        <f t="shared" si="13"/>
        <v>3</v>
      </c>
      <c r="D258">
        <f t="shared" si="11"/>
        <v>2001</v>
      </c>
      <c r="E258" s="2">
        <v>36908</v>
      </c>
      <c r="F258">
        <v>4.1079999999999997</v>
      </c>
    </row>
    <row r="259" spans="1:6" x14ac:dyDescent="0.2">
      <c r="A259">
        <v>257</v>
      </c>
      <c r="B259">
        <f t="shared" si="12"/>
        <v>5</v>
      </c>
      <c r="C259">
        <f t="shared" si="13"/>
        <v>3</v>
      </c>
      <c r="D259">
        <f t="shared" si="11"/>
        <v>2001</v>
      </c>
      <c r="E259" s="2">
        <v>36909</v>
      </c>
      <c r="F259">
        <v>4.125</v>
      </c>
    </row>
    <row r="260" spans="1:6" x14ac:dyDescent="0.2">
      <c r="A260">
        <v>258</v>
      </c>
      <c r="B260">
        <f t="shared" si="12"/>
        <v>6</v>
      </c>
      <c r="C260">
        <f t="shared" si="13"/>
        <v>3</v>
      </c>
      <c r="D260">
        <f t="shared" ref="D260:D323" si="14">YEAR(E260)</f>
        <v>2001</v>
      </c>
      <c r="E260" s="2">
        <v>36910</v>
      </c>
      <c r="F260">
        <v>4.1280000000000001</v>
      </c>
    </row>
    <row r="261" spans="1:6" x14ac:dyDescent="0.2">
      <c r="A261">
        <v>259</v>
      </c>
      <c r="B261">
        <f t="shared" si="12"/>
        <v>2</v>
      </c>
      <c r="C261">
        <f t="shared" si="13"/>
        <v>4</v>
      </c>
      <c r="D261">
        <f t="shared" si="14"/>
        <v>2001</v>
      </c>
      <c r="E261" s="2">
        <v>36913</v>
      </c>
      <c r="F261">
        <v>4.1440000000000001</v>
      </c>
    </row>
    <row r="262" spans="1:6" x14ac:dyDescent="0.2">
      <c r="A262">
        <v>260</v>
      </c>
      <c r="B262">
        <f t="shared" si="12"/>
        <v>3</v>
      </c>
      <c r="C262">
        <f t="shared" si="13"/>
        <v>4</v>
      </c>
      <c r="D262">
        <f t="shared" si="14"/>
        <v>2001</v>
      </c>
      <c r="E262" s="2">
        <v>36914</v>
      </c>
      <c r="F262">
        <v>4.141</v>
      </c>
    </row>
    <row r="263" spans="1:6" x14ac:dyDescent="0.2">
      <c r="A263">
        <v>261</v>
      </c>
      <c r="B263">
        <f t="shared" si="12"/>
        <v>4</v>
      </c>
      <c r="C263">
        <f t="shared" si="13"/>
        <v>4</v>
      </c>
      <c r="D263">
        <f t="shared" si="14"/>
        <v>2001</v>
      </c>
      <c r="E263" s="2">
        <v>36915</v>
      </c>
      <c r="F263">
        <v>4.1500000000000004</v>
      </c>
    </row>
    <row r="264" spans="1:6" x14ac:dyDescent="0.2">
      <c r="A264">
        <v>262</v>
      </c>
      <c r="B264">
        <f t="shared" si="12"/>
        <v>5</v>
      </c>
      <c r="C264">
        <f t="shared" si="13"/>
        <v>4</v>
      </c>
      <c r="D264">
        <f t="shared" si="14"/>
        <v>2001</v>
      </c>
      <c r="E264" s="2">
        <v>36916</v>
      </c>
      <c r="F264">
        <v>4.1340000000000003</v>
      </c>
    </row>
    <row r="265" spans="1:6" x14ac:dyDescent="0.2">
      <c r="A265">
        <v>263</v>
      </c>
      <c r="B265">
        <f t="shared" si="12"/>
        <v>6</v>
      </c>
      <c r="C265">
        <f t="shared" si="13"/>
        <v>4</v>
      </c>
      <c r="D265">
        <f t="shared" si="14"/>
        <v>2001</v>
      </c>
      <c r="E265" s="2">
        <v>36917</v>
      </c>
      <c r="F265">
        <v>4.1360000000000001</v>
      </c>
    </row>
    <row r="266" spans="1:6" x14ac:dyDescent="0.2">
      <c r="A266">
        <v>264</v>
      </c>
      <c r="B266">
        <f t="shared" si="12"/>
        <v>2</v>
      </c>
      <c r="C266">
        <f t="shared" si="13"/>
        <v>5</v>
      </c>
      <c r="D266">
        <f t="shared" si="14"/>
        <v>2001</v>
      </c>
      <c r="E266" s="2">
        <v>36920</v>
      </c>
      <c r="F266">
        <v>4.1479999999999997</v>
      </c>
    </row>
    <row r="267" spans="1:6" x14ac:dyDescent="0.2">
      <c r="A267">
        <v>265</v>
      </c>
      <c r="B267">
        <f t="shared" si="12"/>
        <v>3</v>
      </c>
      <c r="C267">
        <f t="shared" si="13"/>
        <v>5</v>
      </c>
      <c r="D267">
        <f t="shared" si="14"/>
        <v>2001</v>
      </c>
      <c r="E267" s="2">
        <v>36921</v>
      </c>
      <c r="F267">
        <v>4.1529999999999996</v>
      </c>
    </row>
    <row r="268" spans="1:6" x14ac:dyDescent="0.2">
      <c r="A268">
        <v>266</v>
      </c>
      <c r="B268">
        <f t="shared" si="12"/>
        <v>4</v>
      </c>
      <c r="C268">
        <f t="shared" si="13"/>
        <v>5</v>
      </c>
      <c r="D268">
        <f t="shared" si="14"/>
        <v>2001</v>
      </c>
      <c r="E268" s="2">
        <v>36922</v>
      </c>
      <c r="F268">
        <v>4.1369999999999996</v>
      </c>
    </row>
    <row r="269" spans="1:6" x14ac:dyDescent="0.2">
      <c r="A269">
        <v>267</v>
      </c>
      <c r="B269">
        <f t="shared" si="12"/>
        <v>5</v>
      </c>
      <c r="C269">
        <f t="shared" si="13"/>
        <v>5</v>
      </c>
      <c r="D269">
        <f t="shared" si="14"/>
        <v>2001</v>
      </c>
      <c r="E269" s="2">
        <v>36923</v>
      </c>
      <c r="F269">
        <v>4.1429999999999998</v>
      </c>
    </row>
    <row r="270" spans="1:6" x14ac:dyDescent="0.2">
      <c r="A270">
        <v>268</v>
      </c>
      <c r="B270">
        <f t="shared" ref="B270:B333" si="15">WEEKDAY(E270)</f>
        <v>6</v>
      </c>
      <c r="C270">
        <f t="shared" ref="C270:C333" si="16">WEEKNUM(E270)</f>
        <v>5</v>
      </c>
      <c r="D270">
        <f t="shared" si="14"/>
        <v>2001</v>
      </c>
      <c r="E270" s="2">
        <v>36924</v>
      </c>
      <c r="F270">
        <v>4.1429999999999998</v>
      </c>
    </row>
    <row r="271" spans="1:6" x14ac:dyDescent="0.2">
      <c r="A271">
        <v>269</v>
      </c>
      <c r="B271">
        <f t="shared" si="15"/>
        <v>2</v>
      </c>
      <c r="C271">
        <f t="shared" si="16"/>
        <v>6</v>
      </c>
      <c r="D271">
        <f t="shared" si="14"/>
        <v>2001</v>
      </c>
      <c r="E271" s="2">
        <v>36927</v>
      </c>
      <c r="F271">
        <v>4.1360000000000001</v>
      </c>
    </row>
    <row r="272" spans="1:6" x14ac:dyDescent="0.2">
      <c r="A272">
        <v>270</v>
      </c>
      <c r="B272">
        <f t="shared" si="15"/>
        <v>4</v>
      </c>
      <c r="C272">
        <f t="shared" si="16"/>
        <v>6</v>
      </c>
      <c r="D272">
        <f t="shared" si="14"/>
        <v>2001</v>
      </c>
      <c r="E272" s="2">
        <v>36929</v>
      </c>
      <c r="F272">
        <v>4.1369999999999996</v>
      </c>
    </row>
    <row r="273" spans="1:6" x14ac:dyDescent="0.2">
      <c r="A273">
        <v>271</v>
      </c>
      <c r="B273">
        <f t="shared" si="15"/>
        <v>5</v>
      </c>
      <c r="C273">
        <f t="shared" si="16"/>
        <v>6</v>
      </c>
      <c r="D273">
        <f t="shared" si="14"/>
        <v>2001</v>
      </c>
      <c r="E273" s="2">
        <v>36930</v>
      </c>
      <c r="F273">
        <v>4.1360000000000001</v>
      </c>
    </row>
    <row r="274" spans="1:6" x14ac:dyDescent="0.2">
      <c r="A274">
        <v>272</v>
      </c>
      <c r="B274">
        <f t="shared" si="15"/>
        <v>6</v>
      </c>
      <c r="C274">
        <f t="shared" si="16"/>
        <v>6</v>
      </c>
      <c r="D274">
        <f t="shared" si="14"/>
        <v>2001</v>
      </c>
      <c r="E274" s="2">
        <v>36931</v>
      </c>
      <c r="F274">
        <v>4.1150000000000002</v>
      </c>
    </row>
    <row r="275" spans="1:6" x14ac:dyDescent="0.2">
      <c r="A275">
        <v>273</v>
      </c>
      <c r="B275">
        <f t="shared" si="15"/>
        <v>2</v>
      </c>
      <c r="C275">
        <f t="shared" si="16"/>
        <v>7</v>
      </c>
      <c r="D275">
        <f t="shared" si="14"/>
        <v>2001</v>
      </c>
      <c r="E275" s="2">
        <v>36934</v>
      </c>
      <c r="F275">
        <v>4.1100000000000003</v>
      </c>
    </row>
    <row r="276" spans="1:6" x14ac:dyDescent="0.2">
      <c r="A276">
        <v>274</v>
      </c>
      <c r="B276">
        <f t="shared" si="15"/>
        <v>3</v>
      </c>
      <c r="C276">
        <f t="shared" si="16"/>
        <v>7</v>
      </c>
      <c r="D276">
        <f t="shared" si="14"/>
        <v>2001</v>
      </c>
      <c r="E276" s="2">
        <v>36935</v>
      </c>
      <c r="F276">
        <v>4.101</v>
      </c>
    </row>
    <row r="277" spans="1:6" x14ac:dyDescent="0.2">
      <c r="A277">
        <v>275</v>
      </c>
      <c r="B277">
        <f t="shared" si="15"/>
        <v>4</v>
      </c>
      <c r="C277">
        <f t="shared" si="16"/>
        <v>7</v>
      </c>
      <c r="D277">
        <f t="shared" si="14"/>
        <v>2001</v>
      </c>
      <c r="E277" s="2">
        <v>36936</v>
      </c>
      <c r="F277">
        <v>4.0999999999999996</v>
      </c>
    </row>
    <row r="278" spans="1:6" x14ac:dyDescent="0.2">
      <c r="A278">
        <v>276</v>
      </c>
      <c r="B278">
        <f t="shared" si="15"/>
        <v>5</v>
      </c>
      <c r="C278">
        <f t="shared" si="16"/>
        <v>7</v>
      </c>
      <c r="D278">
        <f t="shared" si="14"/>
        <v>2001</v>
      </c>
      <c r="E278" s="2">
        <v>36937</v>
      </c>
      <c r="F278">
        <v>4.1029999999999998</v>
      </c>
    </row>
    <row r="279" spans="1:6" x14ac:dyDescent="0.2">
      <c r="A279">
        <v>277</v>
      </c>
      <c r="B279">
        <f t="shared" si="15"/>
        <v>6</v>
      </c>
      <c r="C279">
        <f t="shared" si="16"/>
        <v>7</v>
      </c>
      <c r="D279">
        <f t="shared" si="14"/>
        <v>2001</v>
      </c>
      <c r="E279" s="2">
        <v>36938</v>
      </c>
      <c r="F279">
        <v>4.1050000000000004</v>
      </c>
    </row>
    <row r="280" spans="1:6" x14ac:dyDescent="0.2">
      <c r="A280">
        <v>278</v>
      </c>
      <c r="B280">
        <f t="shared" si="15"/>
        <v>2</v>
      </c>
      <c r="C280">
        <f t="shared" si="16"/>
        <v>8</v>
      </c>
      <c r="D280">
        <f t="shared" si="14"/>
        <v>2001</v>
      </c>
      <c r="E280" s="2">
        <v>36941</v>
      </c>
      <c r="F280">
        <v>4.1150000000000002</v>
      </c>
    </row>
    <row r="281" spans="1:6" x14ac:dyDescent="0.2">
      <c r="A281">
        <v>279</v>
      </c>
      <c r="B281">
        <f t="shared" si="15"/>
        <v>3</v>
      </c>
      <c r="C281">
        <f t="shared" si="16"/>
        <v>8</v>
      </c>
      <c r="D281">
        <f t="shared" si="14"/>
        <v>2001</v>
      </c>
      <c r="E281" s="2">
        <v>36942</v>
      </c>
      <c r="F281">
        <v>4.1180000000000003</v>
      </c>
    </row>
    <row r="282" spans="1:6" x14ac:dyDescent="0.2">
      <c r="A282">
        <v>280</v>
      </c>
      <c r="B282">
        <f t="shared" si="15"/>
        <v>4</v>
      </c>
      <c r="C282">
        <f t="shared" si="16"/>
        <v>8</v>
      </c>
      <c r="D282">
        <f t="shared" si="14"/>
        <v>2001</v>
      </c>
      <c r="E282" s="2">
        <v>36943</v>
      </c>
      <c r="F282">
        <v>4.1239999999999997</v>
      </c>
    </row>
    <row r="283" spans="1:6" x14ac:dyDescent="0.2">
      <c r="A283">
        <v>281</v>
      </c>
      <c r="B283">
        <f t="shared" si="15"/>
        <v>5</v>
      </c>
      <c r="C283">
        <f t="shared" si="16"/>
        <v>8</v>
      </c>
      <c r="D283">
        <f t="shared" si="14"/>
        <v>2001</v>
      </c>
      <c r="E283" s="2">
        <v>36944</v>
      </c>
      <c r="F283">
        <v>4.1369999999999996</v>
      </c>
    </row>
    <row r="284" spans="1:6" x14ac:dyDescent="0.2">
      <c r="A284">
        <v>282</v>
      </c>
      <c r="B284">
        <f t="shared" si="15"/>
        <v>6</v>
      </c>
      <c r="C284">
        <f t="shared" si="16"/>
        <v>8</v>
      </c>
      <c r="D284">
        <f t="shared" si="14"/>
        <v>2001</v>
      </c>
      <c r="E284" s="2">
        <v>36945</v>
      </c>
      <c r="F284">
        <v>4.1280000000000001</v>
      </c>
    </row>
    <row r="285" spans="1:6" x14ac:dyDescent="0.2">
      <c r="A285">
        <v>283</v>
      </c>
      <c r="B285">
        <f t="shared" si="15"/>
        <v>2</v>
      </c>
      <c r="C285">
        <f t="shared" si="16"/>
        <v>9</v>
      </c>
      <c r="D285">
        <f t="shared" si="14"/>
        <v>2001</v>
      </c>
      <c r="E285" s="2">
        <v>36948</v>
      </c>
      <c r="F285">
        <v>4.1310000000000002</v>
      </c>
    </row>
    <row r="286" spans="1:6" x14ac:dyDescent="0.2">
      <c r="A286">
        <v>284</v>
      </c>
      <c r="B286">
        <f t="shared" si="15"/>
        <v>3</v>
      </c>
      <c r="C286">
        <f t="shared" si="16"/>
        <v>9</v>
      </c>
      <c r="D286">
        <f t="shared" si="14"/>
        <v>2001</v>
      </c>
      <c r="E286" s="2">
        <v>36949</v>
      </c>
      <c r="F286">
        <v>4.1150000000000002</v>
      </c>
    </row>
    <row r="287" spans="1:6" x14ac:dyDescent="0.2">
      <c r="A287">
        <v>285</v>
      </c>
      <c r="B287">
        <f t="shared" si="15"/>
        <v>4</v>
      </c>
      <c r="C287">
        <f t="shared" si="16"/>
        <v>9</v>
      </c>
      <c r="D287">
        <f t="shared" si="14"/>
        <v>2001</v>
      </c>
      <c r="E287" s="2">
        <v>36950</v>
      </c>
      <c r="F287">
        <v>4.1120000000000001</v>
      </c>
    </row>
    <row r="288" spans="1:6" x14ac:dyDescent="0.2">
      <c r="A288">
        <v>286</v>
      </c>
      <c r="B288">
        <f t="shared" si="15"/>
        <v>5</v>
      </c>
      <c r="C288">
        <f t="shared" si="16"/>
        <v>9</v>
      </c>
      <c r="D288">
        <f t="shared" si="14"/>
        <v>2001</v>
      </c>
      <c r="E288" s="2">
        <v>36951</v>
      </c>
      <c r="F288">
        <v>4.1180000000000003</v>
      </c>
    </row>
    <row r="289" spans="1:6" x14ac:dyDescent="0.2">
      <c r="A289">
        <v>287</v>
      </c>
      <c r="B289">
        <f t="shared" si="15"/>
        <v>6</v>
      </c>
      <c r="C289">
        <f t="shared" si="16"/>
        <v>9</v>
      </c>
      <c r="D289">
        <f t="shared" si="14"/>
        <v>2001</v>
      </c>
      <c r="E289" s="2">
        <v>36952</v>
      </c>
      <c r="F289">
        <v>4.1150000000000002</v>
      </c>
    </row>
    <row r="290" spans="1:6" x14ac:dyDescent="0.2">
      <c r="A290">
        <v>288</v>
      </c>
      <c r="B290">
        <f t="shared" si="15"/>
        <v>2</v>
      </c>
      <c r="C290">
        <f t="shared" si="16"/>
        <v>10</v>
      </c>
      <c r="D290">
        <f t="shared" si="14"/>
        <v>2001</v>
      </c>
      <c r="E290" s="2">
        <v>36955</v>
      </c>
      <c r="F290">
        <v>4.125</v>
      </c>
    </row>
    <row r="291" spans="1:6" x14ac:dyDescent="0.2">
      <c r="A291">
        <v>289</v>
      </c>
      <c r="B291">
        <f t="shared" si="15"/>
        <v>3</v>
      </c>
      <c r="C291">
        <f t="shared" si="16"/>
        <v>10</v>
      </c>
      <c r="D291">
        <f t="shared" si="14"/>
        <v>2001</v>
      </c>
      <c r="E291" s="2">
        <v>36956</v>
      </c>
      <c r="F291">
        <v>4.12</v>
      </c>
    </row>
    <row r="292" spans="1:6" x14ac:dyDescent="0.2">
      <c r="A292">
        <v>290</v>
      </c>
      <c r="B292">
        <f t="shared" si="15"/>
        <v>4</v>
      </c>
      <c r="C292">
        <f t="shared" si="16"/>
        <v>10</v>
      </c>
      <c r="D292">
        <f t="shared" si="14"/>
        <v>2001</v>
      </c>
      <c r="E292" s="2">
        <v>36957</v>
      </c>
      <c r="F292">
        <v>4.1180000000000003</v>
      </c>
    </row>
    <row r="293" spans="1:6" x14ac:dyDescent="0.2">
      <c r="A293">
        <v>291</v>
      </c>
      <c r="B293">
        <f t="shared" si="15"/>
        <v>5</v>
      </c>
      <c r="C293">
        <f t="shared" si="16"/>
        <v>10</v>
      </c>
      <c r="D293">
        <f t="shared" si="14"/>
        <v>2001</v>
      </c>
      <c r="E293" s="2">
        <v>36958</v>
      </c>
      <c r="F293">
        <v>4.125</v>
      </c>
    </row>
    <row r="294" spans="1:6" x14ac:dyDescent="0.2">
      <c r="A294">
        <v>292</v>
      </c>
      <c r="B294">
        <f t="shared" si="15"/>
        <v>2</v>
      </c>
      <c r="C294">
        <f t="shared" si="16"/>
        <v>11</v>
      </c>
      <c r="D294">
        <f t="shared" si="14"/>
        <v>2001</v>
      </c>
      <c r="E294" s="2">
        <v>36962</v>
      </c>
      <c r="F294">
        <v>4.1289999999999996</v>
      </c>
    </row>
    <row r="295" spans="1:6" x14ac:dyDescent="0.2">
      <c r="A295">
        <v>293</v>
      </c>
      <c r="B295">
        <f t="shared" si="15"/>
        <v>3</v>
      </c>
      <c r="C295">
        <f t="shared" si="16"/>
        <v>11</v>
      </c>
      <c r="D295">
        <f t="shared" si="14"/>
        <v>2001</v>
      </c>
      <c r="E295" s="2">
        <v>36963</v>
      </c>
      <c r="F295">
        <v>4.1340000000000003</v>
      </c>
    </row>
    <row r="296" spans="1:6" x14ac:dyDescent="0.2">
      <c r="A296">
        <v>294</v>
      </c>
      <c r="B296">
        <f t="shared" si="15"/>
        <v>4</v>
      </c>
      <c r="C296">
        <f t="shared" si="16"/>
        <v>11</v>
      </c>
      <c r="D296">
        <f t="shared" si="14"/>
        <v>2001</v>
      </c>
      <c r="E296" s="2">
        <v>36964</v>
      </c>
      <c r="F296">
        <v>4.1420000000000003</v>
      </c>
    </row>
    <row r="297" spans="1:6" x14ac:dyDescent="0.2">
      <c r="A297">
        <v>295</v>
      </c>
      <c r="B297">
        <f t="shared" si="15"/>
        <v>5</v>
      </c>
      <c r="C297">
        <f t="shared" si="16"/>
        <v>11</v>
      </c>
      <c r="D297">
        <f t="shared" si="14"/>
        <v>2001</v>
      </c>
      <c r="E297" s="2">
        <v>36965</v>
      </c>
      <c r="F297">
        <v>4.1740000000000004</v>
      </c>
    </row>
    <row r="298" spans="1:6" x14ac:dyDescent="0.2">
      <c r="A298">
        <v>296</v>
      </c>
      <c r="B298">
        <f t="shared" si="15"/>
        <v>6</v>
      </c>
      <c r="C298">
        <f t="shared" si="16"/>
        <v>11</v>
      </c>
      <c r="D298">
        <f t="shared" si="14"/>
        <v>2001</v>
      </c>
      <c r="E298" s="2">
        <v>36966</v>
      </c>
      <c r="F298">
        <v>4.1740000000000004</v>
      </c>
    </row>
    <row r="299" spans="1:6" x14ac:dyDescent="0.2">
      <c r="A299">
        <v>297</v>
      </c>
      <c r="B299">
        <f t="shared" si="15"/>
        <v>2</v>
      </c>
      <c r="C299">
        <f t="shared" si="16"/>
        <v>12</v>
      </c>
      <c r="D299">
        <f t="shared" si="14"/>
        <v>2001</v>
      </c>
      <c r="E299" s="2">
        <v>36969</v>
      </c>
      <c r="F299">
        <v>4.1749999999999998</v>
      </c>
    </row>
    <row r="300" spans="1:6" x14ac:dyDescent="0.2">
      <c r="A300">
        <v>298</v>
      </c>
      <c r="B300">
        <f t="shared" si="15"/>
        <v>3</v>
      </c>
      <c r="C300">
        <f t="shared" si="16"/>
        <v>12</v>
      </c>
      <c r="D300">
        <f t="shared" si="14"/>
        <v>2001</v>
      </c>
      <c r="E300" s="2">
        <v>36970</v>
      </c>
      <c r="F300">
        <v>4.181</v>
      </c>
    </row>
    <row r="301" spans="1:6" x14ac:dyDescent="0.2">
      <c r="A301">
        <v>299</v>
      </c>
      <c r="B301">
        <f t="shared" si="15"/>
        <v>4</v>
      </c>
      <c r="C301">
        <f t="shared" si="16"/>
        <v>12</v>
      </c>
      <c r="D301">
        <f t="shared" si="14"/>
        <v>2001</v>
      </c>
      <c r="E301" s="2">
        <v>36971</v>
      </c>
      <c r="F301">
        <v>4.2119999999999997</v>
      </c>
    </row>
    <row r="302" spans="1:6" x14ac:dyDescent="0.2">
      <c r="A302">
        <v>300</v>
      </c>
      <c r="B302">
        <f t="shared" si="15"/>
        <v>5</v>
      </c>
      <c r="C302">
        <f t="shared" si="16"/>
        <v>12</v>
      </c>
      <c r="D302">
        <f t="shared" si="14"/>
        <v>2001</v>
      </c>
      <c r="E302" s="2">
        <v>36972</v>
      </c>
      <c r="F302">
        <v>4.2130000000000001</v>
      </c>
    </row>
    <row r="303" spans="1:6" x14ac:dyDescent="0.2">
      <c r="A303">
        <v>301</v>
      </c>
      <c r="B303">
        <f t="shared" si="15"/>
        <v>6</v>
      </c>
      <c r="C303">
        <f t="shared" si="16"/>
        <v>12</v>
      </c>
      <c r="D303">
        <f t="shared" si="14"/>
        <v>2001</v>
      </c>
      <c r="E303" s="2">
        <v>36973</v>
      </c>
      <c r="F303">
        <v>4.2160000000000002</v>
      </c>
    </row>
    <row r="304" spans="1:6" x14ac:dyDescent="0.2">
      <c r="A304">
        <v>302</v>
      </c>
      <c r="B304">
        <f t="shared" si="15"/>
        <v>2</v>
      </c>
      <c r="C304">
        <f t="shared" si="16"/>
        <v>13</v>
      </c>
      <c r="D304">
        <f t="shared" si="14"/>
        <v>2001</v>
      </c>
      <c r="E304" s="2">
        <v>36976</v>
      </c>
      <c r="F304">
        <v>4.181</v>
      </c>
    </row>
    <row r="305" spans="1:6" x14ac:dyDescent="0.2">
      <c r="A305">
        <v>303</v>
      </c>
      <c r="B305">
        <f t="shared" si="15"/>
        <v>3</v>
      </c>
      <c r="C305">
        <f t="shared" si="16"/>
        <v>13</v>
      </c>
      <c r="D305">
        <f t="shared" si="14"/>
        <v>2001</v>
      </c>
      <c r="E305" s="2">
        <v>36977</v>
      </c>
      <c r="F305">
        <v>4.1840000000000002</v>
      </c>
    </row>
    <row r="306" spans="1:6" x14ac:dyDescent="0.2">
      <c r="A306">
        <v>304</v>
      </c>
      <c r="B306">
        <f t="shared" si="15"/>
        <v>4</v>
      </c>
      <c r="C306">
        <f t="shared" si="16"/>
        <v>13</v>
      </c>
      <c r="D306">
        <f t="shared" si="14"/>
        <v>2001</v>
      </c>
      <c r="E306" s="2">
        <v>36978</v>
      </c>
      <c r="F306">
        <v>4.2119999999999997</v>
      </c>
    </row>
    <row r="307" spans="1:6" x14ac:dyDescent="0.2">
      <c r="A307">
        <v>305</v>
      </c>
      <c r="B307">
        <f t="shared" si="15"/>
        <v>5</v>
      </c>
      <c r="C307">
        <f t="shared" si="16"/>
        <v>13</v>
      </c>
      <c r="D307">
        <f t="shared" si="14"/>
        <v>2001</v>
      </c>
      <c r="E307" s="2">
        <v>36979</v>
      </c>
      <c r="F307">
        <v>4.2169999999999996</v>
      </c>
    </row>
    <row r="308" spans="1:6" x14ac:dyDescent="0.2">
      <c r="A308">
        <v>306</v>
      </c>
      <c r="B308">
        <f t="shared" si="15"/>
        <v>6</v>
      </c>
      <c r="C308">
        <f t="shared" si="16"/>
        <v>13</v>
      </c>
      <c r="D308">
        <f t="shared" si="14"/>
        <v>2001</v>
      </c>
      <c r="E308" s="2">
        <v>36980</v>
      </c>
      <c r="F308">
        <v>4.1920000000000002</v>
      </c>
    </row>
    <row r="309" spans="1:6" x14ac:dyDescent="0.2">
      <c r="A309">
        <v>307</v>
      </c>
      <c r="B309">
        <f t="shared" si="15"/>
        <v>2</v>
      </c>
      <c r="C309">
        <f t="shared" si="16"/>
        <v>14</v>
      </c>
      <c r="D309">
        <f t="shared" si="14"/>
        <v>2001</v>
      </c>
      <c r="E309" s="2">
        <v>36983</v>
      </c>
      <c r="F309">
        <v>4.2160000000000002</v>
      </c>
    </row>
    <row r="310" spans="1:6" x14ac:dyDescent="0.2">
      <c r="A310">
        <v>308</v>
      </c>
      <c r="B310">
        <f t="shared" si="15"/>
        <v>3</v>
      </c>
      <c r="C310">
        <f t="shared" si="16"/>
        <v>14</v>
      </c>
      <c r="D310">
        <f t="shared" si="14"/>
        <v>2001</v>
      </c>
      <c r="E310" s="2">
        <v>36984</v>
      </c>
      <c r="F310">
        <v>4.226</v>
      </c>
    </row>
    <row r="311" spans="1:6" x14ac:dyDescent="0.2">
      <c r="A311">
        <v>309</v>
      </c>
      <c r="B311">
        <f t="shared" si="15"/>
        <v>4</v>
      </c>
      <c r="C311">
        <f t="shared" si="16"/>
        <v>14</v>
      </c>
      <c r="D311">
        <f t="shared" si="14"/>
        <v>2001</v>
      </c>
      <c r="E311" s="2">
        <v>36985</v>
      </c>
      <c r="F311">
        <v>4.2119999999999997</v>
      </c>
    </row>
    <row r="312" spans="1:6" x14ac:dyDescent="0.2">
      <c r="A312">
        <v>310</v>
      </c>
      <c r="B312">
        <f t="shared" si="15"/>
        <v>5</v>
      </c>
      <c r="C312">
        <f t="shared" si="16"/>
        <v>14</v>
      </c>
      <c r="D312">
        <f t="shared" si="14"/>
        <v>2001</v>
      </c>
      <c r="E312" s="2">
        <v>36986</v>
      </c>
      <c r="F312">
        <v>4.1859999999999999</v>
      </c>
    </row>
    <row r="313" spans="1:6" x14ac:dyDescent="0.2">
      <c r="A313">
        <v>311</v>
      </c>
      <c r="B313">
        <f t="shared" si="15"/>
        <v>6</v>
      </c>
      <c r="C313">
        <f t="shared" si="16"/>
        <v>14</v>
      </c>
      <c r="D313">
        <f t="shared" si="14"/>
        <v>2001</v>
      </c>
      <c r="E313" s="2">
        <v>36987</v>
      </c>
      <c r="F313">
        <v>4.1870000000000003</v>
      </c>
    </row>
    <row r="314" spans="1:6" x14ac:dyDescent="0.2">
      <c r="A314">
        <v>312</v>
      </c>
      <c r="B314">
        <f t="shared" si="15"/>
        <v>2</v>
      </c>
      <c r="C314">
        <f t="shared" si="16"/>
        <v>15</v>
      </c>
      <c r="D314">
        <f t="shared" si="14"/>
        <v>2001</v>
      </c>
      <c r="E314" s="2">
        <v>36990</v>
      </c>
      <c r="F314">
        <v>4.1859999999999999</v>
      </c>
    </row>
    <row r="315" spans="1:6" x14ac:dyDescent="0.2">
      <c r="A315">
        <v>313</v>
      </c>
      <c r="B315">
        <f t="shared" si="15"/>
        <v>3</v>
      </c>
      <c r="C315">
        <f t="shared" si="16"/>
        <v>15</v>
      </c>
      <c r="D315">
        <f t="shared" si="14"/>
        <v>2001</v>
      </c>
      <c r="E315" s="2">
        <v>36991</v>
      </c>
      <c r="F315">
        <v>4.1669999999999998</v>
      </c>
    </row>
    <row r="316" spans="1:6" x14ac:dyDescent="0.2">
      <c r="A316">
        <v>314</v>
      </c>
      <c r="B316">
        <f t="shared" si="15"/>
        <v>4</v>
      </c>
      <c r="C316">
        <f t="shared" si="16"/>
        <v>15</v>
      </c>
      <c r="D316">
        <f t="shared" si="14"/>
        <v>2001</v>
      </c>
      <c r="E316" s="2">
        <v>36992</v>
      </c>
      <c r="F316">
        <v>4.1680000000000001</v>
      </c>
    </row>
    <row r="317" spans="1:6" x14ac:dyDescent="0.2">
      <c r="A317">
        <v>315</v>
      </c>
      <c r="B317">
        <f t="shared" si="15"/>
        <v>5</v>
      </c>
      <c r="C317">
        <f t="shared" si="16"/>
        <v>15</v>
      </c>
      <c r="D317">
        <f t="shared" si="14"/>
        <v>2001</v>
      </c>
      <c r="E317" s="2">
        <v>36993</v>
      </c>
      <c r="F317">
        <v>4.1769999999999996</v>
      </c>
    </row>
    <row r="318" spans="1:6" x14ac:dyDescent="0.2">
      <c r="A318">
        <v>316</v>
      </c>
      <c r="B318">
        <f t="shared" si="15"/>
        <v>2</v>
      </c>
      <c r="C318">
        <f t="shared" si="16"/>
        <v>16</v>
      </c>
      <c r="D318">
        <f t="shared" si="14"/>
        <v>2001</v>
      </c>
      <c r="E318" s="2">
        <v>36997</v>
      </c>
      <c r="F318">
        <v>4.1749999999999998</v>
      </c>
    </row>
    <row r="319" spans="1:6" x14ac:dyDescent="0.2">
      <c r="A319">
        <v>317</v>
      </c>
      <c r="B319">
        <f t="shared" si="15"/>
        <v>3</v>
      </c>
      <c r="C319">
        <f t="shared" si="16"/>
        <v>16</v>
      </c>
      <c r="D319">
        <f t="shared" si="14"/>
        <v>2001</v>
      </c>
      <c r="E319" s="2">
        <v>36998</v>
      </c>
      <c r="F319">
        <v>4.202</v>
      </c>
    </row>
    <row r="320" spans="1:6" x14ac:dyDescent="0.2">
      <c r="A320">
        <v>318</v>
      </c>
      <c r="B320">
        <f t="shared" si="15"/>
        <v>4</v>
      </c>
      <c r="C320">
        <f t="shared" si="16"/>
        <v>16</v>
      </c>
      <c r="D320">
        <f t="shared" si="14"/>
        <v>2001</v>
      </c>
      <c r="E320" s="2">
        <v>36999</v>
      </c>
      <c r="F320">
        <v>4.1710000000000003</v>
      </c>
    </row>
    <row r="321" spans="1:6" x14ac:dyDescent="0.2">
      <c r="A321">
        <v>319</v>
      </c>
      <c r="B321">
        <f t="shared" si="15"/>
        <v>5</v>
      </c>
      <c r="C321">
        <f t="shared" si="16"/>
        <v>16</v>
      </c>
      <c r="D321">
        <f t="shared" si="14"/>
        <v>2001</v>
      </c>
      <c r="E321" s="2">
        <v>37000</v>
      </c>
      <c r="F321">
        <v>4.1630000000000003</v>
      </c>
    </row>
    <row r="322" spans="1:6" x14ac:dyDescent="0.2">
      <c r="A322">
        <v>320</v>
      </c>
      <c r="B322">
        <f t="shared" si="15"/>
        <v>6</v>
      </c>
      <c r="C322">
        <f t="shared" si="16"/>
        <v>16</v>
      </c>
      <c r="D322">
        <f t="shared" si="14"/>
        <v>2001</v>
      </c>
      <c r="E322" s="2">
        <v>37001</v>
      </c>
      <c r="F322">
        <v>4.1529999999999996</v>
      </c>
    </row>
    <row r="323" spans="1:6" x14ac:dyDescent="0.2">
      <c r="A323">
        <v>321</v>
      </c>
      <c r="B323">
        <f t="shared" si="15"/>
        <v>2</v>
      </c>
      <c r="C323">
        <f t="shared" si="16"/>
        <v>17</v>
      </c>
      <c r="D323">
        <f t="shared" si="14"/>
        <v>2001</v>
      </c>
      <c r="E323" s="2">
        <v>37004</v>
      </c>
      <c r="F323">
        <v>4.1529999999999996</v>
      </c>
    </row>
    <row r="324" spans="1:6" x14ac:dyDescent="0.2">
      <c r="A324">
        <v>322</v>
      </c>
      <c r="B324">
        <f t="shared" si="15"/>
        <v>3</v>
      </c>
      <c r="C324">
        <f t="shared" si="16"/>
        <v>17</v>
      </c>
      <c r="D324">
        <f t="shared" ref="D324:D387" si="17">YEAR(E324)</f>
        <v>2001</v>
      </c>
      <c r="E324" s="2">
        <v>37005</v>
      </c>
      <c r="F324">
        <v>4.1520000000000001</v>
      </c>
    </row>
    <row r="325" spans="1:6" x14ac:dyDescent="0.2">
      <c r="A325">
        <v>323</v>
      </c>
      <c r="B325">
        <f t="shared" si="15"/>
        <v>4</v>
      </c>
      <c r="C325">
        <f t="shared" si="16"/>
        <v>17</v>
      </c>
      <c r="D325">
        <f t="shared" si="17"/>
        <v>2001</v>
      </c>
      <c r="E325" s="2">
        <v>37006</v>
      </c>
      <c r="F325">
        <v>4.157</v>
      </c>
    </row>
    <row r="326" spans="1:6" x14ac:dyDescent="0.2">
      <c r="A326">
        <v>324</v>
      </c>
      <c r="B326">
        <f t="shared" si="15"/>
        <v>6</v>
      </c>
      <c r="C326">
        <f t="shared" si="16"/>
        <v>17</v>
      </c>
      <c r="D326">
        <f t="shared" si="17"/>
        <v>2001</v>
      </c>
      <c r="E326" s="2">
        <v>37008</v>
      </c>
      <c r="F326">
        <v>4.1539999999999999</v>
      </c>
    </row>
    <row r="327" spans="1:6" x14ac:dyDescent="0.2">
      <c r="A327">
        <v>325</v>
      </c>
      <c r="B327">
        <f t="shared" si="15"/>
        <v>2</v>
      </c>
      <c r="C327">
        <f t="shared" si="16"/>
        <v>18</v>
      </c>
      <c r="D327">
        <f t="shared" si="17"/>
        <v>2001</v>
      </c>
      <c r="E327" s="2">
        <v>37011</v>
      </c>
      <c r="F327">
        <v>4.1390000000000002</v>
      </c>
    </row>
    <row r="328" spans="1:6" x14ac:dyDescent="0.2">
      <c r="A328">
        <v>326</v>
      </c>
      <c r="B328">
        <f t="shared" si="15"/>
        <v>3</v>
      </c>
      <c r="C328">
        <f t="shared" si="16"/>
        <v>18</v>
      </c>
      <c r="D328">
        <f t="shared" si="17"/>
        <v>2001</v>
      </c>
      <c r="E328" s="2">
        <v>37012</v>
      </c>
      <c r="F328">
        <v>4.141</v>
      </c>
    </row>
    <row r="329" spans="1:6" x14ac:dyDescent="0.2">
      <c r="A329">
        <v>327</v>
      </c>
      <c r="B329">
        <f t="shared" si="15"/>
        <v>4</v>
      </c>
      <c r="C329">
        <f t="shared" si="16"/>
        <v>18</v>
      </c>
      <c r="D329">
        <f t="shared" si="17"/>
        <v>2001</v>
      </c>
      <c r="E329" s="2">
        <v>37013</v>
      </c>
      <c r="F329">
        <v>4.1440000000000001</v>
      </c>
    </row>
    <row r="330" spans="1:6" x14ac:dyDescent="0.2">
      <c r="A330">
        <v>328</v>
      </c>
      <c r="B330">
        <f t="shared" si="15"/>
        <v>5</v>
      </c>
      <c r="C330">
        <f t="shared" si="16"/>
        <v>18</v>
      </c>
      <c r="D330">
        <f t="shared" si="17"/>
        <v>2001</v>
      </c>
      <c r="E330" s="2">
        <v>37014</v>
      </c>
      <c r="F330">
        <v>4.1459999999999999</v>
      </c>
    </row>
    <row r="331" spans="1:6" x14ac:dyDescent="0.2">
      <c r="A331">
        <v>329</v>
      </c>
      <c r="B331">
        <f t="shared" si="15"/>
        <v>6</v>
      </c>
      <c r="C331">
        <f t="shared" si="16"/>
        <v>18</v>
      </c>
      <c r="D331">
        <f t="shared" si="17"/>
        <v>2001</v>
      </c>
      <c r="E331" s="2">
        <v>37015</v>
      </c>
      <c r="F331">
        <v>4.149</v>
      </c>
    </row>
    <row r="332" spans="1:6" x14ac:dyDescent="0.2">
      <c r="A332">
        <v>330</v>
      </c>
      <c r="B332">
        <f t="shared" si="15"/>
        <v>2</v>
      </c>
      <c r="C332">
        <f t="shared" si="16"/>
        <v>19</v>
      </c>
      <c r="D332">
        <f t="shared" si="17"/>
        <v>2001</v>
      </c>
      <c r="E332" s="2">
        <v>37018</v>
      </c>
      <c r="F332">
        <v>4.149</v>
      </c>
    </row>
    <row r="333" spans="1:6" x14ac:dyDescent="0.2">
      <c r="A333">
        <v>331</v>
      </c>
      <c r="B333">
        <f t="shared" si="15"/>
        <v>3</v>
      </c>
      <c r="C333">
        <f t="shared" si="16"/>
        <v>19</v>
      </c>
      <c r="D333">
        <f t="shared" si="17"/>
        <v>2001</v>
      </c>
      <c r="E333" s="2">
        <v>37019</v>
      </c>
      <c r="F333">
        <v>4.1459999999999999</v>
      </c>
    </row>
    <row r="334" spans="1:6" x14ac:dyDescent="0.2">
      <c r="A334">
        <v>332</v>
      </c>
      <c r="B334">
        <f t="shared" ref="B334:B397" si="18">WEEKDAY(E334)</f>
        <v>4</v>
      </c>
      <c r="C334">
        <f t="shared" ref="C334:C397" si="19">WEEKNUM(E334)</f>
        <v>19</v>
      </c>
      <c r="D334">
        <f t="shared" si="17"/>
        <v>2001</v>
      </c>
      <c r="E334" s="2">
        <v>37020</v>
      </c>
      <c r="F334">
        <v>4.1449999999999996</v>
      </c>
    </row>
    <row r="335" spans="1:6" x14ac:dyDescent="0.2">
      <c r="A335">
        <v>333</v>
      </c>
      <c r="B335">
        <f t="shared" si="18"/>
        <v>5</v>
      </c>
      <c r="C335">
        <f t="shared" si="19"/>
        <v>19</v>
      </c>
      <c r="D335">
        <f t="shared" si="17"/>
        <v>2001</v>
      </c>
      <c r="E335" s="2">
        <v>37021</v>
      </c>
      <c r="F335">
        <v>4.1440000000000001</v>
      </c>
    </row>
    <row r="336" spans="1:6" x14ac:dyDescent="0.2">
      <c r="A336">
        <v>334</v>
      </c>
      <c r="B336">
        <f t="shared" si="18"/>
        <v>6</v>
      </c>
      <c r="C336">
        <f t="shared" si="19"/>
        <v>19</v>
      </c>
      <c r="D336">
        <f t="shared" si="17"/>
        <v>2001</v>
      </c>
      <c r="E336" s="2">
        <v>37022</v>
      </c>
      <c r="F336">
        <v>4.1479999999999997</v>
      </c>
    </row>
    <row r="337" spans="1:6" x14ac:dyDescent="0.2">
      <c r="A337">
        <v>335</v>
      </c>
      <c r="B337">
        <f t="shared" si="18"/>
        <v>2</v>
      </c>
      <c r="C337">
        <f t="shared" si="19"/>
        <v>20</v>
      </c>
      <c r="D337">
        <f t="shared" si="17"/>
        <v>2001</v>
      </c>
      <c r="E337" s="2">
        <v>37025</v>
      </c>
      <c r="F337">
        <v>4.1500000000000004</v>
      </c>
    </row>
    <row r="338" spans="1:6" x14ac:dyDescent="0.2">
      <c r="A338">
        <v>336</v>
      </c>
      <c r="B338">
        <f t="shared" si="18"/>
        <v>3</v>
      </c>
      <c r="C338">
        <f t="shared" si="19"/>
        <v>20</v>
      </c>
      <c r="D338">
        <f t="shared" si="17"/>
        <v>2001</v>
      </c>
      <c r="E338" s="2">
        <v>37026</v>
      </c>
      <c r="F338">
        <v>4.1520000000000001</v>
      </c>
    </row>
    <row r="339" spans="1:6" x14ac:dyDescent="0.2">
      <c r="A339">
        <v>337</v>
      </c>
      <c r="B339">
        <f t="shared" si="18"/>
        <v>4</v>
      </c>
      <c r="C339">
        <f t="shared" si="19"/>
        <v>20</v>
      </c>
      <c r="D339">
        <f t="shared" si="17"/>
        <v>2001</v>
      </c>
      <c r="E339" s="2">
        <v>37027</v>
      </c>
      <c r="F339">
        <v>4.1470000000000002</v>
      </c>
    </row>
    <row r="340" spans="1:6" x14ac:dyDescent="0.2">
      <c r="A340">
        <v>338</v>
      </c>
      <c r="B340">
        <f t="shared" si="18"/>
        <v>5</v>
      </c>
      <c r="C340">
        <f t="shared" si="19"/>
        <v>20</v>
      </c>
      <c r="D340">
        <f t="shared" si="17"/>
        <v>2001</v>
      </c>
      <c r="E340" s="2">
        <v>37028</v>
      </c>
      <c r="F340">
        <v>4.1369999999999996</v>
      </c>
    </row>
    <row r="341" spans="1:6" x14ac:dyDescent="0.2">
      <c r="A341">
        <v>339</v>
      </c>
      <c r="B341">
        <f t="shared" si="18"/>
        <v>6</v>
      </c>
      <c r="C341">
        <f t="shared" si="19"/>
        <v>20</v>
      </c>
      <c r="D341">
        <f t="shared" si="17"/>
        <v>2001</v>
      </c>
      <c r="E341" s="2">
        <v>37029</v>
      </c>
      <c r="F341">
        <v>4.1379999999999999</v>
      </c>
    </row>
    <row r="342" spans="1:6" x14ac:dyDescent="0.2">
      <c r="A342">
        <v>340</v>
      </c>
      <c r="B342">
        <f t="shared" si="18"/>
        <v>2</v>
      </c>
      <c r="C342">
        <f t="shared" si="19"/>
        <v>21</v>
      </c>
      <c r="D342">
        <f t="shared" si="17"/>
        <v>2001</v>
      </c>
      <c r="E342" s="2">
        <v>37032</v>
      </c>
      <c r="F342">
        <v>4.1420000000000003</v>
      </c>
    </row>
    <row r="343" spans="1:6" x14ac:dyDescent="0.2">
      <c r="A343">
        <v>341</v>
      </c>
      <c r="B343">
        <f t="shared" si="18"/>
        <v>3</v>
      </c>
      <c r="C343">
        <f t="shared" si="19"/>
        <v>21</v>
      </c>
      <c r="D343">
        <f t="shared" si="17"/>
        <v>2001</v>
      </c>
      <c r="E343" s="2">
        <v>37033</v>
      </c>
      <c r="F343">
        <v>4.1379999999999999</v>
      </c>
    </row>
    <row r="344" spans="1:6" x14ac:dyDescent="0.2">
      <c r="A344">
        <v>342</v>
      </c>
      <c r="B344">
        <f t="shared" si="18"/>
        <v>4</v>
      </c>
      <c r="C344">
        <f t="shared" si="19"/>
        <v>21</v>
      </c>
      <c r="D344">
        <f t="shared" si="17"/>
        <v>2001</v>
      </c>
      <c r="E344" s="2">
        <v>37034</v>
      </c>
      <c r="F344">
        <v>4.133</v>
      </c>
    </row>
    <row r="345" spans="1:6" x14ac:dyDescent="0.2">
      <c r="A345">
        <v>343</v>
      </c>
      <c r="B345">
        <f t="shared" si="18"/>
        <v>5</v>
      </c>
      <c r="C345">
        <f t="shared" si="19"/>
        <v>21</v>
      </c>
      <c r="D345">
        <f t="shared" si="17"/>
        <v>2001</v>
      </c>
      <c r="E345" s="2">
        <v>37035</v>
      </c>
      <c r="F345">
        <v>4.1269999999999998</v>
      </c>
    </row>
    <row r="346" spans="1:6" x14ac:dyDescent="0.2">
      <c r="A346">
        <v>344</v>
      </c>
      <c r="B346">
        <f t="shared" si="18"/>
        <v>6</v>
      </c>
      <c r="C346">
        <f t="shared" si="19"/>
        <v>21</v>
      </c>
      <c r="D346">
        <f t="shared" si="17"/>
        <v>2001</v>
      </c>
      <c r="E346" s="2">
        <v>37036</v>
      </c>
      <c r="F346">
        <v>4.1280000000000001</v>
      </c>
    </row>
    <row r="347" spans="1:6" x14ac:dyDescent="0.2">
      <c r="A347">
        <v>345</v>
      </c>
      <c r="B347">
        <f t="shared" si="18"/>
        <v>3</v>
      </c>
      <c r="C347">
        <f t="shared" si="19"/>
        <v>22</v>
      </c>
      <c r="D347">
        <f t="shared" si="17"/>
        <v>2001</v>
      </c>
      <c r="E347" s="2">
        <v>37040</v>
      </c>
      <c r="F347">
        <v>4.1219999999999999</v>
      </c>
    </row>
    <row r="348" spans="1:6" x14ac:dyDescent="0.2">
      <c r="A348">
        <v>346</v>
      </c>
      <c r="B348">
        <f t="shared" si="18"/>
        <v>4</v>
      </c>
      <c r="C348">
        <f t="shared" si="19"/>
        <v>22</v>
      </c>
      <c r="D348">
        <f t="shared" si="17"/>
        <v>2001</v>
      </c>
      <c r="E348" s="2">
        <v>37041</v>
      </c>
      <c r="F348">
        <v>4.1219999999999999</v>
      </c>
    </row>
    <row r="349" spans="1:6" x14ac:dyDescent="0.2">
      <c r="A349">
        <v>347</v>
      </c>
      <c r="B349">
        <f t="shared" si="18"/>
        <v>5</v>
      </c>
      <c r="C349">
        <f t="shared" si="19"/>
        <v>22</v>
      </c>
      <c r="D349">
        <f t="shared" si="17"/>
        <v>2001</v>
      </c>
      <c r="E349" s="2">
        <v>37042</v>
      </c>
      <c r="F349">
        <v>4.133</v>
      </c>
    </row>
    <row r="350" spans="1:6" x14ac:dyDescent="0.2">
      <c r="A350">
        <v>348</v>
      </c>
      <c r="B350">
        <f t="shared" si="18"/>
        <v>6</v>
      </c>
      <c r="C350">
        <f t="shared" si="19"/>
        <v>22</v>
      </c>
      <c r="D350">
        <f t="shared" si="17"/>
        <v>2001</v>
      </c>
      <c r="E350" s="2">
        <v>37043</v>
      </c>
      <c r="F350">
        <v>4.1420000000000003</v>
      </c>
    </row>
    <row r="351" spans="1:6" x14ac:dyDescent="0.2">
      <c r="A351">
        <v>349</v>
      </c>
      <c r="B351">
        <f t="shared" si="18"/>
        <v>2</v>
      </c>
      <c r="C351">
        <f t="shared" si="19"/>
        <v>23</v>
      </c>
      <c r="D351">
        <f t="shared" si="17"/>
        <v>2001</v>
      </c>
      <c r="E351" s="2">
        <v>37046</v>
      </c>
      <c r="F351">
        <v>4.1619999999999999</v>
      </c>
    </row>
    <row r="352" spans="1:6" x14ac:dyDescent="0.2">
      <c r="A352">
        <v>350</v>
      </c>
      <c r="B352">
        <f t="shared" si="18"/>
        <v>3</v>
      </c>
      <c r="C352">
        <f t="shared" si="19"/>
        <v>23</v>
      </c>
      <c r="D352">
        <f t="shared" si="17"/>
        <v>2001</v>
      </c>
      <c r="E352" s="2">
        <v>37047</v>
      </c>
      <c r="F352">
        <v>4.1550000000000002</v>
      </c>
    </row>
    <row r="353" spans="1:6" x14ac:dyDescent="0.2">
      <c r="A353">
        <v>351</v>
      </c>
      <c r="B353">
        <f t="shared" si="18"/>
        <v>4</v>
      </c>
      <c r="C353">
        <f t="shared" si="19"/>
        <v>23</v>
      </c>
      <c r="D353">
        <f t="shared" si="17"/>
        <v>2001</v>
      </c>
      <c r="E353" s="2">
        <v>37048</v>
      </c>
      <c r="F353">
        <v>4.1420000000000003</v>
      </c>
    </row>
    <row r="354" spans="1:6" x14ac:dyDescent="0.2">
      <c r="A354">
        <v>352</v>
      </c>
      <c r="B354">
        <f t="shared" si="18"/>
        <v>5</v>
      </c>
      <c r="C354">
        <f t="shared" si="19"/>
        <v>23</v>
      </c>
      <c r="D354">
        <f t="shared" si="17"/>
        <v>2001</v>
      </c>
      <c r="E354" s="2">
        <v>37049</v>
      </c>
      <c r="F354">
        <v>4.1470000000000002</v>
      </c>
    </row>
    <row r="355" spans="1:6" x14ac:dyDescent="0.2">
      <c r="A355">
        <v>353</v>
      </c>
      <c r="B355">
        <f t="shared" si="18"/>
        <v>6</v>
      </c>
      <c r="C355">
        <f t="shared" si="19"/>
        <v>23</v>
      </c>
      <c r="D355">
        <f t="shared" si="17"/>
        <v>2001</v>
      </c>
      <c r="E355" s="2">
        <v>37050</v>
      </c>
      <c r="F355">
        <v>4.1470000000000002</v>
      </c>
    </row>
    <row r="356" spans="1:6" x14ac:dyDescent="0.2">
      <c r="A356">
        <v>354</v>
      </c>
      <c r="B356">
        <f t="shared" si="18"/>
        <v>2</v>
      </c>
      <c r="C356">
        <f t="shared" si="19"/>
        <v>24</v>
      </c>
      <c r="D356">
        <f t="shared" si="17"/>
        <v>2001</v>
      </c>
      <c r="E356" s="2">
        <v>37053</v>
      </c>
      <c r="F356">
        <v>4.1479999999999997</v>
      </c>
    </row>
    <row r="357" spans="1:6" x14ac:dyDescent="0.2">
      <c r="A357">
        <v>355</v>
      </c>
      <c r="B357">
        <f t="shared" si="18"/>
        <v>3</v>
      </c>
      <c r="C357">
        <f t="shared" si="19"/>
        <v>24</v>
      </c>
      <c r="D357">
        <f t="shared" si="17"/>
        <v>2001</v>
      </c>
      <c r="E357" s="2">
        <v>37054</v>
      </c>
      <c r="F357">
        <v>4.1550000000000002</v>
      </c>
    </row>
    <row r="358" spans="1:6" x14ac:dyDescent="0.2">
      <c r="A358">
        <v>356</v>
      </c>
      <c r="B358">
        <f t="shared" si="18"/>
        <v>4</v>
      </c>
      <c r="C358">
        <f t="shared" si="19"/>
        <v>24</v>
      </c>
      <c r="D358">
        <f t="shared" si="17"/>
        <v>2001</v>
      </c>
      <c r="E358" s="2">
        <v>37055</v>
      </c>
      <c r="F358">
        <v>4.1520000000000001</v>
      </c>
    </row>
    <row r="359" spans="1:6" x14ac:dyDescent="0.2">
      <c r="A359">
        <v>357</v>
      </c>
      <c r="B359">
        <f t="shared" si="18"/>
        <v>5</v>
      </c>
      <c r="C359">
        <f t="shared" si="19"/>
        <v>24</v>
      </c>
      <c r="D359">
        <f t="shared" si="17"/>
        <v>2001</v>
      </c>
      <c r="E359" s="2">
        <v>37056</v>
      </c>
      <c r="F359">
        <v>4.1639999999999997</v>
      </c>
    </row>
    <row r="360" spans="1:6" x14ac:dyDescent="0.2">
      <c r="A360">
        <v>358</v>
      </c>
      <c r="B360">
        <f t="shared" si="18"/>
        <v>6</v>
      </c>
      <c r="C360">
        <f t="shared" si="19"/>
        <v>24</v>
      </c>
      <c r="D360">
        <f t="shared" si="17"/>
        <v>2001</v>
      </c>
      <c r="E360" s="2">
        <v>37057</v>
      </c>
      <c r="F360">
        <v>4.1760000000000002</v>
      </c>
    </row>
    <row r="361" spans="1:6" x14ac:dyDescent="0.2">
      <c r="A361">
        <v>359</v>
      </c>
      <c r="B361">
        <f t="shared" si="18"/>
        <v>2</v>
      </c>
      <c r="C361">
        <f t="shared" si="19"/>
        <v>25</v>
      </c>
      <c r="D361">
        <f t="shared" si="17"/>
        <v>2001</v>
      </c>
      <c r="E361" s="2">
        <v>37060</v>
      </c>
      <c r="F361">
        <v>4.1710000000000003</v>
      </c>
    </row>
    <row r="362" spans="1:6" x14ac:dyDescent="0.2">
      <c r="A362">
        <v>360</v>
      </c>
      <c r="B362">
        <f t="shared" si="18"/>
        <v>3</v>
      </c>
      <c r="C362">
        <f t="shared" si="19"/>
        <v>25</v>
      </c>
      <c r="D362">
        <f t="shared" si="17"/>
        <v>2001</v>
      </c>
      <c r="E362" s="2">
        <v>37061</v>
      </c>
      <c r="F362">
        <v>4.17</v>
      </c>
    </row>
    <row r="363" spans="1:6" x14ac:dyDescent="0.2">
      <c r="A363">
        <v>361</v>
      </c>
      <c r="B363">
        <f t="shared" si="18"/>
        <v>4</v>
      </c>
      <c r="C363">
        <f t="shared" si="19"/>
        <v>25</v>
      </c>
      <c r="D363">
        <f t="shared" si="17"/>
        <v>2001</v>
      </c>
      <c r="E363" s="2">
        <v>37062</v>
      </c>
      <c r="F363">
        <v>4.1669999999999998</v>
      </c>
    </row>
    <row r="364" spans="1:6" x14ac:dyDescent="0.2">
      <c r="A364">
        <v>362</v>
      </c>
      <c r="B364">
        <f t="shared" si="18"/>
        <v>5</v>
      </c>
      <c r="C364">
        <f t="shared" si="19"/>
        <v>25</v>
      </c>
      <c r="D364">
        <f t="shared" si="17"/>
        <v>2001</v>
      </c>
      <c r="E364" s="2">
        <v>37063</v>
      </c>
      <c r="F364">
        <v>4.1740000000000004</v>
      </c>
    </row>
    <row r="365" spans="1:6" x14ac:dyDescent="0.2">
      <c r="A365">
        <v>363</v>
      </c>
      <c r="B365">
        <f t="shared" si="18"/>
        <v>6</v>
      </c>
      <c r="C365">
        <f t="shared" si="19"/>
        <v>25</v>
      </c>
      <c r="D365">
        <f t="shared" si="17"/>
        <v>2001</v>
      </c>
      <c r="E365" s="2">
        <v>37064</v>
      </c>
      <c r="F365">
        <v>4.18</v>
      </c>
    </row>
    <row r="366" spans="1:6" x14ac:dyDescent="0.2">
      <c r="A366">
        <v>364</v>
      </c>
      <c r="B366">
        <f t="shared" si="18"/>
        <v>2</v>
      </c>
      <c r="C366">
        <f t="shared" si="19"/>
        <v>26</v>
      </c>
      <c r="D366">
        <f t="shared" si="17"/>
        <v>2001</v>
      </c>
      <c r="E366" s="2">
        <v>37067</v>
      </c>
      <c r="F366">
        <v>4.1769999999999996</v>
      </c>
    </row>
    <row r="367" spans="1:6" x14ac:dyDescent="0.2">
      <c r="A367">
        <v>365</v>
      </c>
      <c r="B367">
        <f t="shared" si="18"/>
        <v>3</v>
      </c>
      <c r="C367">
        <f t="shared" si="19"/>
        <v>26</v>
      </c>
      <c r="D367">
        <f t="shared" si="17"/>
        <v>2001</v>
      </c>
      <c r="E367" s="2">
        <v>37068</v>
      </c>
      <c r="F367">
        <v>4.1779999999999999</v>
      </c>
    </row>
    <row r="368" spans="1:6" x14ac:dyDescent="0.2">
      <c r="A368">
        <v>366</v>
      </c>
      <c r="B368">
        <f t="shared" si="18"/>
        <v>4</v>
      </c>
      <c r="C368">
        <f t="shared" si="19"/>
        <v>26</v>
      </c>
      <c r="D368">
        <f t="shared" si="17"/>
        <v>2001</v>
      </c>
      <c r="E368" s="2">
        <v>37069</v>
      </c>
      <c r="F368">
        <v>4.1749999999999998</v>
      </c>
    </row>
    <row r="369" spans="1:6" x14ac:dyDescent="0.2">
      <c r="A369">
        <v>367</v>
      </c>
      <c r="B369">
        <f t="shared" si="18"/>
        <v>5</v>
      </c>
      <c r="C369">
        <f t="shared" si="19"/>
        <v>26</v>
      </c>
      <c r="D369">
        <f t="shared" si="17"/>
        <v>2001</v>
      </c>
      <c r="E369" s="2">
        <v>37070</v>
      </c>
      <c r="F369">
        <v>4.1669999999999998</v>
      </c>
    </row>
    <row r="370" spans="1:6" x14ac:dyDescent="0.2">
      <c r="A370">
        <v>368</v>
      </c>
      <c r="B370">
        <f t="shared" si="18"/>
        <v>6</v>
      </c>
      <c r="C370">
        <f t="shared" si="19"/>
        <v>26</v>
      </c>
      <c r="D370">
        <f t="shared" si="17"/>
        <v>2001</v>
      </c>
      <c r="E370" s="2">
        <v>37071</v>
      </c>
      <c r="F370">
        <v>4.165</v>
      </c>
    </row>
    <row r="371" spans="1:6" x14ac:dyDescent="0.2">
      <c r="A371">
        <v>369</v>
      </c>
      <c r="B371">
        <f t="shared" si="18"/>
        <v>2</v>
      </c>
      <c r="C371">
        <f t="shared" si="19"/>
        <v>27</v>
      </c>
      <c r="D371">
        <f t="shared" si="17"/>
        <v>2001</v>
      </c>
      <c r="E371" s="2">
        <v>37074</v>
      </c>
      <c r="F371">
        <v>4.1749999999999998</v>
      </c>
    </row>
    <row r="372" spans="1:6" x14ac:dyDescent="0.2">
      <c r="A372">
        <v>370</v>
      </c>
      <c r="B372">
        <f t="shared" si="18"/>
        <v>3</v>
      </c>
      <c r="C372">
        <f t="shared" si="19"/>
        <v>27</v>
      </c>
      <c r="D372">
        <f t="shared" si="17"/>
        <v>2001</v>
      </c>
      <c r="E372" s="2">
        <v>37075</v>
      </c>
      <c r="F372">
        <v>4.181</v>
      </c>
    </row>
    <row r="373" spans="1:6" x14ac:dyDescent="0.2">
      <c r="A373">
        <v>371</v>
      </c>
      <c r="B373">
        <f t="shared" si="18"/>
        <v>4</v>
      </c>
      <c r="C373">
        <f t="shared" si="19"/>
        <v>27</v>
      </c>
      <c r="D373">
        <f t="shared" si="17"/>
        <v>2001</v>
      </c>
      <c r="E373" s="2">
        <v>37076</v>
      </c>
      <c r="F373">
        <v>4.1820000000000004</v>
      </c>
    </row>
    <row r="374" spans="1:6" x14ac:dyDescent="0.2">
      <c r="A374">
        <v>372</v>
      </c>
      <c r="B374">
        <f t="shared" si="18"/>
        <v>5</v>
      </c>
      <c r="C374">
        <f t="shared" si="19"/>
        <v>27</v>
      </c>
      <c r="D374">
        <f t="shared" si="17"/>
        <v>2001</v>
      </c>
      <c r="E374" s="2">
        <v>37077</v>
      </c>
      <c r="F374">
        <v>4.1890000000000001</v>
      </c>
    </row>
    <row r="375" spans="1:6" x14ac:dyDescent="0.2">
      <c r="A375">
        <v>373</v>
      </c>
      <c r="B375">
        <f t="shared" si="18"/>
        <v>6</v>
      </c>
      <c r="C375">
        <f t="shared" si="19"/>
        <v>27</v>
      </c>
      <c r="D375">
        <f t="shared" si="17"/>
        <v>2001</v>
      </c>
      <c r="E375" s="2">
        <v>37078</v>
      </c>
      <c r="F375">
        <v>4.1950000000000003</v>
      </c>
    </row>
    <row r="376" spans="1:6" x14ac:dyDescent="0.2">
      <c r="A376">
        <v>374</v>
      </c>
      <c r="B376">
        <f t="shared" si="18"/>
        <v>2</v>
      </c>
      <c r="C376">
        <f t="shared" si="19"/>
        <v>28</v>
      </c>
      <c r="D376">
        <f t="shared" si="17"/>
        <v>2001</v>
      </c>
      <c r="E376" s="2">
        <v>37081</v>
      </c>
      <c r="F376">
        <v>4.2039999999999997</v>
      </c>
    </row>
    <row r="377" spans="1:6" x14ac:dyDescent="0.2">
      <c r="A377">
        <v>375</v>
      </c>
      <c r="B377">
        <f t="shared" si="18"/>
        <v>3</v>
      </c>
      <c r="C377">
        <f t="shared" si="19"/>
        <v>28</v>
      </c>
      <c r="D377">
        <f t="shared" si="17"/>
        <v>2001</v>
      </c>
      <c r="E377" s="2">
        <v>37082</v>
      </c>
      <c r="F377">
        <v>4.194</v>
      </c>
    </row>
    <row r="378" spans="1:6" x14ac:dyDescent="0.2">
      <c r="A378">
        <v>376</v>
      </c>
      <c r="B378">
        <f t="shared" si="18"/>
        <v>4</v>
      </c>
      <c r="C378">
        <f t="shared" si="19"/>
        <v>28</v>
      </c>
      <c r="D378">
        <f t="shared" si="17"/>
        <v>2001</v>
      </c>
      <c r="E378" s="2">
        <v>37083</v>
      </c>
      <c r="F378">
        <v>4.2</v>
      </c>
    </row>
    <row r="379" spans="1:6" x14ac:dyDescent="0.2">
      <c r="A379">
        <v>377</v>
      </c>
      <c r="B379">
        <f t="shared" si="18"/>
        <v>5</v>
      </c>
      <c r="C379">
        <f t="shared" si="19"/>
        <v>28</v>
      </c>
      <c r="D379">
        <f t="shared" si="17"/>
        <v>2001</v>
      </c>
      <c r="E379" s="2">
        <v>37084</v>
      </c>
      <c r="F379">
        <v>4.1970000000000001</v>
      </c>
    </row>
    <row r="380" spans="1:6" x14ac:dyDescent="0.2">
      <c r="A380">
        <v>378</v>
      </c>
      <c r="B380">
        <f t="shared" si="18"/>
        <v>6</v>
      </c>
      <c r="C380">
        <f t="shared" si="19"/>
        <v>28</v>
      </c>
      <c r="D380">
        <f t="shared" si="17"/>
        <v>2001</v>
      </c>
      <c r="E380" s="2">
        <v>37085</v>
      </c>
      <c r="F380">
        <v>4.2060000000000004</v>
      </c>
    </row>
    <row r="381" spans="1:6" x14ac:dyDescent="0.2">
      <c r="A381">
        <v>379</v>
      </c>
      <c r="B381">
        <f t="shared" si="18"/>
        <v>2</v>
      </c>
      <c r="C381">
        <f t="shared" si="19"/>
        <v>29</v>
      </c>
      <c r="D381">
        <f t="shared" si="17"/>
        <v>2001</v>
      </c>
      <c r="E381" s="2">
        <v>37088</v>
      </c>
      <c r="F381">
        <v>4.2039999999999997</v>
      </c>
    </row>
    <row r="382" spans="1:6" x14ac:dyDescent="0.2">
      <c r="A382">
        <v>380</v>
      </c>
      <c r="B382">
        <f t="shared" si="18"/>
        <v>3</v>
      </c>
      <c r="C382">
        <f t="shared" si="19"/>
        <v>29</v>
      </c>
      <c r="D382">
        <f t="shared" si="17"/>
        <v>2001</v>
      </c>
      <c r="E382" s="2">
        <v>37089</v>
      </c>
      <c r="F382">
        <v>4.2110000000000003</v>
      </c>
    </row>
    <row r="383" spans="1:6" x14ac:dyDescent="0.2">
      <c r="A383">
        <v>381</v>
      </c>
      <c r="B383">
        <f t="shared" si="18"/>
        <v>4</v>
      </c>
      <c r="C383">
        <f t="shared" si="19"/>
        <v>29</v>
      </c>
      <c r="D383">
        <f t="shared" si="17"/>
        <v>2001</v>
      </c>
      <c r="E383" s="2">
        <v>37090</v>
      </c>
      <c r="F383">
        <v>4.2149999999999999</v>
      </c>
    </row>
    <row r="384" spans="1:6" x14ac:dyDescent="0.2">
      <c r="A384">
        <v>382</v>
      </c>
      <c r="B384">
        <f t="shared" si="18"/>
        <v>5</v>
      </c>
      <c r="C384">
        <f t="shared" si="19"/>
        <v>29</v>
      </c>
      <c r="D384">
        <f t="shared" si="17"/>
        <v>2001</v>
      </c>
      <c r="E384" s="2">
        <v>37091</v>
      </c>
      <c r="F384">
        <v>4.2050000000000001</v>
      </c>
    </row>
    <row r="385" spans="1:6" x14ac:dyDescent="0.2">
      <c r="A385">
        <v>383</v>
      </c>
      <c r="B385">
        <f t="shared" si="18"/>
        <v>6</v>
      </c>
      <c r="C385">
        <f t="shared" si="19"/>
        <v>29</v>
      </c>
      <c r="D385">
        <f t="shared" si="17"/>
        <v>2001</v>
      </c>
      <c r="E385" s="2">
        <v>37092</v>
      </c>
      <c r="F385">
        <v>4.2050000000000001</v>
      </c>
    </row>
    <row r="386" spans="1:6" x14ac:dyDescent="0.2">
      <c r="A386">
        <v>384</v>
      </c>
      <c r="B386">
        <f t="shared" si="18"/>
        <v>2</v>
      </c>
      <c r="C386">
        <f t="shared" si="19"/>
        <v>30</v>
      </c>
      <c r="D386">
        <f t="shared" si="17"/>
        <v>2001</v>
      </c>
      <c r="E386" s="2">
        <v>37095</v>
      </c>
      <c r="F386">
        <v>4.194</v>
      </c>
    </row>
    <row r="387" spans="1:6" x14ac:dyDescent="0.2">
      <c r="A387">
        <v>385</v>
      </c>
      <c r="B387">
        <f t="shared" si="18"/>
        <v>3</v>
      </c>
      <c r="C387">
        <f t="shared" si="19"/>
        <v>30</v>
      </c>
      <c r="D387">
        <f t="shared" si="17"/>
        <v>2001</v>
      </c>
      <c r="E387" s="2">
        <v>37096</v>
      </c>
      <c r="F387">
        <v>4.1909999999999998</v>
      </c>
    </row>
    <row r="388" spans="1:6" x14ac:dyDescent="0.2">
      <c r="A388">
        <v>386</v>
      </c>
      <c r="B388">
        <f t="shared" si="18"/>
        <v>4</v>
      </c>
      <c r="C388">
        <f t="shared" si="19"/>
        <v>30</v>
      </c>
      <c r="D388">
        <f t="shared" ref="D388:D451" si="20">YEAR(E388)</f>
        <v>2001</v>
      </c>
      <c r="E388" s="2">
        <v>37097</v>
      </c>
      <c r="F388">
        <v>4.1980000000000004</v>
      </c>
    </row>
    <row r="389" spans="1:6" x14ac:dyDescent="0.2">
      <c r="A389">
        <v>387</v>
      </c>
      <c r="B389">
        <f t="shared" si="18"/>
        <v>5</v>
      </c>
      <c r="C389">
        <f t="shared" si="19"/>
        <v>30</v>
      </c>
      <c r="D389">
        <f t="shared" si="20"/>
        <v>2001</v>
      </c>
      <c r="E389" s="2">
        <v>37098</v>
      </c>
      <c r="F389">
        <v>4.1980000000000004</v>
      </c>
    </row>
    <row r="390" spans="1:6" x14ac:dyDescent="0.2">
      <c r="A390">
        <v>388</v>
      </c>
      <c r="B390">
        <f t="shared" si="18"/>
        <v>6</v>
      </c>
      <c r="C390">
        <f t="shared" si="19"/>
        <v>30</v>
      </c>
      <c r="D390">
        <f t="shared" si="20"/>
        <v>2001</v>
      </c>
      <c r="E390" s="2">
        <v>37099</v>
      </c>
      <c r="F390">
        <v>4.2050000000000001</v>
      </c>
    </row>
    <row r="391" spans="1:6" x14ac:dyDescent="0.2">
      <c r="A391">
        <v>389</v>
      </c>
      <c r="B391">
        <f t="shared" si="18"/>
        <v>2</v>
      </c>
      <c r="C391">
        <f t="shared" si="19"/>
        <v>31</v>
      </c>
      <c r="D391">
        <f t="shared" si="20"/>
        <v>2001</v>
      </c>
      <c r="E391" s="2">
        <v>37102</v>
      </c>
      <c r="F391">
        <v>4.2039999999999997</v>
      </c>
    </row>
    <row r="392" spans="1:6" x14ac:dyDescent="0.2">
      <c r="A392">
        <v>390</v>
      </c>
      <c r="B392">
        <f t="shared" si="18"/>
        <v>3</v>
      </c>
      <c r="C392">
        <f t="shared" si="19"/>
        <v>31</v>
      </c>
      <c r="D392">
        <f t="shared" si="20"/>
        <v>2001</v>
      </c>
      <c r="E392" s="2">
        <v>37103</v>
      </c>
      <c r="F392">
        <v>4.2089999999999996</v>
      </c>
    </row>
    <row r="393" spans="1:6" x14ac:dyDescent="0.2">
      <c r="A393">
        <v>391</v>
      </c>
      <c r="B393">
        <f t="shared" si="18"/>
        <v>4</v>
      </c>
      <c r="C393">
        <f t="shared" si="19"/>
        <v>31</v>
      </c>
      <c r="D393">
        <f t="shared" si="20"/>
        <v>2001</v>
      </c>
      <c r="E393" s="2">
        <v>37104</v>
      </c>
      <c r="F393">
        <v>4.2110000000000003</v>
      </c>
    </row>
    <row r="394" spans="1:6" x14ac:dyDescent="0.2">
      <c r="A394">
        <v>392</v>
      </c>
      <c r="B394">
        <f t="shared" si="18"/>
        <v>5</v>
      </c>
      <c r="C394">
        <f t="shared" si="19"/>
        <v>31</v>
      </c>
      <c r="D394">
        <f t="shared" si="20"/>
        <v>2001</v>
      </c>
      <c r="E394" s="2">
        <v>37105</v>
      </c>
      <c r="F394">
        <v>4.2169999999999996</v>
      </c>
    </row>
    <row r="395" spans="1:6" x14ac:dyDescent="0.2">
      <c r="A395">
        <v>393</v>
      </c>
      <c r="B395">
        <f t="shared" si="18"/>
        <v>6</v>
      </c>
      <c r="C395">
        <f t="shared" si="19"/>
        <v>31</v>
      </c>
      <c r="D395">
        <f t="shared" si="20"/>
        <v>2001</v>
      </c>
      <c r="E395" s="2">
        <v>37106</v>
      </c>
      <c r="F395">
        <v>4.2160000000000002</v>
      </c>
    </row>
    <row r="396" spans="1:6" x14ac:dyDescent="0.2">
      <c r="A396">
        <v>394</v>
      </c>
      <c r="B396">
        <f t="shared" si="18"/>
        <v>2</v>
      </c>
      <c r="C396">
        <f t="shared" si="19"/>
        <v>32</v>
      </c>
      <c r="D396">
        <f t="shared" si="20"/>
        <v>2001</v>
      </c>
      <c r="E396" s="2">
        <v>37109</v>
      </c>
      <c r="F396">
        <v>4.22</v>
      </c>
    </row>
    <row r="397" spans="1:6" x14ac:dyDescent="0.2">
      <c r="A397">
        <v>395</v>
      </c>
      <c r="B397">
        <f t="shared" si="18"/>
        <v>3</v>
      </c>
      <c r="C397">
        <f t="shared" si="19"/>
        <v>32</v>
      </c>
      <c r="D397">
        <f t="shared" si="20"/>
        <v>2001</v>
      </c>
      <c r="E397" s="2">
        <v>37110</v>
      </c>
      <c r="F397">
        <v>4.2350000000000003</v>
      </c>
    </row>
    <row r="398" spans="1:6" x14ac:dyDescent="0.2">
      <c r="A398">
        <v>396</v>
      </c>
      <c r="B398">
        <f t="shared" ref="B398:B461" si="21">WEEKDAY(E398)</f>
        <v>4</v>
      </c>
      <c r="C398">
        <f t="shared" ref="C398:C461" si="22">WEEKNUM(E398)</f>
        <v>32</v>
      </c>
      <c r="D398">
        <f t="shared" si="20"/>
        <v>2001</v>
      </c>
      <c r="E398" s="2">
        <v>37111</v>
      </c>
      <c r="F398">
        <v>4.2320000000000002</v>
      </c>
    </row>
    <row r="399" spans="1:6" x14ac:dyDescent="0.2">
      <c r="A399">
        <v>397</v>
      </c>
      <c r="B399">
        <f t="shared" si="21"/>
        <v>5</v>
      </c>
      <c r="C399">
        <f t="shared" si="22"/>
        <v>32</v>
      </c>
      <c r="D399">
        <f t="shared" si="20"/>
        <v>2001</v>
      </c>
      <c r="E399" s="2">
        <v>37112</v>
      </c>
      <c r="F399">
        <v>4.234</v>
      </c>
    </row>
    <row r="400" spans="1:6" x14ac:dyDescent="0.2">
      <c r="A400">
        <v>398</v>
      </c>
      <c r="B400">
        <f t="shared" si="21"/>
        <v>6</v>
      </c>
      <c r="C400">
        <f t="shared" si="22"/>
        <v>32</v>
      </c>
      <c r="D400">
        <f t="shared" si="20"/>
        <v>2001</v>
      </c>
      <c r="E400" s="2">
        <v>37113</v>
      </c>
      <c r="F400">
        <v>4.24</v>
      </c>
    </row>
    <row r="401" spans="1:6" x14ac:dyDescent="0.2">
      <c r="A401">
        <v>399</v>
      </c>
      <c r="B401">
        <f t="shared" si="21"/>
        <v>2</v>
      </c>
      <c r="C401">
        <f t="shared" si="22"/>
        <v>33</v>
      </c>
      <c r="D401">
        <f t="shared" si="20"/>
        <v>2001</v>
      </c>
      <c r="E401" s="2">
        <v>37116</v>
      </c>
      <c r="F401">
        <v>4.2320000000000002</v>
      </c>
    </row>
    <row r="402" spans="1:6" x14ac:dyDescent="0.2">
      <c r="A402">
        <v>400</v>
      </c>
      <c r="B402">
        <f t="shared" si="21"/>
        <v>3</v>
      </c>
      <c r="C402">
        <f t="shared" si="22"/>
        <v>33</v>
      </c>
      <c r="D402">
        <f t="shared" si="20"/>
        <v>2001</v>
      </c>
      <c r="E402" s="2">
        <v>37117</v>
      </c>
      <c r="F402">
        <v>4.2350000000000003</v>
      </c>
    </row>
    <row r="403" spans="1:6" x14ac:dyDescent="0.2">
      <c r="A403">
        <v>401</v>
      </c>
      <c r="B403">
        <f t="shared" si="21"/>
        <v>4</v>
      </c>
      <c r="C403">
        <f t="shared" si="22"/>
        <v>33</v>
      </c>
      <c r="D403">
        <f t="shared" si="20"/>
        <v>2001</v>
      </c>
      <c r="E403" s="2">
        <v>37118</v>
      </c>
      <c r="F403">
        <v>4.24</v>
      </c>
    </row>
    <row r="404" spans="1:6" x14ac:dyDescent="0.2">
      <c r="A404">
        <v>402</v>
      </c>
      <c r="B404">
        <f t="shared" si="21"/>
        <v>5</v>
      </c>
      <c r="C404">
        <f t="shared" si="22"/>
        <v>33</v>
      </c>
      <c r="D404">
        <f t="shared" si="20"/>
        <v>2001</v>
      </c>
      <c r="E404" s="2">
        <v>37119</v>
      </c>
      <c r="F404">
        <v>4.2350000000000003</v>
      </c>
    </row>
    <row r="405" spans="1:6" x14ac:dyDescent="0.2">
      <c r="A405">
        <v>403</v>
      </c>
      <c r="B405">
        <f t="shared" si="21"/>
        <v>6</v>
      </c>
      <c r="C405">
        <f t="shared" si="22"/>
        <v>33</v>
      </c>
      <c r="D405">
        <f t="shared" si="20"/>
        <v>2001</v>
      </c>
      <c r="E405" s="2">
        <v>37120</v>
      </c>
      <c r="F405">
        <v>4.2279999999999998</v>
      </c>
    </row>
    <row r="406" spans="1:6" x14ac:dyDescent="0.2">
      <c r="A406">
        <v>404</v>
      </c>
      <c r="B406">
        <f t="shared" si="21"/>
        <v>2</v>
      </c>
      <c r="C406">
        <f t="shared" si="22"/>
        <v>34</v>
      </c>
      <c r="D406">
        <f t="shared" si="20"/>
        <v>2001</v>
      </c>
      <c r="E406" s="2">
        <v>37123</v>
      </c>
      <c r="F406">
        <v>4.2350000000000003</v>
      </c>
    </row>
    <row r="407" spans="1:6" x14ac:dyDescent="0.2">
      <c r="A407">
        <v>405</v>
      </c>
      <c r="B407">
        <f t="shared" si="21"/>
        <v>3</v>
      </c>
      <c r="C407">
        <f t="shared" si="22"/>
        <v>34</v>
      </c>
      <c r="D407">
        <f t="shared" si="20"/>
        <v>2001</v>
      </c>
      <c r="E407" s="2">
        <v>37124</v>
      </c>
      <c r="F407">
        <v>4.2350000000000003</v>
      </c>
    </row>
    <row r="408" spans="1:6" x14ac:dyDescent="0.2">
      <c r="A408">
        <v>406</v>
      </c>
      <c r="B408">
        <f t="shared" si="21"/>
        <v>4</v>
      </c>
      <c r="C408">
        <f t="shared" si="22"/>
        <v>34</v>
      </c>
      <c r="D408">
        <f t="shared" si="20"/>
        <v>2001</v>
      </c>
      <c r="E408" s="2">
        <v>37125</v>
      </c>
      <c r="F408">
        <v>4.2320000000000002</v>
      </c>
    </row>
    <row r="409" spans="1:6" x14ac:dyDescent="0.2">
      <c r="A409">
        <v>407</v>
      </c>
      <c r="B409">
        <f t="shared" si="21"/>
        <v>5</v>
      </c>
      <c r="C409">
        <f t="shared" si="22"/>
        <v>34</v>
      </c>
      <c r="D409">
        <f t="shared" si="20"/>
        <v>2001</v>
      </c>
      <c r="E409" s="2">
        <v>37126</v>
      </c>
      <c r="F409">
        <v>4.2300000000000004</v>
      </c>
    </row>
    <row r="410" spans="1:6" x14ac:dyDescent="0.2">
      <c r="A410">
        <v>408</v>
      </c>
      <c r="B410">
        <f t="shared" si="21"/>
        <v>6</v>
      </c>
      <c r="C410">
        <f t="shared" si="22"/>
        <v>34</v>
      </c>
      <c r="D410">
        <f t="shared" si="20"/>
        <v>2001</v>
      </c>
      <c r="E410" s="2">
        <v>37127</v>
      </c>
      <c r="F410">
        <v>4.2320000000000002</v>
      </c>
    </row>
    <row r="411" spans="1:6" x14ac:dyDescent="0.2">
      <c r="A411">
        <v>409</v>
      </c>
      <c r="B411">
        <f t="shared" si="21"/>
        <v>2</v>
      </c>
      <c r="C411">
        <f t="shared" si="22"/>
        <v>35</v>
      </c>
      <c r="D411">
        <f t="shared" si="20"/>
        <v>2001</v>
      </c>
      <c r="E411" s="2">
        <v>37130</v>
      </c>
      <c r="F411">
        <v>4.2300000000000004</v>
      </c>
    </row>
    <row r="412" spans="1:6" x14ac:dyDescent="0.2">
      <c r="A412">
        <v>410</v>
      </c>
      <c r="B412">
        <f t="shared" si="21"/>
        <v>3</v>
      </c>
      <c r="C412">
        <f t="shared" si="22"/>
        <v>35</v>
      </c>
      <c r="D412">
        <f t="shared" si="20"/>
        <v>2001</v>
      </c>
      <c r="E412" s="2">
        <v>37131</v>
      </c>
      <c r="F412">
        <v>4.2380000000000004</v>
      </c>
    </row>
    <row r="413" spans="1:6" x14ac:dyDescent="0.2">
      <c r="A413">
        <v>411</v>
      </c>
      <c r="B413">
        <f t="shared" si="21"/>
        <v>4</v>
      </c>
      <c r="C413">
        <f t="shared" si="22"/>
        <v>35</v>
      </c>
      <c r="D413">
        <f t="shared" si="20"/>
        <v>2001</v>
      </c>
      <c r="E413" s="2">
        <v>37132</v>
      </c>
      <c r="F413">
        <v>4.2539999999999996</v>
      </c>
    </row>
    <row r="414" spans="1:6" x14ac:dyDescent="0.2">
      <c r="A414">
        <v>412</v>
      </c>
      <c r="B414">
        <f t="shared" si="21"/>
        <v>5</v>
      </c>
      <c r="C414">
        <f t="shared" si="22"/>
        <v>35</v>
      </c>
      <c r="D414">
        <f t="shared" si="20"/>
        <v>2001</v>
      </c>
      <c r="E414" s="2">
        <v>37133</v>
      </c>
      <c r="F414">
        <v>4.2439999999999998</v>
      </c>
    </row>
    <row r="415" spans="1:6" x14ac:dyDescent="0.2">
      <c r="A415">
        <v>413</v>
      </c>
      <c r="B415">
        <f t="shared" si="21"/>
        <v>6</v>
      </c>
      <c r="C415">
        <f t="shared" si="22"/>
        <v>35</v>
      </c>
      <c r="D415">
        <f t="shared" si="20"/>
        <v>2001</v>
      </c>
      <c r="E415" s="2">
        <v>37134</v>
      </c>
      <c r="F415">
        <v>4.2619999999999996</v>
      </c>
    </row>
    <row r="416" spans="1:6" x14ac:dyDescent="0.2">
      <c r="A416">
        <v>414</v>
      </c>
      <c r="B416">
        <f t="shared" si="21"/>
        <v>2</v>
      </c>
      <c r="C416">
        <f t="shared" si="22"/>
        <v>36</v>
      </c>
      <c r="D416">
        <f t="shared" si="20"/>
        <v>2001</v>
      </c>
      <c r="E416" s="2">
        <v>37137</v>
      </c>
      <c r="F416">
        <v>4.2610000000000001</v>
      </c>
    </row>
    <row r="417" spans="1:6" x14ac:dyDescent="0.2">
      <c r="A417">
        <v>415</v>
      </c>
      <c r="B417">
        <f t="shared" si="21"/>
        <v>3</v>
      </c>
      <c r="C417">
        <f t="shared" si="22"/>
        <v>36</v>
      </c>
      <c r="D417">
        <f t="shared" si="20"/>
        <v>2001</v>
      </c>
      <c r="E417" s="2">
        <v>37138</v>
      </c>
      <c r="F417">
        <v>4.2670000000000003</v>
      </c>
    </row>
    <row r="418" spans="1:6" x14ac:dyDescent="0.2">
      <c r="A418">
        <v>416</v>
      </c>
      <c r="B418">
        <f t="shared" si="21"/>
        <v>4</v>
      </c>
      <c r="C418">
        <f t="shared" si="22"/>
        <v>36</v>
      </c>
      <c r="D418">
        <f t="shared" si="20"/>
        <v>2001</v>
      </c>
      <c r="E418" s="2">
        <v>37139</v>
      </c>
      <c r="F418">
        <v>4.2930000000000001</v>
      </c>
    </row>
    <row r="419" spans="1:6" x14ac:dyDescent="0.2">
      <c r="A419">
        <v>417</v>
      </c>
      <c r="B419">
        <f t="shared" si="21"/>
        <v>5</v>
      </c>
      <c r="C419">
        <f t="shared" si="22"/>
        <v>36</v>
      </c>
      <c r="D419">
        <f t="shared" si="20"/>
        <v>2001</v>
      </c>
      <c r="E419" s="2">
        <v>37140</v>
      </c>
      <c r="F419">
        <v>4.2990000000000004</v>
      </c>
    </row>
    <row r="420" spans="1:6" x14ac:dyDescent="0.2">
      <c r="A420">
        <v>418</v>
      </c>
      <c r="B420">
        <f t="shared" si="21"/>
        <v>6</v>
      </c>
      <c r="C420">
        <f t="shared" si="22"/>
        <v>36</v>
      </c>
      <c r="D420">
        <f t="shared" si="20"/>
        <v>2001</v>
      </c>
      <c r="E420" s="2">
        <v>37141</v>
      </c>
      <c r="F420">
        <v>4.2949999999999999</v>
      </c>
    </row>
    <row r="421" spans="1:6" x14ac:dyDescent="0.2">
      <c r="A421">
        <v>419</v>
      </c>
      <c r="B421">
        <f t="shared" si="21"/>
        <v>2</v>
      </c>
      <c r="C421">
        <f t="shared" si="22"/>
        <v>37</v>
      </c>
      <c r="D421">
        <f t="shared" si="20"/>
        <v>2001</v>
      </c>
      <c r="E421" s="2">
        <v>37144</v>
      </c>
      <c r="F421">
        <v>4.3140000000000001</v>
      </c>
    </row>
    <row r="422" spans="1:6" x14ac:dyDescent="0.2">
      <c r="A422">
        <v>420</v>
      </c>
      <c r="B422">
        <f t="shared" si="21"/>
        <v>3</v>
      </c>
      <c r="C422">
        <f t="shared" si="22"/>
        <v>37</v>
      </c>
      <c r="D422">
        <f t="shared" si="20"/>
        <v>2001</v>
      </c>
      <c r="E422" s="2">
        <v>37145</v>
      </c>
      <c r="F422">
        <v>4.3449999999999998</v>
      </c>
    </row>
    <row r="423" spans="1:6" x14ac:dyDescent="0.2">
      <c r="A423">
        <v>421</v>
      </c>
      <c r="B423">
        <f t="shared" si="21"/>
        <v>4</v>
      </c>
      <c r="C423">
        <f t="shared" si="22"/>
        <v>37</v>
      </c>
      <c r="D423">
        <f t="shared" si="20"/>
        <v>2001</v>
      </c>
      <c r="E423" s="2">
        <v>37146</v>
      </c>
      <c r="F423">
        <v>4.3380000000000001</v>
      </c>
    </row>
    <row r="424" spans="1:6" x14ac:dyDescent="0.2">
      <c r="A424">
        <v>422</v>
      </c>
      <c r="B424">
        <f t="shared" si="21"/>
        <v>5</v>
      </c>
      <c r="C424">
        <f t="shared" si="22"/>
        <v>37</v>
      </c>
      <c r="D424">
        <f t="shared" si="20"/>
        <v>2001</v>
      </c>
      <c r="E424" s="2">
        <v>37147</v>
      </c>
      <c r="F424">
        <v>4.3339999999999996</v>
      </c>
    </row>
    <row r="425" spans="1:6" x14ac:dyDescent="0.2">
      <c r="A425">
        <v>423</v>
      </c>
      <c r="B425">
        <f t="shared" si="21"/>
        <v>6</v>
      </c>
      <c r="C425">
        <f t="shared" si="22"/>
        <v>37</v>
      </c>
      <c r="D425">
        <f t="shared" si="20"/>
        <v>2001</v>
      </c>
      <c r="E425" s="2">
        <v>37148</v>
      </c>
      <c r="F425">
        <v>4.319</v>
      </c>
    </row>
    <row r="426" spans="1:6" x14ac:dyDescent="0.2">
      <c r="A426">
        <v>424</v>
      </c>
      <c r="B426">
        <f t="shared" si="21"/>
        <v>5</v>
      </c>
      <c r="C426">
        <f t="shared" si="22"/>
        <v>38</v>
      </c>
      <c r="D426">
        <f t="shared" si="20"/>
        <v>2001</v>
      </c>
      <c r="E426" s="2">
        <v>37154</v>
      </c>
      <c r="F426">
        <v>4.3369999999999997</v>
      </c>
    </row>
    <row r="427" spans="1:6" x14ac:dyDescent="0.2">
      <c r="A427">
        <v>425</v>
      </c>
      <c r="B427">
        <f t="shared" si="21"/>
        <v>6</v>
      </c>
      <c r="C427">
        <f t="shared" si="22"/>
        <v>38</v>
      </c>
      <c r="D427">
        <f t="shared" si="20"/>
        <v>2001</v>
      </c>
      <c r="E427" s="2">
        <v>37155</v>
      </c>
      <c r="F427">
        <v>4.3609999999999998</v>
      </c>
    </row>
    <row r="428" spans="1:6" x14ac:dyDescent="0.2">
      <c r="A428">
        <v>426</v>
      </c>
      <c r="B428">
        <f t="shared" si="21"/>
        <v>2</v>
      </c>
      <c r="C428">
        <f t="shared" si="22"/>
        <v>39</v>
      </c>
      <c r="D428">
        <f t="shared" si="20"/>
        <v>2001</v>
      </c>
      <c r="E428" s="2">
        <v>37158</v>
      </c>
      <c r="F428">
        <v>4.3630000000000004</v>
      </c>
    </row>
    <row r="429" spans="1:6" x14ac:dyDescent="0.2">
      <c r="A429">
        <v>427</v>
      </c>
      <c r="B429">
        <f t="shared" si="21"/>
        <v>3</v>
      </c>
      <c r="C429">
        <f t="shared" si="22"/>
        <v>39</v>
      </c>
      <c r="D429">
        <f t="shared" si="20"/>
        <v>2001</v>
      </c>
      <c r="E429" s="2">
        <v>37159</v>
      </c>
      <c r="F429">
        <v>4.3559999999999999</v>
      </c>
    </row>
    <row r="430" spans="1:6" x14ac:dyDescent="0.2">
      <c r="A430">
        <v>428</v>
      </c>
      <c r="B430">
        <f t="shared" si="21"/>
        <v>6</v>
      </c>
      <c r="C430">
        <f t="shared" si="22"/>
        <v>39</v>
      </c>
      <c r="D430">
        <f t="shared" si="20"/>
        <v>2001</v>
      </c>
      <c r="E430" s="2">
        <v>37162</v>
      </c>
      <c r="F430">
        <v>4.3550000000000004</v>
      </c>
    </row>
    <row r="431" spans="1:6" x14ac:dyDescent="0.2">
      <c r="A431">
        <v>429</v>
      </c>
      <c r="B431">
        <f t="shared" si="21"/>
        <v>2</v>
      </c>
      <c r="C431">
        <f t="shared" si="22"/>
        <v>40</v>
      </c>
      <c r="D431">
        <f t="shared" si="20"/>
        <v>2001</v>
      </c>
      <c r="E431" s="2">
        <v>37165</v>
      </c>
      <c r="F431">
        <v>4.3579999999999997</v>
      </c>
    </row>
    <row r="432" spans="1:6" x14ac:dyDescent="0.2">
      <c r="A432">
        <v>430</v>
      </c>
      <c r="B432">
        <f t="shared" si="21"/>
        <v>4</v>
      </c>
      <c r="C432">
        <f t="shared" si="22"/>
        <v>40</v>
      </c>
      <c r="D432">
        <f t="shared" si="20"/>
        <v>2001</v>
      </c>
      <c r="E432" s="2">
        <v>37167</v>
      </c>
      <c r="F432">
        <v>4.37</v>
      </c>
    </row>
    <row r="433" spans="1:6" x14ac:dyDescent="0.2">
      <c r="A433">
        <v>431</v>
      </c>
      <c r="B433">
        <f t="shared" si="21"/>
        <v>5</v>
      </c>
      <c r="C433">
        <f t="shared" si="22"/>
        <v>40</v>
      </c>
      <c r="D433">
        <f t="shared" si="20"/>
        <v>2001</v>
      </c>
      <c r="E433" s="2">
        <v>37168</v>
      </c>
      <c r="F433">
        <v>4.359</v>
      </c>
    </row>
    <row r="434" spans="1:6" x14ac:dyDescent="0.2">
      <c r="A434">
        <v>432</v>
      </c>
      <c r="B434">
        <f t="shared" si="21"/>
        <v>6</v>
      </c>
      <c r="C434">
        <f t="shared" si="22"/>
        <v>40</v>
      </c>
      <c r="D434">
        <f t="shared" si="20"/>
        <v>2001</v>
      </c>
      <c r="E434" s="2">
        <v>37169</v>
      </c>
      <c r="F434">
        <v>4.3449999999999998</v>
      </c>
    </row>
    <row r="435" spans="1:6" x14ac:dyDescent="0.2">
      <c r="A435">
        <v>433</v>
      </c>
      <c r="B435">
        <f t="shared" si="21"/>
        <v>2</v>
      </c>
      <c r="C435">
        <f t="shared" si="22"/>
        <v>41</v>
      </c>
      <c r="D435">
        <f t="shared" si="20"/>
        <v>2001</v>
      </c>
      <c r="E435" s="2">
        <v>37172</v>
      </c>
      <c r="F435">
        <v>4.3289999999999997</v>
      </c>
    </row>
    <row r="436" spans="1:6" x14ac:dyDescent="0.2">
      <c r="A436">
        <v>434</v>
      </c>
      <c r="B436">
        <f t="shared" si="21"/>
        <v>4</v>
      </c>
      <c r="C436">
        <f t="shared" si="22"/>
        <v>41</v>
      </c>
      <c r="D436">
        <f t="shared" si="20"/>
        <v>2001</v>
      </c>
      <c r="E436" s="2">
        <v>37174</v>
      </c>
      <c r="F436">
        <v>4.3280000000000003</v>
      </c>
    </row>
    <row r="437" spans="1:6" x14ac:dyDescent="0.2">
      <c r="A437">
        <v>435</v>
      </c>
      <c r="B437">
        <f t="shared" si="21"/>
        <v>5</v>
      </c>
      <c r="C437">
        <f t="shared" si="22"/>
        <v>41</v>
      </c>
      <c r="D437">
        <f t="shared" si="20"/>
        <v>2001</v>
      </c>
      <c r="E437" s="2">
        <v>37175</v>
      </c>
      <c r="F437">
        <v>4.3120000000000003</v>
      </c>
    </row>
    <row r="438" spans="1:6" x14ac:dyDescent="0.2">
      <c r="A438">
        <v>436</v>
      </c>
      <c r="B438">
        <f t="shared" si="21"/>
        <v>6</v>
      </c>
      <c r="C438">
        <f t="shared" si="22"/>
        <v>41</v>
      </c>
      <c r="D438">
        <f t="shared" si="20"/>
        <v>2001</v>
      </c>
      <c r="E438" s="2">
        <v>37176</v>
      </c>
      <c r="F438">
        <v>4.32</v>
      </c>
    </row>
    <row r="439" spans="1:6" x14ac:dyDescent="0.2">
      <c r="A439">
        <v>437</v>
      </c>
      <c r="B439">
        <f t="shared" si="21"/>
        <v>2</v>
      </c>
      <c r="C439">
        <f t="shared" si="22"/>
        <v>42</v>
      </c>
      <c r="D439">
        <f t="shared" si="20"/>
        <v>2001</v>
      </c>
      <c r="E439" s="2">
        <v>37179</v>
      </c>
      <c r="F439">
        <v>4.3090000000000002</v>
      </c>
    </row>
    <row r="440" spans="1:6" x14ac:dyDescent="0.2">
      <c r="A440">
        <v>438</v>
      </c>
      <c r="B440">
        <f t="shared" si="21"/>
        <v>3</v>
      </c>
      <c r="C440">
        <f t="shared" si="22"/>
        <v>42</v>
      </c>
      <c r="D440">
        <f t="shared" si="20"/>
        <v>2001</v>
      </c>
      <c r="E440" s="2">
        <v>37180</v>
      </c>
      <c r="F440">
        <v>4.2919999999999998</v>
      </c>
    </row>
    <row r="441" spans="1:6" x14ac:dyDescent="0.2">
      <c r="A441">
        <v>439</v>
      </c>
      <c r="B441">
        <f t="shared" si="21"/>
        <v>4</v>
      </c>
      <c r="C441">
        <f t="shared" si="22"/>
        <v>42</v>
      </c>
      <c r="D441">
        <f t="shared" si="20"/>
        <v>2001</v>
      </c>
      <c r="E441" s="2">
        <v>37181</v>
      </c>
      <c r="F441">
        <v>4.3040000000000003</v>
      </c>
    </row>
    <row r="442" spans="1:6" x14ac:dyDescent="0.2">
      <c r="A442">
        <v>440</v>
      </c>
      <c r="B442">
        <f t="shared" si="21"/>
        <v>5</v>
      </c>
      <c r="C442">
        <f t="shared" si="22"/>
        <v>42</v>
      </c>
      <c r="D442">
        <f t="shared" si="20"/>
        <v>2001</v>
      </c>
      <c r="E442" s="2">
        <v>37182</v>
      </c>
      <c r="F442">
        <v>4.3010000000000002</v>
      </c>
    </row>
    <row r="443" spans="1:6" x14ac:dyDescent="0.2">
      <c r="A443">
        <v>441</v>
      </c>
      <c r="B443">
        <f t="shared" si="21"/>
        <v>6</v>
      </c>
      <c r="C443">
        <f t="shared" si="22"/>
        <v>42</v>
      </c>
      <c r="D443">
        <f t="shared" si="20"/>
        <v>2001</v>
      </c>
      <c r="E443" s="2">
        <v>37183</v>
      </c>
      <c r="F443">
        <v>4.3159999999999998</v>
      </c>
    </row>
    <row r="444" spans="1:6" x14ac:dyDescent="0.2">
      <c r="A444">
        <v>442</v>
      </c>
      <c r="B444">
        <f t="shared" si="21"/>
        <v>2</v>
      </c>
      <c r="C444">
        <f t="shared" si="22"/>
        <v>43</v>
      </c>
      <c r="D444">
        <f t="shared" si="20"/>
        <v>2001</v>
      </c>
      <c r="E444" s="2">
        <v>37186</v>
      </c>
      <c r="F444">
        <v>4.2930000000000001</v>
      </c>
    </row>
    <row r="445" spans="1:6" x14ac:dyDescent="0.2">
      <c r="A445">
        <v>443</v>
      </c>
      <c r="B445">
        <f t="shared" si="21"/>
        <v>3</v>
      </c>
      <c r="C445">
        <f t="shared" si="22"/>
        <v>43</v>
      </c>
      <c r="D445">
        <f t="shared" si="20"/>
        <v>2001</v>
      </c>
      <c r="E445" s="2">
        <v>37187</v>
      </c>
      <c r="F445">
        <v>4.2869999999999999</v>
      </c>
    </row>
    <row r="446" spans="1:6" x14ac:dyDescent="0.2">
      <c r="A446">
        <v>444</v>
      </c>
      <c r="B446">
        <f t="shared" si="21"/>
        <v>4</v>
      </c>
      <c r="C446">
        <f t="shared" si="22"/>
        <v>43</v>
      </c>
      <c r="D446">
        <f t="shared" si="20"/>
        <v>2001</v>
      </c>
      <c r="E446" s="2">
        <v>37188</v>
      </c>
      <c r="F446">
        <v>4.3109999999999999</v>
      </c>
    </row>
    <row r="447" spans="1:6" x14ac:dyDescent="0.2">
      <c r="A447">
        <v>445</v>
      </c>
      <c r="B447">
        <f t="shared" si="21"/>
        <v>5</v>
      </c>
      <c r="C447">
        <f t="shared" si="22"/>
        <v>43</v>
      </c>
      <c r="D447">
        <f t="shared" si="20"/>
        <v>2001</v>
      </c>
      <c r="E447" s="2">
        <v>37189</v>
      </c>
      <c r="F447">
        <v>4.3079999999999998</v>
      </c>
    </row>
    <row r="448" spans="1:6" x14ac:dyDescent="0.2">
      <c r="A448">
        <v>446</v>
      </c>
      <c r="B448">
        <f t="shared" si="21"/>
        <v>6</v>
      </c>
      <c r="C448">
        <f t="shared" si="22"/>
        <v>43</v>
      </c>
      <c r="D448">
        <f t="shared" si="20"/>
        <v>2001</v>
      </c>
      <c r="E448" s="2">
        <v>37190</v>
      </c>
      <c r="F448">
        <v>4.2960000000000003</v>
      </c>
    </row>
    <row r="449" spans="1:6" x14ac:dyDescent="0.2">
      <c r="A449">
        <v>447</v>
      </c>
      <c r="B449">
        <f t="shared" si="21"/>
        <v>2</v>
      </c>
      <c r="C449">
        <f t="shared" si="22"/>
        <v>44</v>
      </c>
      <c r="D449">
        <f t="shared" si="20"/>
        <v>2001</v>
      </c>
      <c r="E449" s="2">
        <v>37193</v>
      </c>
      <c r="F449">
        <v>4.2949999999999999</v>
      </c>
    </row>
    <row r="450" spans="1:6" x14ac:dyDescent="0.2">
      <c r="A450">
        <v>448</v>
      </c>
      <c r="B450">
        <f t="shared" si="21"/>
        <v>3</v>
      </c>
      <c r="C450">
        <f t="shared" si="22"/>
        <v>44</v>
      </c>
      <c r="D450">
        <f t="shared" si="20"/>
        <v>2001</v>
      </c>
      <c r="E450" s="2">
        <v>37194</v>
      </c>
      <c r="F450">
        <v>4.2960000000000003</v>
      </c>
    </row>
    <row r="451" spans="1:6" x14ac:dyDescent="0.2">
      <c r="A451">
        <v>449</v>
      </c>
      <c r="B451">
        <f t="shared" si="21"/>
        <v>4</v>
      </c>
      <c r="C451">
        <f t="shared" si="22"/>
        <v>44</v>
      </c>
      <c r="D451">
        <f t="shared" si="20"/>
        <v>2001</v>
      </c>
      <c r="E451" s="2">
        <v>37195</v>
      </c>
      <c r="F451">
        <v>4.2809999999999997</v>
      </c>
    </row>
    <row r="452" spans="1:6" x14ac:dyDescent="0.2">
      <c r="A452">
        <v>450</v>
      </c>
      <c r="B452">
        <f t="shared" si="21"/>
        <v>5</v>
      </c>
      <c r="C452">
        <f t="shared" si="22"/>
        <v>44</v>
      </c>
      <c r="D452">
        <f t="shared" ref="D452:D515" si="23">YEAR(E452)</f>
        <v>2001</v>
      </c>
      <c r="E452" s="2">
        <v>37196</v>
      </c>
      <c r="F452">
        <v>4.2750000000000004</v>
      </c>
    </row>
    <row r="453" spans="1:6" x14ac:dyDescent="0.2">
      <c r="A453">
        <v>451</v>
      </c>
      <c r="B453">
        <f t="shared" si="21"/>
        <v>6</v>
      </c>
      <c r="C453">
        <f t="shared" si="22"/>
        <v>44</v>
      </c>
      <c r="D453">
        <f t="shared" si="23"/>
        <v>2001</v>
      </c>
      <c r="E453" s="2">
        <v>37197</v>
      </c>
      <c r="F453">
        <v>4.2699999999999996</v>
      </c>
    </row>
    <row r="454" spans="1:6" x14ac:dyDescent="0.2">
      <c r="A454">
        <v>452</v>
      </c>
      <c r="B454">
        <f t="shared" si="21"/>
        <v>2</v>
      </c>
      <c r="C454">
        <f t="shared" si="22"/>
        <v>45</v>
      </c>
      <c r="D454">
        <f t="shared" si="23"/>
        <v>2001</v>
      </c>
      <c r="E454" s="2">
        <v>37200</v>
      </c>
      <c r="F454">
        <v>4.2569999999999997</v>
      </c>
    </row>
    <row r="455" spans="1:6" x14ac:dyDescent="0.2">
      <c r="A455">
        <v>453</v>
      </c>
      <c r="B455">
        <f t="shared" si="21"/>
        <v>3</v>
      </c>
      <c r="C455">
        <f t="shared" si="22"/>
        <v>45</v>
      </c>
      <c r="D455">
        <f t="shared" si="23"/>
        <v>2001</v>
      </c>
      <c r="E455" s="2">
        <v>37201</v>
      </c>
      <c r="F455">
        <v>4.2610000000000001</v>
      </c>
    </row>
    <row r="456" spans="1:6" x14ac:dyDescent="0.2">
      <c r="A456">
        <v>454</v>
      </c>
      <c r="B456">
        <f t="shared" si="21"/>
        <v>4</v>
      </c>
      <c r="C456">
        <f t="shared" si="22"/>
        <v>45</v>
      </c>
      <c r="D456">
        <f t="shared" si="23"/>
        <v>2001</v>
      </c>
      <c r="E456" s="2">
        <v>37202</v>
      </c>
      <c r="F456">
        <v>4.2649999999999997</v>
      </c>
    </row>
    <row r="457" spans="1:6" x14ac:dyDescent="0.2">
      <c r="A457">
        <v>455</v>
      </c>
      <c r="B457">
        <f t="shared" si="21"/>
        <v>5</v>
      </c>
      <c r="C457">
        <f t="shared" si="22"/>
        <v>45</v>
      </c>
      <c r="D457">
        <f t="shared" si="23"/>
        <v>2001</v>
      </c>
      <c r="E457" s="2">
        <v>37203</v>
      </c>
      <c r="F457">
        <v>4.2489999999999997</v>
      </c>
    </row>
    <row r="458" spans="1:6" x14ac:dyDescent="0.2">
      <c r="A458">
        <v>456</v>
      </c>
      <c r="B458">
        <f t="shared" si="21"/>
        <v>6</v>
      </c>
      <c r="C458">
        <f t="shared" si="22"/>
        <v>45</v>
      </c>
      <c r="D458">
        <f t="shared" si="23"/>
        <v>2001</v>
      </c>
      <c r="E458" s="2">
        <v>37204</v>
      </c>
      <c r="F458">
        <v>4.234</v>
      </c>
    </row>
    <row r="459" spans="1:6" x14ac:dyDescent="0.2">
      <c r="A459">
        <v>457</v>
      </c>
      <c r="B459">
        <f t="shared" si="21"/>
        <v>2</v>
      </c>
      <c r="C459">
        <f t="shared" si="22"/>
        <v>46</v>
      </c>
      <c r="D459">
        <f t="shared" si="23"/>
        <v>2001</v>
      </c>
      <c r="E459" s="2">
        <v>37207</v>
      </c>
      <c r="F459">
        <v>4.2190000000000003</v>
      </c>
    </row>
    <row r="460" spans="1:6" x14ac:dyDescent="0.2">
      <c r="A460">
        <v>458</v>
      </c>
      <c r="B460">
        <f t="shared" si="21"/>
        <v>3</v>
      </c>
      <c r="C460">
        <f t="shared" si="22"/>
        <v>46</v>
      </c>
      <c r="D460">
        <f t="shared" si="23"/>
        <v>2001</v>
      </c>
      <c r="E460" s="2">
        <v>37208</v>
      </c>
      <c r="F460">
        <v>4.2160000000000002</v>
      </c>
    </row>
    <row r="461" spans="1:6" x14ac:dyDescent="0.2">
      <c r="A461">
        <v>459</v>
      </c>
      <c r="B461">
        <f t="shared" si="21"/>
        <v>4</v>
      </c>
      <c r="C461">
        <f t="shared" si="22"/>
        <v>46</v>
      </c>
      <c r="D461">
        <f t="shared" si="23"/>
        <v>2001</v>
      </c>
      <c r="E461" s="2">
        <v>37209</v>
      </c>
      <c r="F461">
        <v>4.2309999999999999</v>
      </c>
    </row>
    <row r="462" spans="1:6" x14ac:dyDescent="0.2">
      <c r="A462">
        <v>460</v>
      </c>
      <c r="B462">
        <f t="shared" ref="B462:B525" si="24">WEEKDAY(E462)</f>
        <v>5</v>
      </c>
      <c r="C462">
        <f t="shared" ref="C462:C525" si="25">WEEKNUM(E462)</f>
        <v>46</v>
      </c>
      <c r="D462">
        <f t="shared" si="23"/>
        <v>2001</v>
      </c>
      <c r="E462" s="2">
        <v>37210</v>
      </c>
      <c r="F462">
        <v>4.2329999999999997</v>
      </c>
    </row>
    <row r="463" spans="1:6" x14ac:dyDescent="0.2">
      <c r="A463">
        <v>461</v>
      </c>
      <c r="B463">
        <f t="shared" si="24"/>
        <v>6</v>
      </c>
      <c r="C463">
        <f t="shared" si="25"/>
        <v>46</v>
      </c>
      <c r="D463">
        <f t="shared" si="23"/>
        <v>2001</v>
      </c>
      <c r="E463" s="2">
        <v>37211</v>
      </c>
      <c r="F463">
        <v>4.2370000000000001</v>
      </c>
    </row>
    <row r="464" spans="1:6" x14ac:dyDescent="0.2">
      <c r="A464">
        <v>462</v>
      </c>
      <c r="B464">
        <f t="shared" si="24"/>
        <v>2</v>
      </c>
      <c r="C464">
        <f t="shared" si="25"/>
        <v>47</v>
      </c>
      <c r="D464">
        <f t="shared" si="23"/>
        <v>2001</v>
      </c>
      <c r="E464" s="2">
        <v>37214</v>
      </c>
      <c r="F464">
        <v>4.2270000000000003</v>
      </c>
    </row>
    <row r="465" spans="1:6" x14ac:dyDescent="0.2">
      <c r="A465">
        <v>463</v>
      </c>
      <c r="B465">
        <f t="shared" si="24"/>
        <v>3</v>
      </c>
      <c r="C465">
        <f t="shared" si="25"/>
        <v>47</v>
      </c>
      <c r="D465">
        <f t="shared" si="23"/>
        <v>2001</v>
      </c>
      <c r="E465" s="2">
        <v>37215</v>
      </c>
      <c r="F465">
        <v>4.2279999999999998</v>
      </c>
    </row>
    <row r="466" spans="1:6" x14ac:dyDescent="0.2">
      <c r="A466">
        <v>464</v>
      </c>
      <c r="B466">
        <f t="shared" si="24"/>
        <v>4</v>
      </c>
      <c r="C466">
        <f t="shared" si="25"/>
        <v>47</v>
      </c>
      <c r="D466">
        <f t="shared" si="23"/>
        <v>2001</v>
      </c>
      <c r="E466" s="2">
        <v>37216</v>
      </c>
      <c r="F466">
        <v>4.2240000000000002</v>
      </c>
    </row>
    <row r="467" spans="1:6" x14ac:dyDescent="0.2">
      <c r="A467">
        <v>465</v>
      </c>
      <c r="B467">
        <f t="shared" si="24"/>
        <v>5</v>
      </c>
      <c r="C467">
        <f t="shared" si="25"/>
        <v>47</v>
      </c>
      <c r="D467">
        <f t="shared" si="23"/>
        <v>2001</v>
      </c>
      <c r="E467" s="2">
        <v>37217</v>
      </c>
      <c r="F467">
        <v>4.2279999999999998</v>
      </c>
    </row>
    <row r="468" spans="1:6" x14ac:dyDescent="0.2">
      <c r="A468">
        <v>466</v>
      </c>
      <c r="B468">
        <f t="shared" si="24"/>
        <v>6</v>
      </c>
      <c r="C468">
        <f t="shared" si="25"/>
        <v>47</v>
      </c>
      <c r="D468">
        <f t="shared" si="23"/>
        <v>2001</v>
      </c>
      <c r="E468" s="2">
        <v>37218</v>
      </c>
      <c r="F468">
        <v>4.2309999999999999</v>
      </c>
    </row>
    <row r="469" spans="1:6" x14ac:dyDescent="0.2">
      <c r="A469">
        <v>467</v>
      </c>
      <c r="B469">
        <f t="shared" si="24"/>
        <v>2</v>
      </c>
      <c r="C469">
        <f t="shared" si="25"/>
        <v>48</v>
      </c>
      <c r="D469">
        <f t="shared" si="23"/>
        <v>2001</v>
      </c>
      <c r="E469" s="2">
        <v>37221</v>
      </c>
      <c r="F469">
        <v>4.2460000000000004</v>
      </c>
    </row>
    <row r="470" spans="1:6" x14ac:dyDescent="0.2">
      <c r="A470">
        <v>468</v>
      </c>
      <c r="B470">
        <f t="shared" si="24"/>
        <v>3</v>
      </c>
      <c r="C470">
        <f t="shared" si="25"/>
        <v>48</v>
      </c>
      <c r="D470">
        <f t="shared" si="23"/>
        <v>2001</v>
      </c>
      <c r="E470" s="2">
        <v>37222</v>
      </c>
      <c r="F470">
        <v>4.2409999999999997</v>
      </c>
    </row>
    <row r="471" spans="1:6" x14ac:dyDescent="0.2">
      <c r="A471">
        <v>469</v>
      </c>
      <c r="B471">
        <f t="shared" si="24"/>
        <v>4</v>
      </c>
      <c r="C471">
        <f t="shared" si="25"/>
        <v>48</v>
      </c>
      <c r="D471">
        <f t="shared" si="23"/>
        <v>2001</v>
      </c>
      <c r="E471" s="2">
        <v>37223</v>
      </c>
      <c r="F471">
        <v>4.226</v>
      </c>
    </row>
    <row r="472" spans="1:6" x14ac:dyDescent="0.2">
      <c r="A472">
        <v>470</v>
      </c>
      <c r="B472">
        <f t="shared" si="24"/>
        <v>5</v>
      </c>
      <c r="C472">
        <f t="shared" si="25"/>
        <v>48</v>
      </c>
      <c r="D472">
        <f t="shared" si="23"/>
        <v>2001</v>
      </c>
      <c r="E472" s="2">
        <v>37224</v>
      </c>
      <c r="F472">
        <v>4.2240000000000002</v>
      </c>
    </row>
    <row r="473" spans="1:6" x14ac:dyDescent="0.2">
      <c r="A473">
        <v>471</v>
      </c>
      <c r="B473">
        <f t="shared" si="24"/>
        <v>6</v>
      </c>
      <c r="C473">
        <f t="shared" si="25"/>
        <v>48</v>
      </c>
      <c r="D473">
        <f t="shared" si="23"/>
        <v>2001</v>
      </c>
      <c r="E473" s="2">
        <v>37225</v>
      </c>
      <c r="F473">
        <v>4.2329999999999997</v>
      </c>
    </row>
    <row r="474" spans="1:6" x14ac:dyDescent="0.2">
      <c r="A474">
        <v>472</v>
      </c>
      <c r="B474">
        <f t="shared" si="24"/>
        <v>2</v>
      </c>
      <c r="C474">
        <f t="shared" si="25"/>
        <v>49</v>
      </c>
      <c r="D474">
        <f t="shared" si="23"/>
        <v>2001</v>
      </c>
      <c r="E474" s="2">
        <v>37228</v>
      </c>
      <c r="F474">
        <v>4.2409999999999997</v>
      </c>
    </row>
    <row r="475" spans="1:6" x14ac:dyDescent="0.2">
      <c r="A475">
        <v>473</v>
      </c>
      <c r="B475">
        <f t="shared" si="24"/>
        <v>3</v>
      </c>
      <c r="C475">
        <f t="shared" si="25"/>
        <v>49</v>
      </c>
      <c r="D475">
        <f t="shared" si="23"/>
        <v>2001</v>
      </c>
      <c r="E475" s="2">
        <v>37229</v>
      </c>
      <c r="F475">
        <v>4.2510000000000003</v>
      </c>
    </row>
    <row r="476" spans="1:6" x14ac:dyDescent="0.2">
      <c r="A476">
        <v>474</v>
      </c>
      <c r="B476">
        <f t="shared" si="24"/>
        <v>4</v>
      </c>
      <c r="C476">
        <f t="shared" si="25"/>
        <v>49</v>
      </c>
      <c r="D476">
        <f t="shared" si="23"/>
        <v>2001</v>
      </c>
      <c r="E476" s="2">
        <v>37230</v>
      </c>
      <c r="F476">
        <v>4.2359999999999998</v>
      </c>
    </row>
    <row r="477" spans="1:6" x14ac:dyDescent="0.2">
      <c r="A477">
        <v>475</v>
      </c>
      <c r="B477">
        <f t="shared" si="24"/>
        <v>5</v>
      </c>
      <c r="C477">
        <f t="shared" si="25"/>
        <v>49</v>
      </c>
      <c r="D477">
        <f t="shared" si="23"/>
        <v>2001</v>
      </c>
      <c r="E477" s="2">
        <v>37231</v>
      </c>
      <c r="F477">
        <v>4.2240000000000002</v>
      </c>
    </row>
    <row r="478" spans="1:6" x14ac:dyDescent="0.2">
      <c r="A478">
        <v>476</v>
      </c>
      <c r="B478">
        <f t="shared" si="24"/>
        <v>6</v>
      </c>
      <c r="C478">
        <f t="shared" si="25"/>
        <v>49</v>
      </c>
      <c r="D478">
        <f t="shared" si="23"/>
        <v>2001</v>
      </c>
      <c r="E478" s="2">
        <v>37232</v>
      </c>
      <c r="F478">
        <v>4.2249999999999996</v>
      </c>
    </row>
    <row r="479" spans="1:6" x14ac:dyDescent="0.2">
      <c r="A479">
        <v>477</v>
      </c>
      <c r="B479">
        <f t="shared" si="24"/>
        <v>2</v>
      </c>
      <c r="C479">
        <f t="shared" si="25"/>
        <v>50</v>
      </c>
      <c r="D479">
        <f t="shared" si="23"/>
        <v>2001</v>
      </c>
      <c r="E479" s="2">
        <v>37235</v>
      </c>
      <c r="F479">
        <v>4.22</v>
      </c>
    </row>
    <row r="480" spans="1:6" x14ac:dyDescent="0.2">
      <c r="A480">
        <v>478</v>
      </c>
      <c r="B480">
        <f t="shared" si="24"/>
        <v>3</v>
      </c>
      <c r="C480">
        <f t="shared" si="25"/>
        <v>50</v>
      </c>
      <c r="D480">
        <f t="shared" si="23"/>
        <v>2001</v>
      </c>
      <c r="E480" s="2">
        <v>37236</v>
      </c>
      <c r="F480">
        <v>4.2229999999999999</v>
      </c>
    </row>
    <row r="481" spans="1:6" x14ac:dyDescent="0.2">
      <c r="A481">
        <v>479</v>
      </c>
      <c r="B481">
        <f t="shared" si="24"/>
        <v>4</v>
      </c>
      <c r="C481">
        <f t="shared" si="25"/>
        <v>50</v>
      </c>
      <c r="D481">
        <f t="shared" si="23"/>
        <v>2001</v>
      </c>
      <c r="E481" s="2">
        <v>37237</v>
      </c>
      <c r="F481">
        <v>4.2229999999999999</v>
      </c>
    </row>
    <row r="482" spans="1:6" x14ac:dyDescent="0.2">
      <c r="A482">
        <v>480</v>
      </c>
      <c r="B482">
        <f t="shared" si="24"/>
        <v>5</v>
      </c>
      <c r="C482">
        <f t="shared" si="25"/>
        <v>50</v>
      </c>
      <c r="D482">
        <f t="shared" si="23"/>
        <v>2001</v>
      </c>
      <c r="E482" s="2">
        <v>37238</v>
      </c>
      <c r="F482">
        <v>4.2290000000000001</v>
      </c>
    </row>
    <row r="483" spans="1:6" x14ac:dyDescent="0.2">
      <c r="A483">
        <v>481</v>
      </c>
      <c r="B483">
        <f t="shared" si="24"/>
        <v>6</v>
      </c>
      <c r="C483">
        <f t="shared" si="25"/>
        <v>50</v>
      </c>
      <c r="D483">
        <f t="shared" si="23"/>
        <v>2001</v>
      </c>
      <c r="E483" s="2">
        <v>37239</v>
      </c>
      <c r="F483">
        <v>4.2370000000000001</v>
      </c>
    </row>
    <row r="484" spans="1:6" x14ac:dyDescent="0.2">
      <c r="A484">
        <v>482</v>
      </c>
      <c r="B484">
        <f t="shared" si="24"/>
        <v>2</v>
      </c>
      <c r="C484">
        <f t="shared" si="25"/>
        <v>51</v>
      </c>
      <c r="D484">
        <f t="shared" si="23"/>
        <v>2001</v>
      </c>
      <c r="E484" s="2">
        <v>37242</v>
      </c>
      <c r="F484">
        <v>4.2320000000000002</v>
      </c>
    </row>
    <row r="485" spans="1:6" x14ac:dyDescent="0.2">
      <c r="A485">
        <v>483</v>
      </c>
      <c r="B485">
        <f t="shared" si="24"/>
        <v>3</v>
      </c>
      <c r="C485">
        <f t="shared" si="25"/>
        <v>51</v>
      </c>
      <c r="D485">
        <f t="shared" si="23"/>
        <v>2001</v>
      </c>
      <c r="E485" s="2">
        <v>37243</v>
      </c>
      <c r="F485">
        <v>4.2370000000000001</v>
      </c>
    </row>
    <row r="486" spans="1:6" x14ac:dyDescent="0.2">
      <c r="A486">
        <v>484</v>
      </c>
      <c r="B486">
        <f t="shared" si="24"/>
        <v>4</v>
      </c>
      <c r="C486">
        <f t="shared" si="25"/>
        <v>51</v>
      </c>
      <c r="D486">
        <f t="shared" si="23"/>
        <v>2001</v>
      </c>
      <c r="E486" s="2">
        <v>37244</v>
      </c>
      <c r="F486">
        <v>4.26</v>
      </c>
    </row>
    <row r="487" spans="1:6" x14ac:dyDescent="0.2">
      <c r="A487">
        <v>485</v>
      </c>
      <c r="B487">
        <f t="shared" si="24"/>
        <v>5</v>
      </c>
      <c r="C487">
        <f t="shared" si="25"/>
        <v>51</v>
      </c>
      <c r="D487">
        <f t="shared" si="23"/>
        <v>2001</v>
      </c>
      <c r="E487" s="2">
        <v>37245</v>
      </c>
      <c r="F487">
        <v>4.2720000000000002</v>
      </c>
    </row>
    <row r="488" spans="1:6" x14ac:dyDescent="0.2">
      <c r="A488">
        <v>486</v>
      </c>
      <c r="B488">
        <f t="shared" si="24"/>
        <v>6</v>
      </c>
      <c r="C488">
        <f t="shared" si="25"/>
        <v>51</v>
      </c>
      <c r="D488">
        <f t="shared" si="23"/>
        <v>2001</v>
      </c>
      <c r="E488" s="2">
        <v>37246</v>
      </c>
      <c r="F488">
        <v>4.3230000000000004</v>
      </c>
    </row>
    <row r="489" spans="1:6" x14ac:dyDescent="0.2">
      <c r="A489">
        <v>487</v>
      </c>
      <c r="B489">
        <f t="shared" si="24"/>
        <v>2</v>
      </c>
      <c r="C489">
        <f t="shared" si="25"/>
        <v>52</v>
      </c>
      <c r="D489">
        <f t="shared" si="23"/>
        <v>2001</v>
      </c>
      <c r="E489" s="2">
        <v>37249</v>
      </c>
      <c r="F489">
        <v>4.335</v>
      </c>
    </row>
    <row r="490" spans="1:6" x14ac:dyDescent="0.2">
      <c r="A490">
        <v>488</v>
      </c>
      <c r="B490">
        <f t="shared" si="24"/>
        <v>4</v>
      </c>
      <c r="C490">
        <f t="shared" si="25"/>
        <v>52</v>
      </c>
      <c r="D490">
        <f t="shared" si="23"/>
        <v>2001</v>
      </c>
      <c r="E490" s="2">
        <v>37251</v>
      </c>
      <c r="F490">
        <v>4.3730000000000002</v>
      </c>
    </row>
    <row r="491" spans="1:6" x14ac:dyDescent="0.2">
      <c r="A491">
        <v>489</v>
      </c>
      <c r="B491">
        <f t="shared" si="24"/>
        <v>5</v>
      </c>
      <c r="C491">
        <f t="shared" si="25"/>
        <v>52</v>
      </c>
      <c r="D491">
        <f t="shared" si="23"/>
        <v>2001</v>
      </c>
      <c r="E491" s="2">
        <v>37252</v>
      </c>
      <c r="F491">
        <v>4.3710000000000004</v>
      </c>
    </row>
    <row r="492" spans="1:6" x14ac:dyDescent="0.2">
      <c r="A492">
        <v>490</v>
      </c>
      <c r="B492">
        <f t="shared" si="24"/>
        <v>6</v>
      </c>
      <c r="C492">
        <f t="shared" si="25"/>
        <v>52</v>
      </c>
      <c r="D492">
        <f t="shared" si="23"/>
        <v>2001</v>
      </c>
      <c r="E492" s="2">
        <v>37253</v>
      </c>
      <c r="F492">
        <v>4.3849999999999998</v>
      </c>
    </row>
    <row r="493" spans="1:6" x14ac:dyDescent="0.2">
      <c r="A493">
        <v>491</v>
      </c>
      <c r="B493">
        <f t="shared" si="24"/>
        <v>2</v>
      </c>
      <c r="C493">
        <f t="shared" si="25"/>
        <v>53</v>
      </c>
      <c r="D493">
        <f t="shared" si="23"/>
        <v>2001</v>
      </c>
      <c r="E493" s="2">
        <v>37256</v>
      </c>
      <c r="F493">
        <v>4.4160000000000004</v>
      </c>
    </row>
    <row r="494" spans="1:6" x14ac:dyDescent="0.2">
      <c r="A494">
        <v>492</v>
      </c>
      <c r="B494">
        <f t="shared" si="24"/>
        <v>4</v>
      </c>
      <c r="C494">
        <f t="shared" si="25"/>
        <v>1</v>
      </c>
      <c r="D494">
        <f t="shared" si="23"/>
        <v>2002</v>
      </c>
      <c r="E494" s="2">
        <v>37258</v>
      </c>
      <c r="F494">
        <v>4.4370000000000003</v>
      </c>
    </row>
    <row r="495" spans="1:6" x14ac:dyDescent="0.2">
      <c r="A495">
        <v>493</v>
      </c>
      <c r="B495">
        <f t="shared" si="24"/>
        <v>5</v>
      </c>
      <c r="C495">
        <f t="shared" si="25"/>
        <v>1</v>
      </c>
      <c r="D495">
        <f t="shared" si="23"/>
        <v>2002</v>
      </c>
      <c r="E495" s="2">
        <v>37259</v>
      </c>
      <c r="F495">
        <v>4.4729999999999999</v>
      </c>
    </row>
    <row r="496" spans="1:6" x14ac:dyDescent="0.2">
      <c r="A496">
        <v>494</v>
      </c>
      <c r="B496">
        <f t="shared" si="24"/>
        <v>6</v>
      </c>
      <c r="C496">
        <f t="shared" si="25"/>
        <v>1</v>
      </c>
      <c r="D496">
        <f t="shared" si="23"/>
        <v>2002</v>
      </c>
      <c r="E496" s="2">
        <v>37260</v>
      </c>
      <c r="F496">
        <v>4.4909999999999997</v>
      </c>
    </row>
    <row r="497" spans="1:6" x14ac:dyDescent="0.2">
      <c r="A497">
        <v>495</v>
      </c>
      <c r="B497">
        <f t="shared" si="24"/>
        <v>2</v>
      </c>
      <c r="C497">
        <f t="shared" si="25"/>
        <v>2</v>
      </c>
      <c r="D497">
        <f t="shared" si="23"/>
        <v>2002</v>
      </c>
      <c r="E497" s="2">
        <v>37263</v>
      </c>
      <c r="F497">
        <v>4.5129999999999999</v>
      </c>
    </row>
    <row r="498" spans="1:6" x14ac:dyDescent="0.2">
      <c r="A498">
        <v>496</v>
      </c>
      <c r="B498">
        <f t="shared" si="24"/>
        <v>3</v>
      </c>
      <c r="C498">
        <f t="shared" si="25"/>
        <v>2</v>
      </c>
      <c r="D498">
        <f t="shared" si="23"/>
        <v>2002</v>
      </c>
      <c r="E498" s="2">
        <v>37264</v>
      </c>
      <c r="F498">
        <v>4.4889999999999999</v>
      </c>
    </row>
    <row r="499" spans="1:6" x14ac:dyDescent="0.2">
      <c r="A499">
        <v>497</v>
      </c>
      <c r="B499">
        <f t="shared" si="24"/>
        <v>4</v>
      </c>
      <c r="C499">
        <f t="shared" si="25"/>
        <v>2</v>
      </c>
      <c r="D499">
        <f t="shared" si="23"/>
        <v>2002</v>
      </c>
      <c r="E499" s="2">
        <v>37265</v>
      </c>
      <c r="F499">
        <v>4.4619999999999997</v>
      </c>
    </row>
    <row r="500" spans="1:6" x14ac:dyDescent="0.2">
      <c r="A500">
        <v>498</v>
      </c>
      <c r="B500">
        <f t="shared" si="24"/>
        <v>5</v>
      </c>
      <c r="C500">
        <f t="shared" si="25"/>
        <v>2</v>
      </c>
      <c r="D500">
        <f t="shared" si="23"/>
        <v>2002</v>
      </c>
      <c r="E500" s="2">
        <v>37266</v>
      </c>
      <c r="F500">
        <v>4.4690000000000003</v>
      </c>
    </row>
    <row r="501" spans="1:6" x14ac:dyDescent="0.2">
      <c r="A501">
        <v>499</v>
      </c>
      <c r="B501">
        <f t="shared" si="24"/>
        <v>6</v>
      </c>
      <c r="C501">
        <f t="shared" si="25"/>
        <v>2</v>
      </c>
      <c r="D501">
        <f t="shared" si="23"/>
        <v>2002</v>
      </c>
      <c r="E501" s="2">
        <v>37267</v>
      </c>
      <c r="F501">
        <v>4.4980000000000002</v>
      </c>
    </row>
    <row r="502" spans="1:6" x14ac:dyDescent="0.2">
      <c r="A502">
        <v>500</v>
      </c>
      <c r="B502">
        <f t="shared" si="24"/>
        <v>2</v>
      </c>
      <c r="C502">
        <f t="shared" si="25"/>
        <v>3</v>
      </c>
      <c r="D502">
        <f t="shared" si="23"/>
        <v>2002</v>
      </c>
      <c r="E502" s="2">
        <v>37270</v>
      </c>
      <c r="F502">
        <v>4.4870000000000001</v>
      </c>
    </row>
    <row r="503" spans="1:6" x14ac:dyDescent="0.2">
      <c r="A503">
        <v>501</v>
      </c>
      <c r="B503">
        <f t="shared" si="24"/>
        <v>3</v>
      </c>
      <c r="C503">
        <f t="shared" si="25"/>
        <v>3</v>
      </c>
      <c r="D503">
        <f t="shared" si="23"/>
        <v>2002</v>
      </c>
      <c r="E503" s="2">
        <v>37271</v>
      </c>
      <c r="F503">
        <v>4.5069999999999997</v>
      </c>
    </row>
    <row r="504" spans="1:6" x14ac:dyDescent="0.2">
      <c r="A504">
        <v>502</v>
      </c>
      <c r="B504">
        <f t="shared" si="24"/>
        <v>4</v>
      </c>
      <c r="C504">
        <f t="shared" si="25"/>
        <v>3</v>
      </c>
      <c r="D504">
        <f t="shared" si="23"/>
        <v>2002</v>
      </c>
      <c r="E504" s="2">
        <v>37272</v>
      </c>
      <c r="F504">
        <v>4.5350000000000001</v>
      </c>
    </row>
    <row r="505" spans="1:6" x14ac:dyDescent="0.2">
      <c r="A505">
        <v>503</v>
      </c>
      <c r="B505">
        <f t="shared" si="24"/>
        <v>5</v>
      </c>
      <c r="C505">
        <f t="shared" si="25"/>
        <v>3</v>
      </c>
      <c r="D505">
        <f t="shared" si="23"/>
        <v>2002</v>
      </c>
      <c r="E505" s="2">
        <v>37273</v>
      </c>
      <c r="F505">
        <v>4.5350000000000001</v>
      </c>
    </row>
    <row r="506" spans="1:6" x14ac:dyDescent="0.2">
      <c r="A506">
        <v>504</v>
      </c>
      <c r="B506">
        <f t="shared" si="24"/>
        <v>6</v>
      </c>
      <c r="C506">
        <f t="shared" si="25"/>
        <v>3</v>
      </c>
      <c r="D506">
        <f t="shared" si="23"/>
        <v>2002</v>
      </c>
      <c r="E506" s="2">
        <v>37274</v>
      </c>
      <c r="F506">
        <v>4.5149999999999997</v>
      </c>
    </row>
    <row r="507" spans="1:6" x14ac:dyDescent="0.2">
      <c r="A507">
        <v>505</v>
      </c>
      <c r="B507">
        <f t="shared" si="24"/>
        <v>2</v>
      </c>
      <c r="C507">
        <f t="shared" si="25"/>
        <v>4</v>
      </c>
      <c r="D507">
        <f t="shared" si="23"/>
        <v>2002</v>
      </c>
      <c r="E507" s="2">
        <v>37277</v>
      </c>
      <c r="F507">
        <v>4.5529999999999999</v>
      </c>
    </row>
    <row r="508" spans="1:6" x14ac:dyDescent="0.2">
      <c r="A508">
        <v>506</v>
      </c>
      <c r="B508">
        <f t="shared" si="24"/>
        <v>3</v>
      </c>
      <c r="C508">
        <f t="shared" si="25"/>
        <v>4</v>
      </c>
      <c r="D508">
        <f t="shared" si="23"/>
        <v>2002</v>
      </c>
      <c r="E508" s="2">
        <v>37278</v>
      </c>
      <c r="F508">
        <v>4.5830000000000002</v>
      </c>
    </row>
    <row r="509" spans="1:6" x14ac:dyDescent="0.2">
      <c r="A509">
        <v>507</v>
      </c>
      <c r="B509">
        <f t="shared" si="24"/>
        <v>4</v>
      </c>
      <c r="C509">
        <f t="shared" si="25"/>
        <v>4</v>
      </c>
      <c r="D509">
        <f t="shared" si="23"/>
        <v>2002</v>
      </c>
      <c r="E509" s="2">
        <v>37279</v>
      </c>
      <c r="F509">
        <v>4.6029999999999998</v>
      </c>
    </row>
    <row r="510" spans="1:6" x14ac:dyDescent="0.2">
      <c r="A510">
        <v>508</v>
      </c>
      <c r="B510">
        <f t="shared" si="24"/>
        <v>5</v>
      </c>
      <c r="C510">
        <f t="shared" si="25"/>
        <v>4</v>
      </c>
      <c r="D510">
        <f t="shared" si="23"/>
        <v>2002</v>
      </c>
      <c r="E510" s="2">
        <v>37280</v>
      </c>
      <c r="F510">
        <v>4.5999999999999996</v>
      </c>
    </row>
    <row r="511" spans="1:6" x14ac:dyDescent="0.2">
      <c r="A511">
        <v>509</v>
      </c>
      <c r="B511">
        <f t="shared" si="24"/>
        <v>6</v>
      </c>
      <c r="C511">
        <f t="shared" si="25"/>
        <v>4</v>
      </c>
      <c r="D511">
        <f t="shared" si="23"/>
        <v>2002</v>
      </c>
      <c r="E511" s="2">
        <v>37281</v>
      </c>
      <c r="F511">
        <v>4.5960000000000001</v>
      </c>
    </row>
    <row r="512" spans="1:6" x14ac:dyDescent="0.2">
      <c r="A512">
        <v>510</v>
      </c>
      <c r="B512">
        <f t="shared" si="24"/>
        <v>2</v>
      </c>
      <c r="C512">
        <f t="shared" si="25"/>
        <v>5</v>
      </c>
      <c r="D512">
        <f t="shared" si="23"/>
        <v>2002</v>
      </c>
      <c r="E512" s="2">
        <v>37284</v>
      </c>
      <c r="F512">
        <v>4.6120000000000001</v>
      </c>
    </row>
    <row r="513" spans="1:6" x14ac:dyDescent="0.2">
      <c r="A513">
        <v>511</v>
      </c>
      <c r="B513">
        <f t="shared" si="24"/>
        <v>3</v>
      </c>
      <c r="C513">
        <f t="shared" si="25"/>
        <v>5</v>
      </c>
      <c r="D513">
        <f t="shared" si="23"/>
        <v>2002</v>
      </c>
      <c r="E513" s="2">
        <v>37285</v>
      </c>
      <c r="F513">
        <v>4.6369999999999996</v>
      </c>
    </row>
    <row r="514" spans="1:6" x14ac:dyDescent="0.2">
      <c r="A514">
        <v>512</v>
      </c>
      <c r="B514">
        <f t="shared" si="24"/>
        <v>4</v>
      </c>
      <c r="C514">
        <f t="shared" si="25"/>
        <v>5</v>
      </c>
      <c r="D514">
        <f t="shared" si="23"/>
        <v>2002</v>
      </c>
      <c r="E514" s="2">
        <v>37286</v>
      </c>
      <c r="F514">
        <v>4.6189999999999998</v>
      </c>
    </row>
    <row r="515" spans="1:6" x14ac:dyDescent="0.2">
      <c r="A515">
        <v>513</v>
      </c>
      <c r="B515">
        <f t="shared" si="24"/>
        <v>5</v>
      </c>
      <c r="C515">
        <f t="shared" si="25"/>
        <v>5</v>
      </c>
      <c r="D515">
        <f t="shared" si="23"/>
        <v>2002</v>
      </c>
      <c r="E515" s="2">
        <v>37287</v>
      </c>
      <c r="F515">
        <v>4.6020000000000003</v>
      </c>
    </row>
    <row r="516" spans="1:6" x14ac:dyDescent="0.2">
      <c r="A516">
        <v>514</v>
      </c>
      <c r="B516">
        <f t="shared" si="24"/>
        <v>6</v>
      </c>
      <c r="C516">
        <f t="shared" si="25"/>
        <v>5</v>
      </c>
      <c r="D516">
        <f t="shared" ref="D516:D579" si="26">YEAR(E516)</f>
        <v>2002</v>
      </c>
      <c r="E516" s="2">
        <v>37288</v>
      </c>
      <c r="F516">
        <v>4.5880000000000001</v>
      </c>
    </row>
    <row r="517" spans="1:6" x14ac:dyDescent="0.2">
      <c r="A517">
        <v>515</v>
      </c>
      <c r="B517">
        <f t="shared" si="24"/>
        <v>2</v>
      </c>
      <c r="C517">
        <f t="shared" si="25"/>
        <v>6</v>
      </c>
      <c r="D517">
        <f t="shared" si="26"/>
        <v>2002</v>
      </c>
      <c r="E517" s="2">
        <v>37291</v>
      </c>
      <c r="F517">
        <v>4.6020000000000003</v>
      </c>
    </row>
    <row r="518" spans="1:6" x14ac:dyDescent="0.2">
      <c r="A518">
        <v>516</v>
      </c>
      <c r="B518">
        <f t="shared" si="24"/>
        <v>3</v>
      </c>
      <c r="C518">
        <f t="shared" si="25"/>
        <v>6</v>
      </c>
      <c r="D518">
        <f t="shared" si="26"/>
        <v>2002</v>
      </c>
      <c r="E518" s="2">
        <v>37292</v>
      </c>
      <c r="F518">
        <v>4.6230000000000002</v>
      </c>
    </row>
    <row r="519" spans="1:6" x14ac:dyDescent="0.2">
      <c r="A519">
        <v>517</v>
      </c>
      <c r="B519">
        <f t="shared" si="24"/>
        <v>4</v>
      </c>
      <c r="C519">
        <f t="shared" si="25"/>
        <v>6</v>
      </c>
      <c r="D519">
        <f t="shared" si="26"/>
        <v>2002</v>
      </c>
      <c r="E519" s="2">
        <v>37293</v>
      </c>
      <c r="F519">
        <v>4.633</v>
      </c>
    </row>
    <row r="520" spans="1:6" x14ac:dyDescent="0.2">
      <c r="A520">
        <v>518</v>
      </c>
      <c r="B520">
        <f t="shared" si="24"/>
        <v>5</v>
      </c>
      <c r="C520">
        <f t="shared" si="25"/>
        <v>6</v>
      </c>
      <c r="D520">
        <f t="shared" si="26"/>
        <v>2002</v>
      </c>
      <c r="E520" s="2">
        <v>37294</v>
      </c>
      <c r="F520">
        <v>4.6669999999999998</v>
      </c>
    </row>
    <row r="521" spans="1:6" x14ac:dyDescent="0.2">
      <c r="A521">
        <v>519</v>
      </c>
      <c r="B521">
        <f t="shared" si="24"/>
        <v>6</v>
      </c>
      <c r="C521">
        <f t="shared" si="25"/>
        <v>6</v>
      </c>
      <c r="D521">
        <f t="shared" si="26"/>
        <v>2002</v>
      </c>
      <c r="E521" s="2">
        <v>37295</v>
      </c>
      <c r="F521">
        <v>4.6669999999999998</v>
      </c>
    </row>
    <row r="522" spans="1:6" x14ac:dyDescent="0.2">
      <c r="A522">
        <v>520</v>
      </c>
      <c r="B522">
        <f t="shared" si="24"/>
        <v>2</v>
      </c>
      <c r="C522">
        <f t="shared" si="25"/>
        <v>7</v>
      </c>
      <c r="D522">
        <f t="shared" si="26"/>
        <v>2002</v>
      </c>
      <c r="E522" s="2">
        <v>37298</v>
      </c>
      <c r="F522">
        <v>4.7439999999999998</v>
      </c>
    </row>
    <row r="523" spans="1:6" x14ac:dyDescent="0.2">
      <c r="A523">
        <v>521</v>
      </c>
      <c r="B523">
        <f t="shared" si="24"/>
        <v>3</v>
      </c>
      <c r="C523">
        <f t="shared" si="25"/>
        <v>7</v>
      </c>
      <c r="D523">
        <f t="shared" si="26"/>
        <v>2002</v>
      </c>
      <c r="E523" s="2">
        <v>37299</v>
      </c>
      <c r="F523">
        <v>4.72</v>
      </c>
    </row>
    <row r="524" spans="1:6" x14ac:dyDescent="0.2">
      <c r="A524">
        <v>522</v>
      </c>
      <c r="B524">
        <f t="shared" si="24"/>
        <v>4</v>
      </c>
      <c r="C524">
        <f t="shared" si="25"/>
        <v>7</v>
      </c>
      <c r="D524">
        <f t="shared" si="26"/>
        <v>2002</v>
      </c>
      <c r="E524" s="2">
        <v>37300</v>
      </c>
      <c r="F524">
        <v>4.6479999999999997</v>
      </c>
    </row>
    <row r="525" spans="1:6" x14ac:dyDescent="0.2">
      <c r="A525">
        <v>523</v>
      </c>
      <c r="B525">
        <f t="shared" si="24"/>
        <v>5</v>
      </c>
      <c r="C525">
        <f t="shared" si="25"/>
        <v>7</v>
      </c>
      <c r="D525">
        <f t="shared" si="26"/>
        <v>2002</v>
      </c>
      <c r="E525" s="2">
        <v>37301</v>
      </c>
      <c r="F525">
        <v>4.6349999999999998</v>
      </c>
    </row>
    <row r="526" spans="1:6" x14ac:dyDescent="0.2">
      <c r="A526">
        <v>524</v>
      </c>
      <c r="B526">
        <f t="shared" ref="B526:B589" si="27">WEEKDAY(E526)</f>
        <v>6</v>
      </c>
      <c r="C526">
        <f t="shared" ref="C526:C589" si="28">WEEKNUM(E526)</f>
        <v>7</v>
      </c>
      <c r="D526">
        <f t="shared" si="26"/>
        <v>2002</v>
      </c>
      <c r="E526" s="2">
        <v>37302</v>
      </c>
      <c r="F526">
        <v>4.6310000000000002</v>
      </c>
    </row>
    <row r="527" spans="1:6" x14ac:dyDescent="0.2">
      <c r="A527">
        <v>525</v>
      </c>
      <c r="B527">
        <f t="shared" si="27"/>
        <v>2</v>
      </c>
      <c r="C527">
        <f t="shared" si="28"/>
        <v>8</v>
      </c>
      <c r="D527">
        <f t="shared" si="26"/>
        <v>2002</v>
      </c>
      <c r="E527" s="2">
        <v>37305</v>
      </c>
      <c r="F527">
        <v>4.6779999999999999</v>
      </c>
    </row>
    <row r="528" spans="1:6" x14ac:dyDescent="0.2">
      <c r="A528">
        <v>526</v>
      </c>
      <c r="B528">
        <f t="shared" si="27"/>
        <v>3</v>
      </c>
      <c r="C528">
        <f t="shared" si="28"/>
        <v>8</v>
      </c>
      <c r="D528">
        <f t="shared" si="26"/>
        <v>2002</v>
      </c>
      <c r="E528" s="2">
        <v>37306</v>
      </c>
      <c r="F528">
        <v>4.7220000000000004</v>
      </c>
    </row>
    <row r="529" spans="1:6" x14ac:dyDescent="0.2">
      <c r="A529">
        <v>527</v>
      </c>
      <c r="B529">
        <f t="shared" si="27"/>
        <v>4</v>
      </c>
      <c r="C529">
        <f t="shared" si="28"/>
        <v>8</v>
      </c>
      <c r="D529">
        <f t="shared" si="26"/>
        <v>2002</v>
      </c>
      <c r="E529" s="2">
        <v>37307</v>
      </c>
      <c r="F529">
        <v>4.7009999999999996</v>
      </c>
    </row>
    <row r="530" spans="1:6" x14ac:dyDescent="0.2">
      <c r="A530">
        <v>528</v>
      </c>
      <c r="B530">
        <f t="shared" si="27"/>
        <v>5</v>
      </c>
      <c r="C530">
        <f t="shared" si="28"/>
        <v>8</v>
      </c>
      <c r="D530">
        <f t="shared" si="26"/>
        <v>2002</v>
      </c>
      <c r="E530" s="2">
        <v>37308</v>
      </c>
      <c r="F530">
        <v>4.6920000000000002</v>
      </c>
    </row>
    <row r="531" spans="1:6" x14ac:dyDescent="0.2">
      <c r="A531">
        <v>529</v>
      </c>
      <c r="B531">
        <f t="shared" si="27"/>
        <v>6</v>
      </c>
      <c r="C531">
        <f t="shared" si="28"/>
        <v>8</v>
      </c>
      <c r="D531">
        <f t="shared" si="26"/>
        <v>2002</v>
      </c>
      <c r="E531" s="2">
        <v>37309</v>
      </c>
      <c r="F531">
        <v>4.7</v>
      </c>
    </row>
    <row r="532" spans="1:6" x14ac:dyDescent="0.2">
      <c r="A532">
        <v>530</v>
      </c>
      <c r="B532">
        <f t="shared" si="27"/>
        <v>2</v>
      </c>
      <c r="C532">
        <f t="shared" si="28"/>
        <v>9</v>
      </c>
      <c r="D532">
        <f t="shared" si="26"/>
        <v>2002</v>
      </c>
      <c r="E532" s="2">
        <v>37312</v>
      </c>
      <c r="F532">
        <v>4.6420000000000003</v>
      </c>
    </row>
    <row r="533" spans="1:6" x14ac:dyDescent="0.2">
      <c r="A533">
        <v>531</v>
      </c>
      <c r="B533">
        <f t="shared" si="27"/>
        <v>5</v>
      </c>
      <c r="C533">
        <f t="shared" si="28"/>
        <v>9</v>
      </c>
      <c r="D533">
        <f t="shared" si="26"/>
        <v>2002</v>
      </c>
      <c r="E533" s="2">
        <v>37315</v>
      </c>
      <c r="F533">
        <v>4.6230000000000002</v>
      </c>
    </row>
    <row r="534" spans="1:6" x14ac:dyDescent="0.2">
      <c r="A534">
        <v>532</v>
      </c>
      <c r="B534">
        <f t="shared" si="27"/>
        <v>6</v>
      </c>
      <c r="C534">
        <f t="shared" si="28"/>
        <v>9</v>
      </c>
      <c r="D534">
        <f t="shared" si="26"/>
        <v>2002</v>
      </c>
      <c r="E534" s="2">
        <v>37316</v>
      </c>
      <c r="F534">
        <v>4.6749999999999998</v>
      </c>
    </row>
    <row r="535" spans="1:6" x14ac:dyDescent="0.2">
      <c r="A535">
        <v>533</v>
      </c>
      <c r="B535">
        <f t="shared" si="27"/>
        <v>2</v>
      </c>
      <c r="C535">
        <f t="shared" si="28"/>
        <v>10</v>
      </c>
      <c r="D535">
        <f t="shared" si="26"/>
        <v>2002</v>
      </c>
      <c r="E535" s="2">
        <v>37319</v>
      </c>
      <c r="F535">
        <v>4.6769999999999996</v>
      </c>
    </row>
    <row r="536" spans="1:6" x14ac:dyDescent="0.2">
      <c r="A536">
        <v>534</v>
      </c>
      <c r="B536">
        <f t="shared" si="27"/>
        <v>3</v>
      </c>
      <c r="C536">
        <f t="shared" si="28"/>
        <v>10</v>
      </c>
      <c r="D536">
        <f t="shared" si="26"/>
        <v>2002</v>
      </c>
      <c r="E536" s="2">
        <v>37320</v>
      </c>
      <c r="F536">
        <v>4.694</v>
      </c>
    </row>
    <row r="537" spans="1:6" x14ac:dyDescent="0.2">
      <c r="A537">
        <v>535</v>
      </c>
      <c r="B537">
        <f t="shared" si="27"/>
        <v>4</v>
      </c>
      <c r="C537">
        <f t="shared" si="28"/>
        <v>10</v>
      </c>
      <c r="D537">
        <f t="shared" si="26"/>
        <v>2002</v>
      </c>
      <c r="E537" s="2">
        <v>37321</v>
      </c>
      <c r="F537">
        <v>4.7160000000000002</v>
      </c>
    </row>
    <row r="538" spans="1:6" x14ac:dyDescent="0.2">
      <c r="A538">
        <v>536</v>
      </c>
      <c r="B538">
        <f t="shared" si="27"/>
        <v>5</v>
      </c>
      <c r="C538">
        <f t="shared" si="28"/>
        <v>10</v>
      </c>
      <c r="D538">
        <f t="shared" si="26"/>
        <v>2002</v>
      </c>
      <c r="E538" s="2">
        <v>37322</v>
      </c>
      <c r="F538">
        <v>4.6929999999999996</v>
      </c>
    </row>
    <row r="539" spans="1:6" x14ac:dyDescent="0.2">
      <c r="A539">
        <v>537</v>
      </c>
      <c r="B539">
        <f t="shared" si="27"/>
        <v>6</v>
      </c>
      <c r="C539">
        <f t="shared" si="28"/>
        <v>10</v>
      </c>
      <c r="D539">
        <f t="shared" si="26"/>
        <v>2002</v>
      </c>
      <c r="E539" s="2">
        <v>37323</v>
      </c>
      <c r="F539">
        <v>4.6630000000000003</v>
      </c>
    </row>
    <row r="540" spans="1:6" x14ac:dyDescent="0.2">
      <c r="A540">
        <v>538</v>
      </c>
      <c r="B540">
        <f t="shared" si="27"/>
        <v>2</v>
      </c>
      <c r="C540">
        <f t="shared" si="28"/>
        <v>11</v>
      </c>
      <c r="D540">
        <f t="shared" si="26"/>
        <v>2002</v>
      </c>
      <c r="E540" s="2">
        <v>37326</v>
      </c>
      <c r="F540">
        <v>4.6639999999999997</v>
      </c>
    </row>
    <row r="541" spans="1:6" x14ac:dyDescent="0.2">
      <c r="A541">
        <v>539</v>
      </c>
      <c r="B541">
        <f t="shared" si="27"/>
        <v>3</v>
      </c>
      <c r="C541">
        <f t="shared" si="28"/>
        <v>11</v>
      </c>
      <c r="D541">
        <f t="shared" si="26"/>
        <v>2002</v>
      </c>
      <c r="E541" s="2">
        <v>37327</v>
      </c>
      <c r="F541">
        <v>4.67</v>
      </c>
    </row>
    <row r="542" spans="1:6" x14ac:dyDescent="0.2">
      <c r="A542">
        <v>540</v>
      </c>
      <c r="B542">
        <f t="shared" si="27"/>
        <v>4</v>
      </c>
      <c r="C542">
        <f t="shared" si="28"/>
        <v>11</v>
      </c>
      <c r="D542">
        <f t="shared" si="26"/>
        <v>2002</v>
      </c>
      <c r="E542" s="2">
        <v>37328</v>
      </c>
      <c r="F542">
        <v>4.6760000000000002</v>
      </c>
    </row>
    <row r="543" spans="1:6" x14ac:dyDescent="0.2">
      <c r="A543">
        <v>541</v>
      </c>
      <c r="B543">
        <f t="shared" si="27"/>
        <v>5</v>
      </c>
      <c r="C543">
        <f t="shared" si="28"/>
        <v>11</v>
      </c>
      <c r="D543">
        <f t="shared" si="26"/>
        <v>2002</v>
      </c>
      <c r="E543" s="2">
        <v>37329</v>
      </c>
      <c r="F543">
        <v>4.665</v>
      </c>
    </row>
    <row r="544" spans="1:6" x14ac:dyDescent="0.2">
      <c r="A544">
        <v>542</v>
      </c>
      <c r="B544">
        <f t="shared" si="27"/>
        <v>6</v>
      </c>
      <c r="C544">
        <f t="shared" si="28"/>
        <v>11</v>
      </c>
      <c r="D544">
        <f t="shared" si="26"/>
        <v>2002</v>
      </c>
      <c r="E544" s="2">
        <v>37330</v>
      </c>
      <c r="F544">
        <v>4.6580000000000004</v>
      </c>
    </row>
    <row r="545" spans="1:6" x14ac:dyDescent="0.2">
      <c r="A545">
        <v>543</v>
      </c>
      <c r="B545">
        <f t="shared" si="27"/>
        <v>2</v>
      </c>
      <c r="C545">
        <f t="shared" si="28"/>
        <v>12</v>
      </c>
      <c r="D545">
        <f t="shared" si="26"/>
        <v>2002</v>
      </c>
      <c r="E545" s="2">
        <v>37333</v>
      </c>
      <c r="F545">
        <v>4.6479999999999997</v>
      </c>
    </row>
    <row r="546" spans="1:6" x14ac:dyDescent="0.2">
      <c r="A546">
        <v>544</v>
      </c>
      <c r="B546">
        <f t="shared" si="27"/>
        <v>3</v>
      </c>
      <c r="C546">
        <f t="shared" si="28"/>
        <v>12</v>
      </c>
      <c r="D546">
        <f t="shared" si="26"/>
        <v>2002</v>
      </c>
      <c r="E546" s="2">
        <v>37334</v>
      </c>
      <c r="F546">
        <v>4.6280000000000001</v>
      </c>
    </row>
    <row r="547" spans="1:6" x14ac:dyDescent="0.2">
      <c r="A547">
        <v>545</v>
      </c>
      <c r="B547">
        <f t="shared" si="27"/>
        <v>4</v>
      </c>
      <c r="C547">
        <f t="shared" si="28"/>
        <v>12</v>
      </c>
      <c r="D547">
        <f t="shared" si="26"/>
        <v>2002</v>
      </c>
      <c r="E547" s="2">
        <v>37335</v>
      </c>
      <c r="F547">
        <v>4.6219999999999999</v>
      </c>
    </row>
    <row r="548" spans="1:6" x14ac:dyDescent="0.2">
      <c r="A548">
        <v>546</v>
      </c>
      <c r="B548">
        <f t="shared" si="27"/>
        <v>5</v>
      </c>
      <c r="C548">
        <f t="shared" si="28"/>
        <v>12</v>
      </c>
      <c r="D548">
        <f t="shared" si="26"/>
        <v>2002</v>
      </c>
      <c r="E548" s="2">
        <v>37336</v>
      </c>
      <c r="F548">
        <v>4.6349999999999998</v>
      </c>
    </row>
    <row r="549" spans="1:6" x14ac:dyDescent="0.2">
      <c r="A549">
        <v>547</v>
      </c>
      <c r="B549">
        <f t="shared" si="27"/>
        <v>6</v>
      </c>
      <c r="C549">
        <f t="shared" si="28"/>
        <v>12</v>
      </c>
      <c r="D549">
        <f t="shared" si="26"/>
        <v>2002</v>
      </c>
      <c r="E549" s="2">
        <v>37337</v>
      </c>
      <c r="F549">
        <v>4.6420000000000003</v>
      </c>
    </row>
    <row r="550" spans="1:6" x14ac:dyDescent="0.2">
      <c r="A550">
        <v>548</v>
      </c>
      <c r="B550">
        <f t="shared" si="27"/>
        <v>2</v>
      </c>
      <c r="C550">
        <f t="shared" si="28"/>
        <v>13</v>
      </c>
      <c r="D550">
        <f t="shared" si="26"/>
        <v>2002</v>
      </c>
      <c r="E550" s="2">
        <v>37340</v>
      </c>
      <c r="F550">
        <v>4.665</v>
      </c>
    </row>
    <row r="551" spans="1:6" x14ac:dyDescent="0.2">
      <c r="A551">
        <v>549</v>
      </c>
      <c r="B551">
        <f t="shared" si="27"/>
        <v>3</v>
      </c>
      <c r="C551">
        <f t="shared" si="28"/>
        <v>13</v>
      </c>
      <c r="D551">
        <f t="shared" si="26"/>
        <v>2002</v>
      </c>
      <c r="E551" s="2">
        <v>37341</v>
      </c>
      <c r="F551">
        <v>4.6680000000000001</v>
      </c>
    </row>
    <row r="552" spans="1:6" x14ac:dyDescent="0.2">
      <c r="A552">
        <v>550</v>
      </c>
      <c r="B552">
        <f t="shared" si="27"/>
        <v>3</v>
      </c>
      <c r="C552">
        <f t="shared" si="28"/>
        <v>14</v>
      </c>
      <c r="D552">
        <f t="shared" si="26"/>
        <v>2002</v>
      </c>
      <c r="E552" s="2">
        <v>37348</v>
      </c>
      <c r="F552">
        <v>4.7809999999999997</v>
      </c>
    </row>
    <row r="553" spans="1:6" x14ac:dyDescent="0.2">
      <c r="A553">
        <v>551</v>
      </c>
      <c r="B553">
        <f t="shared" si="27"/>
        <v>5</v>
      </c>
      <c r="C553">
        <f t="shared" si="28"/>
        <v>14</v>
      </c>
      <c r="D553">
        <f t="shared" si="26"/>
        <v>2002</v>
      </c>
      <c r="E553" s="2">
        <v>37350</v>
      </c>
      <c r="F553">
        <v>4.7759999999999998</v>
      </c>
    </row>
    <row r="554" spans="1:6" x14ac:dyDescent="0.2">
      <c r="A554">
        <v>552</v>
      </c>
      <c r="B554">
        <f t="shared" si="27"/>
        <v>6</v>
      </c>
      <c r="C554">
        <f t="shared" si="28"/>
        <v>14</v>
      </c>
      <c r="D554">
        <f t="shared" si="26"/>
        <v>2002</v>
      </c>
      <c r="E554" s="2">
        <v>37351</v>
      </c>
      <c r="F554">
        <v>4.74</v>
      </c>
    </row>
    <row r="555" spans="1:6" x14ac:dyDescent="0.2">
      <c r="A555">
        <v>553</v>
      </c>
      <c r="B555">
        <f t="shared" si="27"/>
        <v>2</v>
      </c>
      <c r="C555">
        <f t="shared" si="28"/>
        <v>15</v>
      </c>
      <c r="D555">
        <f t="shared" si="26"/>
        <v>2002</v>
      </c>
      <c r="E555" s="2">
        <v>37354</v>
      </c>
      <c r="F555">
        <v>4.76</v>
      </c>
    </row>
    <row r="556" spans="1:6" x14ac:dyDescent="0.2">
      <c r="A556">
        <v>554</v>
      </c>
      <c r="B556">
        <f t="shared" si="27"/>
        <v>3</v>
      </c>
      <c r="C556">
        <f t="shared" si="28"/>
        <v>15</v>
      </c>
      <c r="D556">
        <f t="shared" si="26"/>
        <v>2002</v>
      </c>
      <c r="E556" s="2">
        <v>37355</v>
      </c>
      <c r="F556">
        <v>4.7750000000000004</v>
      </c>
    </row>
    <row r="557" spans="1:6" x14ac:dyDescent="0.2">
      <c r="A557">
        <v>555</v>
      </c>
      <c r="B557">
        <f t="shared" si="27"/>
        <v>4</v>
      </c>
      <c r="C557">
        <f t="shared" si="28"/>
        <v>15</v>
      </c>
      <c r="D557">
        <f t="shared" si="26"/>
        <v>2002</v>
      </c>
      <c r="E557" s="2">
        <v>37356</v>
      </c>
      <c r="F557">
        <v>4.7670000000000003</v>
      </c>
    </row>
    <row r="558" spans="1:6" x14ac:dyDescent="0.2">
      <c r="A558">
        <v>556</v>
      </c>
      <c r="B558">
        <f t="shared" si="27"/>
        <v>5</v>
      </c>
      <c r="C558">
        <f t="shared" si="28"/>
        <v>15</v>
      </c>
      <c r="D558">
        <f t="shared" si="26"/>
        <v>2002</v>
      </c>
      <c r="E558" s="2">
        <v>37357</v>
      </c>
      <c r="F558">
        <v>4.7649999999999997</v>
      </c>
    </row>
    <row r="559" spans="1:6" x14ac:dyDescent="0.2">
      <c r="A559">
        <v>557</v>
      </c>
      <c r="B559">
        <f t="shared" si="27"/>
        <v>6</v>
      </c>
      <c r="C559">
        <f t="shared" si="28"/>
        <v>15</v>
      </c>
      <c r="D559">
        <f t="shared" si="26"/>
        <v>2002</v>
      </c>
      <c r="E559" s="2">
        <v>37358</v>
      </c>
      <c r="F559">
        <v>4.7990000000000004</v>
      </c>
    </row>
    <row r="560" spans="1:6" x14ac:dyDescent="0.2">
      <c r="A560">
        <v>558</v>
      </c>
      <c r="B560">
        <f t="shared" si="27"/>
        <v>2</v>
      </c>
      <c r="C560">
        <f t="shared" si="28"/>
        <v>16</v>
      </c>
      <c r="D560">
        <f t="shared" si="26"/>
        <v>2002</v>
      </c>
      <c r="E560" s="2">
        <v>37361</v>
      </c>
      <c r="F560">
        <v>4.7930000000000001</v>
      </c>
    </row>
    <row r="561" spans="1:6" x14ac:dyDescent="0.2">
      <c r="A561">
        <v>559</v>
      </c>
      <c r="B561">
        <f t="shared" si="27"/>
        <v>3</v>
      </c>
      <c r="C561">
        <f t="shared" si="28"/>
        <v>16</v>
      </c>
      <c r="D561">
        <f t="shared" si="26"/>
        <v>2002</v>
      </c>
      <c r="E561" s="2">
        <v>37362</v>
      </c>
      <c r="F561">
        <v>4.7939999999999996</v>
      </c>
    </row>
    <row r="562" spans="1:6" x14ac:dyDescent="0.2">
      <c r="A562">
        <v>560</v>
      </c>
      <c r="B562">
        <f t="shared" si="27"/>
        <v>5</v>
      </c>
      <c r="C562">
        <f t="shared" si="28"/>
        <v>16</v>
      </c>
      <c r="D562">
        <f t="shared" si="26"/>
        <v>2002</v>
      </c>
      <c r="E562" s="2">
        <v>37364</v>
      </c>
      <c r="F562">
        <v>4.7910000000000004</v>
      </c>
    </row>
    <row r="563" spans="1:6" x14ac:dyDescent="0.2">
      <c r="A563">
        <v>561</v>
      </c>
      <c r="B563">
        <f t="shared" si="27"/>
        <v>6</v>
      </c>
      <c r="C563">
        <f t="shared" si="28"/>
        <v>16</v>
      </c>
      <c r="D563">
        <f t="shared" si="26"/>
        <v>2002</v>
      </c>
      <c r="E563" s="2">
        <v>37365</v>
      </c>
      <c r="F563">
        <v>4.7859999999999996</v>
      </c>
    </row>
    <row r="564" spans="1:6" x14ac:dyDescent="0.2">
      <c r="A564">
        <v>562</v>
      </c>
      <c r="B564">
        <f t="shared" si="27"/>
        <v>2</v>
      </c>
      <c r="C564">
        <f t="shared" si="28"/>
        <v>17</v>
      </c>
      <c r="D564">
        <f t="shared" si="26"/>
        <v>2002</v>
      </c>
      <c r="E564" s="2">
        <v>37368</v>
      </c>
      <c r="F564">
        <v>4.7839999999999998</v>
      </c>
    </row>
    <row r="565" spans="1:6" x14ac:dyDescent="0.2">
      <c r="A565">
        <v>563</v>
      </c>
      <c r="B565">
        <f t="shared" si="27"/>
        <v>3</v>
      </c>
      <c r="C565">
        <f t="shared" si="28"/>
        <v>17</v>
      </c>
      <c r="D565">
        <f t="shared" si="26"/>
        <v>2002</v>
      </c>
      <c r="E565" s="2">
        <v>37369</v>
      </c>
      <c r="F565">
        <v>4.7869999999999999</v>
      </c>
    </row>
    <row r="566" spans="1:6" x14ac:dyDescent="0.2">
      <c r="A566">
        <v>564</v>
      </c>
      <c r="B566">
        <f t="shared" si="27"/>
        <v>4</v>
      </c>
      <c r="C566">
        <f t="shared" si="28"/>
        <v>17</v>
      </c>
      <c r="D566">
        <f t="shared" si="26"/>
        <v>2002</v>
      </c>
      <c r="E566" s="2">
        <v>37370</v>
      </c>
      <c r="F566">
        <v>4.8639999999999999</v>
      </c>
    </row>
    <row r="567" spans="1:6" x14ac:dyDescent="0.2">
      <c r="A567">
        <v>565</v>
      </c>
      <c r="B567">
        <f t="shared" si="27"/>
        <v>5</v>
      </c>
      <c r="C567">
        <f t="shared" si="28"/>
        <v>17</v>
      </c>
      <c r="D567">
        <f t="shared" si="26"/>
        <v>2002</v>
      </c>
      <c r="E567" s="2">
        <v>37371</v>
      </c>
      <c r="F567">
        <v>4.883</v>
      </c>
    </row>
    <row r="568" spans="1:6" x14ac:dyDescent="0.2">
      <c r="A568">
        <v>566</v>
      </c>
      <c r="B568">
        <f t="shared" si="27"/>
        <v>6</v>
      </c>
      <c r="C568">
        <f t="shared" si="28"/>
        <v>17</v>
      </c>
      <c r="D568">
        <f t="shared" si="26"/>
        <v>2002</v>
      </c>
      <c r="E568" s="2">
        <v>37372</v>
      </c>
      <c r="F568">
        <v>4.8760000000000003</v>
      </c>
    </row>
    <row r="569" spans="1:6" x14ac:dyDescent="0.2">
      <c r="A569">
        <v>567</v>
      </c>
      <c r="B569">
        <f t="shared" si="27"/>
        <v>2</v>
      </c>
      <c r="C569">
        <f t="shared" si="28"/>
        <v>18</v>
      </c>
      <c r="D569">
        <f t="shared" si="26"/>
        <v>2002</v>
      </c>
      <c r="E569" s="2">
        <v>37375</v>
      </c>
      <c r="F569">
        <v>4.9039999999999999</v>
      </c>
    </row>
    <row r="570" spans="1:6" x14ac:dyDescent="0.2">
      <c r="A570">
        <v>568</v>
      </c>
      <c r="B570">
        <f t="shared" si="27"/>
        <v>3</v>
      </c>
      <c r="C570">
        <f t="shared" si="28"/>
        <v>18</v>
      </c>
      <c r="D570">
        <f t="shared" si="26"/>
        <v>2002</v>
      </c>
      <c r="E570" s="2">
        <v>37376</v>
      </c>
      <c r="F570">
        <v>4.8929999999999998</v>
      </c>
    </row>
    <row r="571" spans="1:6" x14ac:dyDescent="0.2">
      <c r="A571">
        <v>569</v>
      </c>
      <c r="B571">
        <f t="shared" si="27"/>
        <v>4</v>
      </c>
      <c r="C571">
        <f t="shared" si="28"/>
        <v>18</v>
      </c>
      <c r="D571">
        <f t="shared" si="26"/>
        <v>2002</v>
      </c>
      <c r="E571" s="2">
        <v>37377</v>
      </c>
      <c r="F571">
        <v>4.8780000000000001</v>
      </c>
    </row>
    <row r="572" spans="1:6" x14ac:dyDescent="0.2">
      <c r="A572">
        <v>570</v>
      </c>
      <c r="B572">
        <f t="shared" si="27"/>
        <v>5</v>
      </c>
      <c r="C572">
        <f t="shared" si="28"/>
        <v>18</v>
      </c>
      <c r="D572">
        <f t="shared" si="26"/>
        <v>2002</v>
      </c>
      <c r="E572" s="2">
        <v>37378</v>
      </c>
      <c r="F572">
        <v>4.8570000000000002</v>
      </c>
    </row>
    <row r="573" spans="1:6" x14ac:dyDescent="0.2">
      <c r="A573">
        <v>571</v>
      </c>
      <c r="B573">
        <f t="shared" si="27"/>
        <v>6</v>
      </c>
      <c r="C573">
        <f t="shared" si="28"/>
        <v>18</v>
      </c>
      <c r="D573">
        <f t="shared" si="26"/>
        <v>2002</v>
      </c>
      <c r="E573" s="2">
        <v>37379</v>
      </c>
      <c r="F573">
        <v>4.8289999999999997</v>
      </c>
    </row>
    <row r="574" spans="1:6" x14ac:dyDescent="0.2">
      <c r="A574">
        <v>572</v>
      </c>
      <c r="B574">
        <f t="shared" si="27"/>
        <v>2</v>
      </c>
      <c r="C574">
        <f t="shared" si="28"/>
        <v>19</v>
      </c>
      <c r="D574">
        <f t="shared" si="26"/>
        <v>2002</v>
      </c>
      <c r="E574" s="2">
        <v>37382</v>
      </c>
      <c r="F574">
        <v>4.8440000000000003</v>
      </c>
    </row>
    <row r="575" spans="1:6" x14ac:dyDescent="0.2">
      <c r="A575">
        <v>573</v>
      </c>
      <c r="B575">
        <f t="shared" si="27"/>
        <v>3</v>
      </c>
      <c r="C575">
        <f t="shared" si="28"/>
        <v>19</v>
      </c>
      <c r="D575">
        <f t="shared" si="26"/>
        <v>2002</v>
      </c>
      <c r="E575" s="2">
        <v>37383</v>
      </c>
      <c r="F575">
        <v>4.8680000000000003</v>
      </c>
    </row>
    <row r="576" spans="1:6" x14ac:dyDescent="0.2">
      <c r="A576">
        <v>574</v>
      </c>
      <c r="B576">
        <f t="shared" si="27"/>
        <v>4</v>
      </c>
      <c r="C576">
        <f t="shared" si="28"/>
        <v>19</v>
      </c>
      <c r="D576">
        <f t="shared" si="26"/>
        <v>2002</v>
      </c>
      <c r="E576" s="2">
        <v>37384</v>
      </c>
      <c r="F576">
        <v>4.9039999999999999</v>
      </c>
    </row>
    <row r="577" spans="1:6" x14ac:dyDescent="0.2">
      <c r="A577">
        <v>575</v>
      </c>
      <c r="B577">
        <f t="shared" si="27"/>
        <v>5</v>
      </c>
      <c r="C577">
        <f t="shared" si="28"/>
        <v>19</v>
      </c>
      <c r="D577">
        <f t="shared" si="26"/>
        <v>2002</v>
      </c>
      <c r="E577" s="2">
        <v>37385</v>
      </c>
      <c r="F577">
        <v>4.9180000000000001</v>
      </c>
    </row>
    <row r="578" spans="1:6" x14ac:dyDescent="0.2">
      <c r="A578">
        <v>576</v>
      </c>
      <c r="B578">
        <f t="shared" si="27"/>
        <v>6</v>
      </c>
      <c r="C578">
        <f t="shared" si="28"/>
        <v>19</v>
      </c>
      <c r="D578">
        <f t="shared" si="26"/>
        <v>2002</v>
      </c>
      <c r="E578" s="2">
        <v>37386</v>
      </c>
      <c r="F578">
        <v>4.9320000000000004</v>
      </c>
    </row>
    <row r="579" spans="1:6" x14ac:dyDescent="0.2">
      <c r="A579">
        <v>577</v>
      </c>
      <c r="B579">
        <f t="shared" si="27"/>
        <v>2</v>
      </c>
      <c r="C579">
        <f t="shared" si="28"/>
        <v>20</v>
      </c>
      <c r="D579">
        <f t="shared" si="26"/>
        <v>2002</v>
      </c>
      <c r="E579" s="2">
        <v>37389</v>
      </c>
      <c r="F579">
        <v>4.9189999999999996</v>
      </c>
    </row>
    <row r="580" spans="1:6" x14ac:dyDescent="0.2">
      <c r="A580">
        <v>578</v>
      </c>
      <c r="B580">
        <f t="shared" si="27"/>
        <v>3</v>
      </c>
      <c r="C580">
        <f t="shared" si="28"/>
        <v>20</v>
      </c>
      <c r="D580">
        <f t="shared" ref="D580:D643" si="29">YEAR(E580)</f>
        <v>2002</v>
      </c>
      <c r="E580" s="2">
        <v>37390</v>
      </c>
      <c r="F580">
        <v>4.899</v>
      </c>
    </row>
    <row r="581" spans="1:6" x14ac:dyDescent="0.2">
      <c r="A581">
        <v>579</v>
      </c>
      <c r="B581">
        <f t="shared" si="27"/>
        <v>4</v>
      </c>
      <c r="C581">
        <f t="shared" si="28"/>
        <v>20</v>
      </c>
      <c r="D581">
        <f t="shared" si="29"/>
        <v>2002</v>
      </c>
      <c r="E581" s="2">
        <v>37391</v>
      </c>
      <c r="F581">
        <v>4.8899999999999997</v>
      </c>
    </row>
    <row r="582" spans="1:6" x14ac:dyDescent="0.2">
      <c r="A582">
        <v>580</v>
      </c>
      <c r="B582">
        <f t="shared" si="27"/>
        <v>5</v>
      </c>
      <c r="C582">
        <f t="shared" si="28"/>
        <v>20</v>
      </c>
      <c r="D582">
        <f t="shared" si="29"/>
        <v>2002</v>
      </c>
      <c r="E582" s="2">
        <v>37392</v>
      </c>
      <c r="F582">
        <v>4.8719999999999999</v>
      </c>
    </row>
    <row r="583" spans="1:6" x14ac:dyDescent="0.2">
      <c r="A583">
        <v>581</v>
      </c>
      <c r="B583">
        <f t="shared" si="27"/>
        <v>2</v>
      </c>
      <c r="C583">
        <f t="shared" si="28"/>
        <v>21</v>
      </c>
      <c r="D583">
        <f t="shared" si="29"/>
        <v>2002</v>
      </c>
      <c r="E583" s="2">
        <v>37396</v>
      </c>
      <c r="F583">
        <v>4.8540000000000001</v>
      </c>
    </row>
    <row r="584" spans="1:6" x14ac:dyDescent="0.2">
      <c r="A584">
        <v>582</v>
      </c>
      <c r="B584">
        <f t="shared" si="27"/>
        <v>3</v>
      </c>
      <c r="C584">
        <f t="shared" si="28"/>
        <v>21</v>
      </c>
      <c r="D584">
        <f t="shared" si="29"/>
        <v>2002</v>
      </c>
      <c r="E584" s="2">
        <v>37397</v>
      </c>
      <c r="F584">
        <v>4.8730000000000002</v>
      </c>
    </row>
    <row r="585" spans="1:6" x14ac:dyDescent="0.2">
      <c r="A585">
        <v>583</v>
      </c>
      <c r="B585">
        <f t="shared" si="27"/>
        <v>4</v>
      </c>
      <c r="C585">
        <f t="shared" si="28"/>
        <v>21</v>
      </c>
      <c r="D585">
        <f t="shared" si="29"/>
        <v>2002</v>
      </c>
      <c r="E585" s="2">
        <v>37398</v>
      </c>
      <c r="F585">
        <v>4.8650000000000002</v>
      </c>
    </row>
    <row r="586" spans="1:6" x14ac:dyDescent="0.2">
      <c r="A586">
        <v>584</v>
      </c>
      <c r="B586">
        <f t="shared" si="27"/>
        <v>5</v>
      </c>
      <c r="C586">
        <f t="shared" si="28"/>
        <v>21</v>
      </c>
      <c r="D586">
        <f t="shared" si="29"/>
        <v>2002</v>
      </c>
      <c r="E586" s="2">
        <v>37399</v>
      </c>
      <c r="F586">
        <v>4.9059999999999997</v>
      </c>
    </row>
    <row r="587" spans="1:6" x14ac:dyDescent="0.2">
      <c r="A587">
        <v>585</v>
      </c>
      <c r="B587">
        <f t="shared" si="27"/>
        <v>6</v>
      </c>
      <c r="C587">
        <f t="shared" si="28"/>
        <v>21</v>
      </c>
      <c r="D587">
        <f t="shared" si="29"/>
        <v>2002</v>
      </c>
      <c r="E587" s="2">
        <v>37400</v>
      </c>
      <c r="F587">
        <v>4.9130000000000003</v>
      </c>
    </row>
    <row r="588" spans="1:6" x14ac:dyDescent="0.2">
      <c r="A588">
        <v>586</v>
      </c>
      <c r="B588">
        <f t="shared" si="27"/>
        <v>2</v>
      </c>
      <c r="C588">
        <f t="shared" si="28"/>
        <v>22</v>
      </c>
      <c r="D588">
        <f t="shared" si="29"/>
        <v>2002</v>
      </c>
      <c r="E588" s="2">
        <v>37403</v>
      </c>
      <c r="F588">
        <v>4.8819999999999997</v>
      </c>
    </row>
    <row r="589" spans="1:6" x14ac:dyDescent="0.2">
      <c r="A589">
        <v>587</v>
      </c>
      <c r="B589">
        <f t="shared" si="27"/>
        <v>3</v>
      </c>
      <c r="C589">
        <f t="shared" si="28"/>
        <v>22</v>
      </c>
      <c r="D589">
        <f t="shared" si="29"/>
        <v>2002</v>
      </c>
      <c r="E589" s="2">
        <v>37404</v>
      </c>
      <c r="F589">
        <v>4.944</v>
      </c>
    </row>
    <row r="590" spans="1:6" x14ac:dyDescent="0.2">
      <c r="A590">
        <v>588</v>
      </c>
      <c r="B590">
        <f t="shared" ref="B590:B653" si="30">WEEKDAY(E590)</f>
        <v>4</v>
      </c>
      <c r="C590">
        <f t="shared" ref="C590:C653" si="31">WEEKNUM(E590)</f>
        <v>22</v>
      </c>
      <c r="D590">
        <f t="shared" si="29"/>
        <v>2002</v>
      </c>
      <c r="E590" s="2">
        <v>37405</v>
      </c>
      <c r="F590">
        <v>4.968</v>
      </c>
    </row>
    <row r="591" spans="1:6" x14ac:dyDescent="0.2">
      <c r="A591">
        <v>589</v>
      </c>
      <c r="B591">
        <f t="shared" si="30"/>
        <v>5</v>
      </c>
      <c r="C591">
        <f t="shared" si="31"/>
        <v>22</v>
      </c>
      <c r="D591">
        <f t="shared" si="29"/>
        <v>2002</v>
      </c>
      <c r="E591" s="2">
        <v>37406</v>
      </c>
      <c r="F591">
        <v>4.9379999999999997</v>
      </c>
    </row>
    <row r="592" spans="1:6" x14ac:dyDescent="0.2">
      <c r="A592">
        <v>590</v>
      </c>
      <c r="B592">
        <f t="shared" si="30"/>
        <v>6</v>
      </c>
      <c r="C592">
        <f t="shared" si="31"/>
        <v>22</v>
      </c>
      <c r="D592">
        <f t="shared" si="29"/>
        <v>2002</v>
      </c>
      <c r="E592" s="2">
        <v>37407</v>
      </c>
      <c r="F592">
        <v>4.9160000000000004</v>
      </c>
    </row>
    <row r="593" spans="1:6" x14ac:dyDescent="0.2">
      <c r="A593">
        <v>591</v>
      </c>
      <c r="B593">
        <f t="shared" si="30"/>
        <v>2</v>
      </c>
      <c r="C593">
        <f t="shared" si="31"/>
        <v>23</v>
      </c>
      <c r="D593">
        <f t="shared" si="29"/>
        <v>2002</v>
      </c>
      <c r="E593" s="2">
        <v>37410</v>
      </c>
      <c r="F593">
        <v>4.9279999999999999</v>
      </c>
    </row>
    <row r="594" spans="1:6" x14ac:dyDescent="0.2">
      <c r="A594">
        <v>592</v>
      </c>
      <c r="B594">
        <f t="shared" si="30"/>
        <v>3</v>
      </c>
      <c r="C594">
        <f t="shared" si="31"/>
        <v>23</v>
      </c>
      <c r="D594">
        <f t="shared" si="29"/>
        <v>2002</v>
      </c>
      <c r="E594" s="2">
        <v>37411</v>
      </c>
      <c r="F594">
        <v>4.9420000000000002</v>
      </c>
    </row>
    <row r="595" spans="1:6" x14ac:dyDescent="0.2">
      <c r="A595">
        <v>593</v>
      </c>
      <c r="B595">
        <f t="shared" si="30"/>
        <v>4</v>
      </c>
      <c r="C595">
        <f t="shared" si="31"/>
        <v>23</v>
      </c>
      <c r="D595">
        <f t="shared" si="29"/>
        <v>2002</v>
      </c>
      <c r="E595" s="2">
        <v>37412</v>
      </c>
      <c r="F595">
        <v>4.9779999999999998</v>
      </c>
    </row>
    <row r="596" spans="1:6" x14ac:dyDescent="0.2">
      <c r="A596">
        <v>594</v>
      </c>
      <c r="B596">
        <f t="shared" si="30"/>
        <v>5</v>
      </c>
      <c r="C596">
        <f t="shared" si="31"/>
        <v>23</v>
      </c>
      <c r="D596">
        <f t="shared" si="29"/>
        <v>2002</v>
      </c>
      <c r="E596" s="2">
        <v>37413</v>
      </c>
      <c r="F596">
        <v>4.9669999999999996</v>
      </c>
    </row>
    <row r="597" spans="1:6" x14ac:dyDescent="0.2">
      <c r="A597">
        <v>595</v>
      </c>
      <c r="B597">
        <f t="shared" si="30"/>
        <v>6</v>
      </c>
      <c r="C597">
        <f t="shared" si="31"/>
        <v>23</v>
      </c>
      <c r="D597">
        <f t="shared" si="29"/>
        <v>2002</v>
      </c>
      <c r="E597" s="2">
        <v>37414</v>
      </c>
      <c r="F597">
        <v>4.9909999999999997</v>
      </c>
    </row>
    <row r="598" spans="1:6" x14ac:dyDescent="0.2">
      <c r="A598">
        <v>596</v>
      </c>
      <c r="B598">
        <f t="shared" si="30"/>
        <v>2</v>
      </c>
      <c r="C598">
        <f t="shared" si="31"/>
        <v>24</v>
      </c>
      <c r="D598">
        <f t="shared" si="29"/>
        <v>2002</v>
      </c>
      <c r="E598" s="2">
        <v>37417</v>
      </c>
      <c r="F598">
        <v>4.9779999999999998</v>
      </c>
    </row>
    <row r="599" spans="1:6" x14ac:dyDescent="0.2">
      <c r="A599">
        <v>597</v>
      </c>
      <c r="B599">
        <f t="shared" si="30"/>
        <v>3</v>
      </c>
      <c r="C599">
        <f t="shared" si="31"/>
        <v>24</v>
      </c>
      <c r="D599">
        <f t="shared" si="29"/>
        <v>2002</v>
      </c>
      <c r="E599" s="2">
        <v>37418</v>
      </c>
      <c r="F599">
        <v>4.9939999999999998</v>
      </c>
    </row>
    <row r="600" spans="1:6" x14ac:dyDescent="0.2">
      <c r="A600">
        <v>598</v>
      </c>
      <c r="B600">
        <f t="shared" si="30"/>
        <v>4</v>
      </c>
      <c r="C600">
        <f t="shared" si="31"/>
        <v>24</v>
      </c>
      <c r="D600">
        <f t="shared" si="29"/>
        <v>2002</v>
      </c>
      <c r="E600" s="2">
        <v>37419</v>
      </c>
      <c r="F600">
        <v>4.9640000000000004</v>
      </c>
    </row>
    <row r="601" spans="1:6" x14ac:dyDescent="0.2">
      <c r="A601">
        <v>599</v>
      </c>
      <c r="B601">
        <f t="shared" si="30"/>
        <v>5</v>
      </c>
      <c r="C601">
        <f t="shared" si="31"/>
        <v>24</v>
      </c>
      <c r="D601">
        <f t="shared" si="29"/>
        <v>2002</v>
      </c>
      <c r="E601" s="2">
        <v>37420</v>
      </c>
      <c r="F601">
        <v>4.96</v>
      </c>
    </row>
    <row r="602" spans="1:6" x14ac:dyDescent="0.2">
      <c r="A602">
        <v>600</v>
      </c>
      <c r="B602">
        <f t="shared" si="30"/>
        <v>6</v>
      </c>
      <c r="C602">
        <f t="shared" si="31"/>
        <v>24</v>
      </c>
      <c r="D602">
        <f t="shared" si="29"/>
        <v>2002</v>
      </c>
      <c r="E602" s="2">
        <v>37421</v>
      </c>
      <c r="F602">
        <v>4.9539999999999997</v>
      </c>
    </row>
    <row r="603" spans="1:6" x14ac:dyDescent="0.2">
      <c r="A603">
        <v>601</v>
      </c>
      <c r="B603">
        <f t="shared" si="30"/>
        <v>2</v>
      </c>
      <c r="C603">
        <f t="shared" si="31"/>
        <v>25</v>
      </c>
      <c r="D603">
        <f t="shared" si="29"/>
        <v>2002</v>
      </c>
      <c r="E603" s="2">
        <v>37424</v>
      </c>
      <c r="F603">
        <v>4.944</v>
      </c>
    </row>
    <row r="604" spans="1:6" x14ac:dyDescent="0.2">
      <c r="A604">
        <v>602</v>
      </c>
      <c r="B604">
        <f t="shared" si="30"/>
        <v>3</v>
      </c>
      <c r="C604">
        <f t="shared" si="31"/>
        <v>25</v>
      </c>
      <c r="D604">
        <f t="shared" si="29"/>
        <v>2002</v>
      </c>
      <c r="E604" s="2">
        <v>37425</v>
      </c>
      <c r="F604">
        <v>4.9290000000000003</v>
      </c>
    </row>
    <row r="605" spans="1:6" x14ac:dyDescent="0.2">
      <c r="A605">
        <v>603</v>
      </c>
      <c r="B605">
        <f t="shared" si="30"/>
        <v>4</v>
      </c>
      <c r="C605">
        <f t="shared" si="31"/>
        <v>25</v>
      </c>
      <c r="D605">
        <f t="shared" si="29"/>
        <v>2002</v>
      </c>
      <c r="E605" s="2">
        <v>37426</v>
      </c>
      <c r="F605">
        <v>4.9550000000000001</v>
      </c>
    </row>
    <row r="606" spans="1:6" x14ac:dyDescent="0.2">
      <c r="A606">
        <v>604</v>
      </c>
      <c r="B606">
        <f t="shared" si="30"/>
        <v>5</v>
      </c>
      <c r="C606">
        <f t="shared" si="31"/>
        <v>25</v>
      </c>
      <c r="D606">
        <f t="shared" si="29"/>
        <v>2002</v>
      </c>
      <c r="E606" s="2">
        <v>37427</v>
      </c>
      <c r="F606">
        <v>4.9829999999999997</v>
      </c>
    </row>
    <row r="607" spans="1:6" x14ac:dyDescent="0.2">
      <c r="A607">
        <v>605</v>
      </c>
      <c r="B607">
        <f t="shared" si="30"/>
        <v>6</v>
      </c>
      <c r="C607">
        <f t="shared" si="31"/>
        <v>25</v>
      </c>
      <c r="D607">
        <f t="shared" si="29"/>
        <v>2002</v>
      </c>
      <c r="E607" s="2">
        <v>37428</v>
      </c>
      <c r="F607">
        <v>4.9820000000000002</v>
      </c>
    </row>
    <row r="608" spans="1:6" x14ac:dyDescent="0.2">
      <c r="A608">
        <v>606</v>
      </c>
      <c r="B608">
        <f t="shared" si="30"/>
        <v>2</v>
      </c>
      <c r="C608">
        <f t="shared" si="31"/>
        <v>26</v>
      </c>
      <c r="D608">
        <f t="shared" si="29"/>
        <v>2002</v>
      </c>
      <c r="E608" s="2">
        <v>37431</v>
      </c>
      <c r="F608">
        <v>4.9420000000000002</v>
      </c>
    </row>
    <row r="609" spans="1:6" x14ac:dyDescent="0.2">
      <c r="A609">
        <v>607</v>
      </c>
      <c r="B609">
        <f t="shared" si="30"/>
        <v>3</v>
      </c>
      <c r="C609">
        <f t="shared" si="31"/>
        <v>26</v>
      </c>
      <c r="D609">
        <f t="shared" si="29"/>
        <v>2002</v>
      </c>
      <c r="E609" s="2">
        <v>37432</v>
      </c>
      <c r="F609">
        <v>4.9189999999999996</v>
      </c>
    </row>
    <row r="610" spans="1:6" x14ac:dyDescent="0.2">
      <c r="A610">
        <v>608</v>
      </c>
      <c r="B610">
        <f t="shared" si="30"/>
        <v>4</v>
      </c>
      <c r="C610">
        <f t="shared" si="31"/>
        <v>26</v>
      </c>
      <c r="D610">
        <f t="shared" si="29"/>
        <v>2002</v>
      </c>
      <c r="E610" s="2">
        <v>37433</v>
      </c>
      <c r="F610">
        <v>4.8819999999999997</v>
      </c>
    </row>
    <row r="611" spans="1:6" x14ac:dyDescent="0.2">
      <c r="A611">
        <v>609</v>
      </c>
      <c r="B611">
        <f t="shared" si="30"/>
        <v>5</v>
      </c>
      <c r="C611">
        <f t="shared" si="31"/>
        <v>26</v>
      </c>
      <c r="D611">
        <f t="shared" si="29"/>
        <v>2002</v>
      </c>
      <c r="E611" s="2">
        <v>37434</v>
      </c>
      <c r="F611">
        <v>4.8259999999999996</v>
      </c>
    </row>
    <row r="612" spans="1:6" x14ac:dyDescent="0.2">
      <c r="A612">
        <v>610</v>
      </c>
      <c r="B612">
        <f t="shared" si="30"/>
        <v>6</v>
      </c>
      <c r="C612">
        <f t="shared" si="31"/>
        <v>26</v>
      </c>
      <c r="D612">
        <f t="shared" si="29"/>
        <v>2002</v>
      </c>
      <c r="E612" s="2">
        <v>37435</v>
      </c>
      <c r="F612">
        <v>4.7690000000000001</v>
      </c>
    </row>
    <row r="613" spans="1:6" x14ac:dyDescent="0.2">
      <c r="A613">
        <v>611</v>
      </c>
      <c r="B613">
        <f t="shared" si="30"/>
        <v>2</v>
      </c>
      <c r="C613">
        <f t="shared" si="31"/>
        <v>27</v>
      </c>
      <c r="D613">
        <f t="shared" si="29"/>
        <v>2002</v>
      </c>
      <c r="E613" s="2">
        <v>37438</v>
      </c>
      <c r="F613">
        <v>4.7619999999999996</v>
      </c>
    </row>
    <row r="614" spans="1:6" x14ac:dyDescent="0.2">
      <c r="A614">
        <v>612</v>
      </c>
      <c r="B614">
        <f t="shared" si="30"/>
        <v>3</v>
      </c>
      <c r="C614">
        <f t="shared" si="31"/>
        <v>27</v>
      </c>
      <c r="D614">
        <f t="shared" si="29"/>
        <v>2002</v>
      </c>
      <c r="E614" s="2">
        <v>37439</v>
      </c>
      <c r="F614">
        <v>4.766</v>
      </c>
    </row>
    <row r="615" spans="1:6" x14ac:dyDescent="0.2">
      <c r="A615">
        <v>613</v>
      </c>
      <c r="B615">
        <f t="shared" si="30"/>
        <v>4</v>
      </c>
      <c r="C615">
        <f t="shared" si="31"/>
        <v>27</v>
      </c>
      <c r="D615">
        <f t="shared" si="29"/>
        <v>2002</v>
      </c>
      <c r="E615" s="2">
        <v>37440</v>
      </c>
      <c r="F615">
        <v>4.7670000000000003</v>
      </c>
    </row>
    <row r="616" spans="1:6" x14ac:dyDescent="0.2">
      <c r="A616">
        <v>614</v>
      </c>
      <c r="B616">
        <f t="shared" si="30"/>
        <v>5</v>
      </c>
      <c r="C616">
        <f t="shared" si="31"/>
        <v>27</v>
      </c>
      <c r="D616">
        <f t="shared" si="29"/>
        <v>2002</v>
      </c>
      <c r="E616" s="2">
        <v>37441</v>
      </c>
      <c r="F616">
        <v>4.7750000000000004</v>
      </c>
    </row>
    <row r="617" spans="1:6" x14ac:dyDescent="0.2">
      <c r="A617">
        <v>615</v>
      </c>
      <c r="B617">
        <f t="shared" si="30"/>
        <v>6</v>
      </c>
      <c r="C617">
        <f t="shared" si="31"/>
        <v>27</v>
      </c>
      <c r="D617">
        <f t="shared" si="29"/>
        <v>2002</v>
      </c>
      <c r="E617" s="2">
        <v>37442</v>
      </c>
      <c r="F617">
        <v>4.8070000000000004</v>
      </c>
    </row>
    <row r="618" spans="1:6" x14ac:dyDescent="0.2">
      <c r="A618">
        <v>616</v>
      </c>
      <c r="B618">
        <f t="shared" si="30"/>
        <v>2</v>
      </c>
      <c r="C618">
        <f t="shared" si="31"/>
        <v>28</v>
      </c>
      <c r="D618">
        <f t="shared" si="29"/>
        <v>2002</v>
      </c>
      <c r="E618" s="2">
        <v>37445</v>
      </c>
      <c r="F618">
        <v>4.7880000000000003</v>
      </c>
    </row>
    <row r="619" spans="1:6" x14ac:dyDescent="0.2">
      <c r="A619">
        <v>617</v>
      </c>
      <c r="B619">
        <f t="shared" si="30"/>
        <v>3</v>
      </c>
      <c r="C619">
        <f t="shared" si="31"/>
        <v>28</v>
      </c>
      <c r="D619">
        <f t="shared" si="29"/>
        <v>2002</v>
      </c>
      <c r="E619" s="2">
        <v>37446</v>
      </c>
      <c r="F619">
        <v>4.7530000000000001</v>
      </c>
    </row>
    <row r="620" spans="1:6" x14ac:dyDescent="0.2">
      <c r="A620">
        <v>618</v>
      </c>
      <c r="B620">
        <f t="shared" si="30"/>
        <v>4</v>
      </c>
      <c r="C620">
        <f t="shared" si="31"/>
        <v>28</v>
      </c>
      <c r="D620">
        <f t="shared" si="29"/>
        <v>2002</v>
      </c>
      <c r="E620" s="2">
        <v>37447</v>
      </c>
      <c r="F620">
        <v>4.726</v>
      </c>
    </row>
    <row r="621" spans="1:6" x14ac:dyDescent="0.2">
      <c r="A621">
        <v>619</v>
      </c>
      <c r="B621">
        <f t="shared" si="30"/>
        <v>5</v>
      </c>
      <c r="C621">
        <f t="shared" si="31"/>
        <v>28</v>
      </c>
      <c r="D621">
        <f t="shared" si="29"/>
        <v>2002</v>
      </c>
      <c r="E621" s="2">
        <v>37448</v>
      </c>
      <c r="F621">
        <v>4.7149999999999999</v>
      </c>
    </row>
    <row r="622" spans="1:6" x14ac:dyDescent="0.2">
      <c r="A622">
        <v>620</v>
      </c>
      <c r="B622">
        <f t="shared" si="30"/>
        <v>6</v>
      </c>
      <c r="C622">
        <f t="shared" si="31"/>
        <v>28</v>
      </c>
      <c r="D622">
        <f t="shared" si="29"/>
        <v>2002</v>
      </c>
      <c r="E622" s="2">
        <v>37449</v>
      </c>
      <c r="F622">
        <v>4.7279999999999998</v>
      </c>
    </row>
    <row r="623" spans="1:6" x14ac:dyDescent="0.2">
      <c r="A623">
        <v>621</v>
      </c>
      <c r="B623">
        <f t="shared" si="30"/>
        <v>2</v>
      </c>
      <c r="C623">
        <f t="shared" si="31"/>
        <v>29</v>
      </c>
      <c r="D623">
        <f t="shared" si="29"/>
        <v>2002</v>
      </c>
      <c r="E623" s="2">
        <v>37452</v>
      </c>
      <c r="F623">
        <v>4.67</v>
      </c>
    </row>
    <row r="624" spans="1:6" x14ac:dyDescent="0.2">
      <c r="A624">
        <v>622</v>
      </c>
      <c r="B624">
        <f t="shared" si="30"/>
        <v>3</v>
      </c>
      <c r="C624">
        <f t="shared" si="31"/>
        <v>29</v>
      </c>
      <c r="D624">
        <f t="shared" si="29"/>
        <v>2002</v>
      </c>
      <c r="E624" s="2">
        <v>37453</v>
      </c>
      <c r="F624">
        <v>4.6859999999999999</v>
      </c>
    </row>
    <row r="625" spans="1:6" x14ac:dyDescent="0.2">
      <c r="A625">
        <v>623</v>
      </c>
      <c r="B625">
        <f t="shared" si="30"/>
        <v>4</v>
      </c>
      <c r="C625">
        <f t="shared" si="31"/>
        <v>29</v>
      </c>
      <c r="D625">
        <f t="shared" si="29"/>
        <v>2002</v>
      </c>
      <c r="E625" s="2">
        <v>37454</v>
      </c>
      <c r="F625">
        <v>4.6609999999999996</v>
      </c>
    </row>
    <row r="626" spans="1:6" x14ac:dyDescent="0.2">
      <c r="A626">
        <v>624</v>
      </c>
      <c r="B626">
        <f t="shared" si="30"/>
        <v>6</v>
      </c>
      <c r="C626">
        <f t="shared" si="31"/>
        <v>29</v>
      </c>
      <c r="D626">
        <f t="shared" si="29"/>
        <v>2002</v>
      </c>
      <c r="E626" s="2">
        <v>37456</v>
      </c>
      <c r="F626">
        <v>4.6680000000000001</v>
      </c>
    </row>
    <row r="627" spans="1:6" x14ac:dyDescent="0.2">
      <c r="A627">
        <v>625</v>
      </c>
      <c r="B627">
        <f t="shared" si="30"/>
        <v>2</v>
      </c>
      <c r="C627">
        <f t="shared" si="31"/>
        <v>30</v>
      </c>
      <c r="D627">
        <f t="shared" si="29"/>
        <v>2002</v>
      </c>
      <c r="E627" s="2">
        <v>37459</v>
      </c>
      <c r="F627">
        <v>4.6369999999999996</v>
      </c>
    </row>
    <row r="628" spans="1:6" x14ac:dyDescent="0.2">
      <c r="A628">
        <v>626</v>
      </c>
      <c r="B628">
        <f t="shared" si="30"/>
        <v>3</v>
      </c>
      <c r="C628">
        <f t="shared" si="31"/>
        <v>30</v>
      </c>
      <c r="D628">
        <f t="shared" si="29"/>
        <v>2002</v>
      </c>
      <c r="E628" s="2">
        <v>37460</v>
      </c>
      <c r="F628">
        <v>4.665</v>
      </c>
    </row>
    <row r="629" spans="1:6" x14ac:dyDescent="0.2">
      <c r="A629">
        <v>627</v>
      </c>
      <c r="B629">
        <f t="shared" si="30"/>
        <v>4</v>
      </c>
      <c r="C629">
        <f t="shared" si="31"/>
        <v>30</v>
      </c>
      <c r="D629">
        <f t="shared" si="29"/>
        <v>2002</v>
      </c>
      <c r="E629" s="2">
        <v>37461</v>
      </c>
      <c r="F629">
        <v>4.694</v>
      </c>
    </row>
    <row r="630" spans="1:6" x14ac:dyDescent="0.2">
      <c r="A630">
        <v>628</v>
      </c>
      <c r="B630">
        <f t="shared" si="30"/>
        <v>5</v>
      </c>
      <c r="C630">
        <f t="shared" si="31"/>
        <v>30</v>
      </c>
      <c r="D630">
        <f t="shared" si="29"/>
        <v>2002</v>
      </c>
      <c r="E630" s="2">
        <v>37462</v>
      </c>
      <c r="F630">
        <v>4.7220000000000004</v>
      </c>
    </row>
    <row r="631" spans="1:6" x14ac:dyDescent="0.2">
      <c r="A631">
        <v>629</v>
      </c>
      <c r="B631">
        <f t="shared" si="30"/>
        <v>6</v>
      </c>
      <c r="C631">
        <f t="shared" si="31"/>
        <v>30</v>
      </c>
      <c r="D631">
        <f t="shared" si="29"/>
        <v>2002</v>
      </c>
      <c r="E631" s="2">
        <v>37463</v>
      </c>
      <c r="F631">
        <v>4.7409999999999997</v>
      </c>
    </row>
    <row r="632" spans="1:6" x14ac:dyDescent="0.2">
      <c r="A632">
        <v>630</v>
      </c>
      <c r="B632">
        <f t="shared" si="30"/>
        <v>2</v>
      </c>
      <c r="C632">
        <f t="shared" si="31"/>
        <v>31</v>
      </c>
      <c r="D632">
        <f t="shared" si="29"/>
        <v>2002</v>
      </c>
      <c r="E632" s="2">
        <v>37466</v>
      </c>
      <c r="F632">
        <v>4.7309999999999999</v>
      </c>
    </row>
    <row r="633" spans="1:6" x14ac:dyDescent="0.2">
      <c r="A633">
        <v>631</v>
      </c>
      <c r="B633">
        <f t="shared" si="30"/>
        <v>3</v>
      </c>
      <c r="C633">
        <f t="shared" si="31"/>
        <v>31</v>
      </c>
      <c r="D633">
        <f t="shared" si="29"/>
        <v>2002</v>
      </c>
      <c r="E633" s="2">
        <v>37467</v>
      </c>
      <c r="F633">
        <v>4.71</v>
      </c>
    </row>
    <row r="634" spans="1:6" x14ac:dyDescent="0.2">
      <c r="A634">
        <v>632</v>
      </c>
      <c r="B634">
        <f t="shared" si="30"/>
        <v>4</v>
      </c>
      <c r="C634">
        <f t="shared" si="31"/>
        <v>31</v>
      </c>
      <c r="D634">
        <f t="shared" si="29"/>
        <v>2002</v>
      </c>
      <c r="E634" s="2">
        <v>37468</v>
      </c>
      <c r="F634">
        <v>4.6890000000000001</v>
      </c>
    </row>
    <row r="635" spans="1:6" x14ac:dyDescent="0.2">
      <c r="A635">
        <v>633</v>
      </c>
      <c r="B635">
        <f t="shared" si="30"/>
        <v>5</v>
      </c>
      <c r="C635">
        <f t="shared" si="31"/>
        <v>31</v>
      </c>
      <c r="D635">
        <f t="shared" si="29"/>
        <v>2002</v>
      </c>
      <c r="E635" s="2">
        <v>37469</v>
      </c>
      <c r="F635">
        <v>4.6980000000000004</v>
      </c>
    </row>
    <row r="636" spans="1:6" x14ac:dyDescent="0.2">
      <c r="A636">
        <v>634</v>
      </c>
      <c r="B636">
        <f t="shared" si="30"/>
        <v>6</v>
      </c>
      <c r="C636">
        <f t="shared" si="31"/>
        <v>31</v>
      </c>
      <c r="D636">
        <f t="shared" si="29"/>
        <v>2002</v>
      </c>
      <c r="E636" s="2">
        <v>37470</v>
      </c>
      <c r="F636">
        <v>4.7169999999999996</v>
      </c>
    </row>
    <row r="637" spans="1:6" x14ac:dyDescent="0.2">
      <c r="A637">
        <v>635</v>
      </c>
      <c r="B637">
        <f t="shared" si="30"/>
        <v>2</v>
      </c>
      <c r="C637">
        <f t="shared" si="31"/>
        <v>32</v>
      </c>
      <c r="D637">
        <f t="shared" si="29"/>
        <v>2002</v>
      </c>
      <c r="E637" s="2">
        <v>37473</v>
      </c>
      <c r="F637">
        <v>4.7220000000000004</v>
      </c>
    </row>
    <row r="638" spans="1:6" x14ac:dyDescent="0.2">
      <c r="A638">
        <v>636</v>
      </c>
      <c r="B638">
        <f t="shared" si="30"/>
        <v>3</v>
      </c>
      <c r="C638">
        <f t="shared" si="31"/>
        <v>32</v>
      </c>
      <c r="D638">
        <f t="shared" si="29"/>
        <v>2002</v>
      </c>
      <c r="E638" s="2">
        <v>37474</v>
      </c>
      <c r="F638">
        <v>4.7050000000000001</v>
      </c>
    </row>
    <row r="639" spans="1:6" x14ac:dyDescent="0.2">
      <c r="A639">
        <v>637</v>
      </c>
      <c r="B639">
        <f t="shared" si="30"/>
        <v>4</v>
      </c>
      <c r="C639">
        <f t="shared" si="31"/>
        <v>32</v>
      </c>
      <c r="D639">
        <f t="shared" si="29"/>
        <v>2002</v>
      </c>
      <c r="E639" s="2">
        <v>37475</v>
      </c>
      <c r="F639">
        <v>4.71</v>
      </c>
    </row>
    <row r="640" spans="1:6" x14ac:dyDescent="0.2">
      <c r="A640">
        <v>638</v>
      </c>
      <c r="B640">
        <f t="shared" si="30"/>
        <v>5</v>
      </c>
      <c r="C640">
        <f t="shared" si="31"/>
        <v>32</v>
      </c>
      <c r="D640">
        <f t="shared" si="29"/>
        <v>2002</v>
      </c>
      <c r="E640" s="2">
        <v>37476</v>
      </c>
      <c r="F640">
        <v>4.702</v>
      </c>
    </row>
    <row r="641" spans="1:6" x14ac:dyDescent="0.2">
      <c r="A641">
        <v>639</v>
      </c>
      <c r="B641">
        <f t="shared" si="30"/>
        <v>6</v>
      </c>
      <c r="C641">
        <f t="shared" si="31"/>
        <v>32</v>
      </c>
      <c r="D641">
        <f t="shared" si="29"/>
        <v>2002</v>
      </c>
      <c r="E641" s="2">
        <v>37477</v>
      </c>
      <c r="F641">
        <v>4.6779999999999999</v>
      </c>
    </row>
    <row r="642" spans="1:6" x14ac:dyDescent="0.2">
      <c r="A642">
        <v>640</v>
      </c>
      <c r="B642">
        <f t="shared" si="30"/>
        <v>2</v>
      </c>
      <c r="C642">
        <f t="shared" si="31"/>
        <v>33</v>
      </c>
      <c r="D642">
        <f t="shared" si="29"/>
        <v>2002</v>
      </c>
      <c r="E642" s="2">
        <v>37480</v>
      </c>
      <c r="F642">
        <v>4.6719999999999997</v>
      </c>
    </row>
    <row r="643" spans="1:6" x14ac:dyDescent="0.2">
      <c r="A643">
        <v>641</v>
      </c>
      <c r="B643">
        <f t="shared" si="30"/>
        <v>3</v>
      </c>
      <c r="C643">
        <f t="shared" si="31"/>
        <v>33</v>
      </c>
      <c r="D643">
        <f t="shared" si="29"/>
        <v>2002</v>
      </c>
      <c r="E643" s="2">
        <v>37481</v>
      </c>
      <c r="F643">
        <v>4.6879999999999997</v>
      </c>
    </row>
    <row r="644" spans="1:6" x14ac:dyDescent="0.2">
      <c r="A644">
        <v>642</v>
      </c>
      <c r="B644">
        <f t="shared" si="30"/>
        <v>4</v>
      </c>
      <c r="C644">
        <f t="shared" si="31"/>
        <v>33</v>
      </c>
      <c r="D644">
        <f t="shared" ref="D644:D707" si="32">YEAR(E644)</f>
        <v>2002</v>
      </c>
      <c r="E644" s="2">
        <v>37482</v>
      </c>
      <c r="F644">
        <v>4.6849999999999996</v>
      </c>
    </row>
    <row r="645" spans="1:6" x14ac:dyDescent="0.2">
      <c r="A645">
        <v>643</v>
      </c>
      <c r="B645">
        <f t="shared" si="30"/>
        <v>5</v>
      </c>
      <c r="C645">
        <f t="shared" si="31"/>
        <v>33</v>
      </c>
      <c r="D645">
        <f t="shared" si="32"/>
        <v>2002</v>
      </c>
      <c r="E645" s="2">
        <v>37483</v>
      </c>
      <c r="F645">
        <v>4.6740000000000004</v>
      </c>
    </row>
    <row r="646" spans="1:6" x14ac:dyDescent="0.2">
      <c r="A646">
        <v>644</v>
      </c>
      <c r="B646">
        <f t="shared" si="30"/>
        <v>6</v>
      </c>
      <c r="C646">
        <f t="shared" si="31"/>
        <v>33</v>
      </c>
      <c r="D646">
        <f t="shared" si="32"/>
        <v>2002</v>
      </c>
      <c r="E646" s="2">
        <v>37484</v>
      </c>
      <c r="F646">
        <v>4.6660000000000004</v>
      </c>
    </row>
    <row r="647" spans="1:6" x14ac:dyDescent="0.2">
      <c r="A647">
        <v>645</v>
      </c>
      <c r="B647">
        <f t="shared" si="30"/>
        <v>2</v>
      </c>
      <c r="C647">
        <f t="shared" si="31"/>
        <v>34</v>
      </c>
      <c r="D647">
        <f t="shared" si="32"/>
        <v>2002</v>
      </c>
      <c r="E647" s="2">
        <v>37487</v>
      </c>
      <c r="F647">
        <v>4.6390000000000002</v>
      </c>
    </row>
    <row r="648" spans="1:6" x14ac:dyDescent="0.2">
      <c r="A648">
        <v>646</v>
      </c>
      <c r="B648">
        <f t="shared" si="30"/>
        <v>3</v>
      </c>
      <c r="C648">
        <f t="shared" si="31"/>
        <v>34</v>
      </c>
      <c r="D648">
        <f t="shared" si="32"/>
        <v>2002</v>
      </c>
      <c r="E648" s="2">
        <v>37488</v>
      </c>
      <c r="F648">
        <v>4.6230000000000002</v>
      </c>
    </row>
    <row r="649" spans="1:6" x14ac:dyDescent="0.2">
      <c r="A649">
        <v>647</v>
      </c>
      <c r="B649">
        <f t="shared" si="30"/>
        <v>4</v>
      </c>
      <c r="C649">
        <f t="shared" si="31"/>
        <v>34</v>
      </c>
      <c r="D649">
        <f t="shared" si="32"/>
        <v>2002</v>
      </c>
      <c r="E649" s="2">
        <v>37489</v>
      </c>
      <c r="F649">
        <v>4.6390000000000002</v>
      </c>
    </row>
    <row r="650" spans="1:6" x14ac:dyDescent="0.2">
      <c r="A650">
        <v>648</v>
      </c>
      <c r="B650">
        <f t="shared" si="30"/>
        <v>5</v>
      </c>
      <c r="C650">
        <f t="shared" si="31"/>
        <v>34</v>
      </c>
      <c r="D650">
        <f t="shared" si="32"/>
        <v>2002</v>
      </c>
      <c r="E650" s="2">
        <v>37490</v>
      </c>
      <c r="F650">
        <v>4.66</v>
      </c>
    </row>
    <row r="651" spans="1:6" x14ac:dyDescent="0.2">
      <c r="A651">
        <v>649</v>
      </c>
      <c r="B651">
        <f t="shared" si="30"/>
        <v>6</v>
      </c>
      <c r="C651">
        <f t="shared" si="31"/>
        <v>34</v>
      </c>
      <c r="D651">
        <f t="shared" si="32"/>
        <v>2002</v>
      </c>
      <c r="E651" s="2">
        <v>37491</v>
      </c>
      <c r="F651">
        <v>4.6639999999999997</v>
      </c>
    </row>
    <row r="652" spans="1:6" x14ac:dyDescent="0.2">
      <c r="A652">
        <v>650</v>
      </c>
      <c r="B652">
        <f t="shared" si="30"/>
        <v>2</v>
      </c>
      <c r="C652">
        <f t="shared" si="31"/>
        <v>35</v>
      </c>
      <c r="D652">
        <f t="shared" si="32"/>
        <v>2002</v>
      </c>
      <c r="E652" s="2">
        <v>37494</v>
      </c>
      <c r="F652">
        <v>4.673</v>
      </c>
    </row>
    <row r="653" spans="1:6" x14ac:dyDescent="0.2">
      <c r="A653">
        <v>651</v>
      </c>
      <c r="B653">
        <f t="shared" si="30"/>
        <v>3</v>
      </c>
      <c r="C653">
        <f t="shared" si="31"/>
        <v>35</v>
      </c>
      <c r="D653">
        <f t="shared" si="32"/>
        <v>2002</v>
      </c>
      <c r="E653" s="2">
        <v>37495</v>
      </c>
      <c r="F653">
        <v>4.6689999999999996</v>
      </c>
    </row>
    <row r="654" spans="1:6" x14ac:dyDescent="0.2">
      <c r="A654">
        <v>652</v>
      </c>
      <c r="B654">
        <f t="shared" ref="B654:B717" si="33">WEEKDAY(E654)</f>
        <v>4</v>
      </c>
      <c r="C654">
        <f t="shared" ref="C654:C717" si="34">WEEKNUM(E654)</f>
        <v>35</v>
      </c>
      <c r="D654">
        <f t="shared" si="32"/>
        <v>2002</v>
      </c>
      <c r="E654" s="2">
        <v>37496</v>
      </c>
      <c r="F654">
        <v>4.6660000000000004</v>
      </c>
    </row>
    <row r="655" spans="1:6" x14ac:dyDescent="0.2">
      <c r="A655">
        <v>653</v>
      </c>
      <c r="B655">
        <f t="shared" si="33"/>
        <v>5</v>
      </c>
      <c r="C655">
        <f t="shared" si="34"/>
        <v>35</v>
      </c>
      <c r="D655">
        <f t="shared" si="32"/>
        <v>2002</v>
      </c>
      <c r="E655" s="2">
        <v>37497</v>
      </c>
      <c r="F655">
        <v>4.6660000000000004</v>
      </c>
    </row>
    <row r="656" spans="1:6" x14ac:dyDescent="0.2">
      <c r="A656">
        <v>654</v>
      </c>
      <c r="B656">
        <f t="shared" si="33"/>
        <v>6</v>
      </c>
      <c r="C656">
        <f t="shared" si="34"/>
        <v>35</v>
      </c>
      <c r="D656">
        <f t="shared" si="32"/>
        <v>2002</v>
      </c>
      <c r="E656" s="2">
        <v>37498</v>
      </c>
      <c r="F656">
        <v>4.66</v>
      </c>
    </row>
    <row r="657" spans="1:6" x14ac:dyDescent="0.2">
      <c r="A657">
        <v>655</v>
      </c>
      <c r="B657">
        <f t="shared" si="33"/>
        <v>2</v>
      </c>
      <c r="C657">
        <f t="shared" si="34"/>
        <v>36</v>
      </c>
      <c r="D657">
        <f t="shared" si="32"/>
        <v>2002</v>
      </c>
      <c r="E657" s="2">
        <v>37501</v>
      </c>
      <c r="F657">
        <v>4.6790000000000003</v>
      </c>
    </row>
    <row r="658" spans="1:6" x14ac:dyDescent="0.2">
      <c r="A658">
        <v>656</v>
      </c>
      <c r="B658">
        <f t="shared" si="33"/>
        <v>3</v>
      </c>
      <c r="C658">
        <f t="shared" si="34"/>
        <v>36</v>
      </c>
      <c r="D658">
        <f t="shared" si="32"/>
        <v>2002</v>
      </c>
      <c r="E658" s="2">
        <v>37502</v>
      </c>
      <c r="F658">
        <v>4.6840000000000002</v>
      </c>
    </row>
    <row r="659" spans="1:6" x14ac:dyDescent="0.2">
      <c r="A659">
        <v>657</v>
      </c>
      <c r="B659">
        <f t="shared" si="33"/>
        <v>4</v>
      </c>
      <c r="C659">
        <f t="shared" si="34"/>
        <v>36</v>
      </c>
      <c r="D659">
        <f t="shared" si="32"/>
        <v>2002</v>
      </c>
      <c r="E659" s="2">
        <v>37503</v>
      </c>
      <c r="F659">
        <v>4.7190000000000003</v>
      </c>
    </row>
    <row r="660" spans="1:6" x14ac:dyDescent="0.2">
      <c r="A660">
        <v>658</v>
      </c>
      <c r="B660">
        <f t="shared" si="33"/>
        <v>5</v>
      </c>
      <c r="C660">
        <f t="shared" si="34"/>
        <v>36</v>
      </c>
      <c r="D660">
        <f t="shared" si="32"/>
        <v>2002</v>
      </c>
      <c r="E660" s="2">
        <v>37504</v>
      </c>
      <c r="F660">
        <v>4.7439999999999998</v>
      </c>
    </row>
    <row r="661" spans="1:6" x14ac:dyDescent="0.2">
      <c r="A661">
        <v>659</v>
      </c>
      <c r="B661">
        <f t="shared" si="33"/>
        <v>2</v>
      </c>
      <c r="C661">
        <f t="shared" si="34"/>
        <v>37</v>
      </c>
      <c r="D661">
        <f t="shared" si="32"/>
        <v>2002</v>
      </c>
      <c r="E661" s="2">
        <v>37508</v>
      </c>
      <c r="F661">
        <v>4.7359999999999998</v>
      </c>
    </row>
    <row r="662" spans="1:6" x14ac:dyDescent="0.2">
      <c r="A662">
        <v>660</v>
      </c>
      <c r="B662">
        <f t="shared" si="33"/>
        <v>3</v>
      </c>
      <c r="C662">
        <f t="shared" si="34"/>
        <v>37</v>
      </c>
      <c r="D662">
        <f t="shared" si="32"/>
        <v>2002</v>
      </c>
      <c r="E662" s="2">
        <v>37509</v>
      </c>
      <c r="F662">
        <v>4.7409999999999997</v>
      </c>
    </row>
    <row r="663" spans="1:6" x14ac:dyDescent="0.2">
      <c r="A663">
        <v>661</v>
      </c>
      <c r="B663">
        <f t="shared" si="33"/>
        <v>4</v>
      </c>
      <c r="C663">
        <f t="shared" si="34"/>
        <v>37</v>
      </c>
      <c r="D663">
        <f t="shared" si="32"/>
        <v>2002</v>
      </c>
      <c r="E663" s="2">
        <v>37510</v>
      </c>
      <c r="F663">
        <v>4.7670000000000003</v>
      </c>
    </row>
    <row r="664" spans="1:6" x14ac:dyDescent="0.2">
      <c r="A664">
        <v>662</v>
      </c>
      <c r="B664">
        <f t="shared" si="33"/>
        <v>5</v>
      </c>
      <c r="C664">
        <f t="shared" si="34"/>
        <v>37</v>
      </c>
      <c r="D664">
        <f t="shared" si="32"/>
        <v>2002</v>
      </c>
      <c r="E664" s="2">
        <v>37511</v>
      </c>
      <c r="F664">
        <v>4.7430000000000003</v>
      </c>
    </row>
    <row r="665" spans="1:6" x14ac:dyDescent="0.2">
      <c r="A665">
        <v>663</v>
      </c>
      <c r="B665">
        <f t="shared" si="33"/>
        <v>6</v>
      </c>
      <c r="C665">
        <f t="shared" si="34"/>
        <v>37</v>
      </c>
      <c r="D665">
        <f t="shared" si="32"/>
        <v>2002</v>
      </c>
      <c r="E665" s="2">
        <v>37512</v>
      </c>
      <c r="F665">
        <v>4.7309999999999999</v>
      </c>
    </row>
    <row r="666" spans="1:6" x14ac:dyDescent="0.2">
      <c r="A666">
        <v>664</v>
      </c>
      <c r="B666">
        <f t="shared" si="33"/>
        <v>3</v>
      </c>
      <c r="C666">
        <f t="shared" si="34"/>
        <v>38</v>
      </c>
      <c r="D666">
        <f t="shared" si="32"/>
        <v>2002</v>
      </c>
      <c r="E666" s="2">
        <v>37516</v>
      </c>
      <c r="F666">
        <v>4.7169999999999996</v>
      </c>
    </row>
    <row r="667" spans="1:6" x14ac:dyDescent="0.2">
      <c r="A667">
        <v>665</v>
      </c>
      <c r="B667">
        <f t="shared" si="33"/>
        <v>4</v>
      </c>
      <c r="C667">
        <f t="shared" si="34"/>
        <v>38</v>
      </c>
      <c r="D667">
        <f t="shared" si="32"/>
        <v>2002</v>
      </c>
      <c r="E667" s="2">
        <v>37517</v>
      </c>
      <c r="F667">
        <v>4.7460000000000004</v>
      </c>
    </row>
    <row r="668" spans="1:6" x14ac:dyDescent="0.2">
      <c r="A668">
        <v>666</v>
      </c>
      <c r="B668">
        <f t="shared" si="33"/>
        <v>5</v>
      </c>
      <c r="C668">
        <f t="shared" si="34"/>
        <v>38</v>
      </c>
      <c r="D668">
        <f t="shared" si="32"/>
        <v>2002</v>
      </c>
      <c r="E668" s="2">
        <v>37518</v>
      </c>
      <c r="F668">
        <v>4.7919999999999998</v>
      </c>
    </row>
    <row r="669" spans="1:6" x14ac:dyDescent="0.2">
      <c r="A669">
        <v>667</v>
      </c>
      <c r="B669">
        <f t="shared" si="33"/>
        <v>6</v>
      </c>
      <c r="C669">
        <f t="shared" si="34"/>
        <v>38</v>
      </c>
      <c r="D669">
        <f t="shared" si="32"/>
        <v>2002</v>
      </c>
      <c r="E669" s="2">
        <v>37519</v>
      </c>
      <c r="F669">
        <v>4.8150000000000004</v>
      </c>
    </row>
    <row r="670" spans="1:6" x14ac:dyDescent="0.2">
      <c r="A670">
        <v>668</v>
      </c>
      <c r="B670">
        <f t="shared" si="33"/>
        <v>2</v>
      </c>
      <c r="C670">
        <f t="shared" si="34"/>
        <v>39</v>
      </c>
      <c r="D670">
        <f t="shared" si="32"/>
        <v>2002</v>
      </c>
      <c r="E670" s="2">
        <v>37522</v>
      </c>
      <c r="F670">
        <v>4.827</v>
      </c>
    </row>
    <row r="671" spans="1:6" x14ac:dyDescent="0.2">
      <c r="A671">
        <v>669</v>
      </c>
      <c r="B671">
        <f t="shared" si="33"/>
        <v>3</v>
      </c>
      <c r="C671">
        <f t="shared" si="34"/>
        <v>39</v>
      </c>
      <c r="D671">
        <f t="shared" si="32"/>
        <v>2002</v>
      </c>
      <c r="E671" s="2">
        <v>37523</v>
      </c>
      <c r="F671">
        <v>4.8310000000000004</v>
      </c>
    </row>
    <row r="672" spans="1:6" x14ac:dyDescent="0.2">
      <c r="A672">
        <v>670</v>
      </c>
      <c r="B672">
        <f t="shared" si="33"/>
        <v>4</v>
      </c>
      <c r="C672">
        <f t="shared" si="34"/>
        <v>39</v>
      </c>
      <c r="D672">
        <f t="shared" si="32"/>
        <v>2002</v>
      </c>
      <c r="E672" s="2">
        <v>37524</v>
      </c>
      <c r="F672">
        <v>4.8899999999999997</v>
      </c>
    </row>
    <row r="673" spans="1:6" x14ac:dyDescent="0.2">
      <c r="A673">
        <v>671</v>
      </c>
      <c r="B673">
        <f t="shared" si="33"/>
        <v>5</v>
      </c>
      <c r="C673">
        <f t="shared" si="34"/>
        <v>39</v>
      </c>
      <c r="D673">
        <f t="shared" si="32"/>
        <v>2002</v>
      </c>
      <c r="E673" s="2">
        <v>37525</v>
      </c>
      <c r="F673">
        <v>4.8449999999999998</v>
      </c>
    </row>
    <row r="674" spans="1:6" x14ac:dyDescent="0.2">
      <c r="A674">
        <v>672</v>
      </c>
      <c r="B674">
        <f t="shared" si="33"/>
        <v>6</v>
      </c>
      <c r="C674">
        <f t="shared" si="34"/>
        <v>39</v>
      </c>
      <c r="D674">
        <f t="shared" si="32"/>
        <v>2002</v>
      </c>
      <c r="E674" s="2">
        <v>37526</v>
      </c>
      <c r="F674">
        <v>4.8470000000000004</v>
      </c>
    </row>
    <row r="675" spans="1:6" x14ac:dyDescent="0.2">
      <c r="A675">
        <v>673</v>
      </c>
      <c r="B675">
        <f t="shared" si="33"/>
        <v>2</v>
      </c>
      <c r="C675">
        <f t="shared" si="34"/>
        <v>40</v>
      </c>
      <c r="D675">
        <f t="shared" si="32"/>
        <v>2002</v>
      </c>
      <c r="E675" s="2">
        <v>37529</v>
      </c>
      <c r="F675">
        <v>4.8710000000000004</v>
      </c>
    </row>
    <row r="676" spans="1:6" x14ac:dyDescent="0.2">
      <c r="A676">
        <v>674</v>
      </c>
      <c r="B676">
        <f t="shared" si="33"/>
        <v>3</v>
      </c>
      <c r="C676">
        <f t="shared" si="34"/>
        <v>40</v>
      </c>
      <c r="D676">
        <f t="shared" si="32"/>
        <v>2002</v>
      </c>
      <c r="E676" s="2">
        <v>37530</v>
      </c>
      <c r="F676">
        <v>4.8620000000000001</v>
      </c>
    </row>
    <row r="677" spans="1:6" x14ac:dyDescent="0.2">
      <c r="A677">
        <v>675</v>
      </c>
      <c r="B677">
        <f t="shared" si="33"/>
        <v>4</v>
      </c>
      <c r="C677">
        <f t="shared" si="34"/>
        <v>40</v>
      </c>
      <c r="D677">
        <f t="shared" si="32"/>
        <v>2002</v>
      </c>
      <c r="E677" s="2">
        <v>37531</v>
      </c>
      <c r="F677">
        <v>4.8280000000000003</v>
      </c>
    </row>
    <row r="678" spans="1:6" x14ac:dyDescent="0.2">
      <c r="A678">
        <v>676</v>
      </c>
      <c r="B678">
        <f t="shared" si="33"/>
        <v>5</v>
      </c>
      <c r="C678">
        <f t="shared" si="34"/>
        <v>40</v>
      </c>
      <c r="D678">
        <f t="shared" si="32"/>
        <v>2002</v>
      </c>
      <c r="E678" s="2">
        <v>37532</v>
      </c>
      <c r="F678">
        <v>4.8410000000000002</v>
      </c>
    </row>
    <row r="679" spans="1:6" x14ac:dyDescent="0.2">
      <c r="A679">
        <v>677</v>
      </c>
      <c r="B679">
        <f t="shared" si="33"/>
        <v>6</v>
      </c>
      <c r="C679">
        <f t="shared" si="34"/>
        <v>40</v>
      </c>
      <c r="D679">
        <f t="shared" si="32"/>
        <v>2002</v>
      </c>
      <c r="E679" s="2">
        <v>37533</v>
      </c>
      <c r="F679">
        <v>4.8419999999999996</v>
      </c>
    </row>
    <row r="680" spans="1:6" x14ac:dyDescent="0.2">
      <c r="A680">
        <v>678</v>
      </c>
      <c r="B680">
        <f t="shared" si="33"/>
        <v>2</v>
      </c>
      <c r="C680">
        <f t="shared" si="34"/>
        <v>41</v>
      </c>
      <c r="D680">
        <f t="shared" si="32"/>
        <v>2002</v>
      </c>
      <c r="E680" s="2">
        <v>37536</v>
      </c>
      <c r="F680">
        <v>4.859</v>
      </c>
    </row>
    <row r="681" spans="1:6" x14ac:dyDescent="0.2">
      <c r="A681">
        <v>679</v>
      </c>
      <c r="B681">
        <f t="shared" si="33"/>
        <v>3</v>
      </c>
      <c r="C681">
        <f t="shared" si="34"/>
        <v>41</v>
      </c>
      <c r="D681">
        <f t="shared" si="32"/>
        <v>2002</v>
      </c>
      <c r="E681" s="2">
        <v>37537</v>
      </c>
      <c r="F681">
        <v>4.8520000000000003</v>
      </c>
    </row>
    <row r="682" spans="1:6" x14ac:dyDescent="0.2">
      <c r="A682">
        <v>680</v>
      </c>
      <c r="B682">
        <f t="shared" si="33"/>
        <v>4</v>
      </c>
      <c r="C682">
        <f t="shared" si="34"/>
        <v>41</v>
      </c>
      <c r="D682">
        <f t="shared" si="32"/>
        <v>2002</v>
      </c>
      <c r="E682" s="2">
        <v>37538</v>
      </c>
      <c r="F682">
        <v>4.8390000000000004</v>
      </c>
    </row>
    <row r="683" spans="1:6" x14ac:dyDescent="0.2">
      <c r="A683">
        <v>681</v>
      </c>
      <c r="B683">
        <f t="shared" si="33"/>
        <v>5</v>
      </c>
      <c r="C683">
        <f t="shared" si="34"/>
        <v>41</v>
      </c>
      <c r="D683">
        <f t="shared" si="32"/>
        <v>2002</v>
      </c>
      <c r="E683" s="2">
        <v>37539</v>
      </c>
      <c r="F683">
        <v>4.827</v>
      </c>
    </row>
    <row r="684" spans="1:6" x14ac:dyDescent="0.2">
      <c r="A684">
        <v>682</v>
      </c>
      <c r="B684">
        <f t="shared" si="33"/>
        <v>6</v>
      </c>
      <c r="C684">
        <f t="shared" si="34"/>
        <v>41</v>
      </c>
      <c r="D684">
        <f t="shared" si="32"/>
        <v>2002</v>
      </c>
      <c r="E684" s="2">
        <v>37540</v>
      </c>
      <c r="F684">
        <v>4.8209999999999997</v>
      </c>
    </row>
    <row r="685" spans="1:6" x14ac:dyDescent="0.2">
      <c r="A685">
        <v>683</v>
      </c>
      <c r="B685">
        <f t="shared" si="33"/>
        <v>2</v>
      </c>
      <c r="C685">
        <f t="shared" si="34"/>
        <v>42</v>
      </c>
      <c r="D685">
        <f t="shared" si="32"/>
        <v>2002</v>
      </c>
      <c r="E685" s="2">
        <v>37543</v>
      </c>
      <c r="F685">
        <v>4.827</v>
      </c>
    </row>
    <row r="686" spans="1:6" x14ac:dyDescent="0.2">
      <c r="A686">
        <v>684</v>
      </c>
      <c r="B686">
        <f t="shared" si="33"/>
        <v>3</v>
      </c>
      <c r="C686">
        <f t="shared" si="34"/>
        <v>42</v>
      </c>
      <c r="D686">
        <f t="shared" si="32"/>
        <v>2002</v>
      </c>
      <c r="E686" s="2">
        <v>37544</v>
      </c>
      <c r="F686">
        <v>4.827</v>
      </c>
    </row>
    <row r="687" spans="1:6" x14ac:dyDescent="0.2">
      <c r="A687">
        <v>685</v>
      </c>
      <c r="B687">
        <f t="shared" si="33"/>
        <v>4</v>
      </c>
      <c r="C687">
        <f t="shared" si="34"/>
        <v>42</v>
      </c>
      <c r="D687">
        <f t="shared" si="32"/>
        <v>2002</v>
      </c>
      <c r="E687" s="2">
        <v>37545</v>
      </c>
      <c r="F687">
        <v>4.819</v>
      </c>
    </row>
    <row r="688" spans="1:6" x14ac:dyDescent="0.2">
      <c r="A688">
        <v>686</v>
      </c>
      <c r="B688">
        <f t="shared" si="33"/>
        <v>5</v>
      </c>
      <c r="C688">
        <f t="shared" si="34"/>
        <v>42</v>
      </c>
      <c r="D688">
        <f t="shared" si="32"/>
        <v>2002</v>
      </c>
      <c r="E688" s="2">
        <v>37546</v>
      </c>
      <c r="F688">
        <v>4.76</v>
      </c>
    </row>
    <row r="689" spans="1:6" x14ac:dyDescent="0.2">
      <c r="A689">
        <v>687</v>
      </c>
      <c r="B689">
        <f t="shared" si="33"/>
        <v>6</v>
      </c>
      <c r="C689">
        <f t="shared" si="34"/>
        <v>42</v>
      </c>
      <c r="D689">
        <f t="shared" si="32"/>
        <v>2002</v>
      </c>
      <c r="E689" s="2">
        <v>37547</v>
      </c>
      <c r="F689">
        <v>4.7619999999999996</v>
      </c>
    </row>
    <row r="690" spans="1:6" x14ac:dyDescent="0.2">
      <c r="A690">
        <v>688</v>
      </c>
      <c r="B690">
        <f t="shared" si="33"/>
        <v>2</v>
      </c>
      <c r="C690">
        <f t="shared" si="34"/>
        <v>43</v>
      </c>
      <c r="D690">
        <f t="shared" si="32"/>
        <v>2002</v>
      </c>
      <c r="E690" s="2">
        <v>37550</v>
      </c>
      <c r="F690">
        <v>4.7450000000000001</v>
      </c>
    </row>
    <row r="691" spans="1:6" x14ac:dyDescent="0.2">
      <c r="A691">
        <v>689</v>
      </c>
      <c r="B691">
        <f t="shared" si="33"/>
        <v>3</v>
      </c>
      <c r="C691">
        <f t="shared" si="34"/>
        <v>43</v>
      </c>
      <c r="D691">
        <f t="shared" si="32"/>
        <v>2002</v>
      </c>
      <c r="E691" s="2">
        <v>37551</v>
      </c>
      <c r="F691">
        <v>4.7690000000000001</v>
      </c>
    </row>
    <row r="692" spans="1:6" x14ac:dyDescent="0.2">
      <c r="A692">
        <v>690</v>
      </c>
      <c r="B692">
        <f t="shared" si="33"/>
        <v>4</v>
      </c>
      <c r="C692">
        <f t="shared" si="34"/>
        <v>43</v>
      </c>
      <c r="D692">
        <f t="shared" si="32"/>
        <v>2002</v>
      </c>
      <c r="E692" s="2">
        <v>37552</v>
      </c>
      <c r="F692">
        <v>4.7409999999999997</v>
      </c>
    </row>
    <row r="693" spans="1:6" x14ac:dyDescent="0.2">
      <c r="A693">
        <v>691</v>
      </c>
      <c r="B693">
        <f t="shared" si="33"/>
        <v>5</v>
      </c>
      <c r="C693">
        <f t="shared" si="34"/>
        <v>43</v>
      </c>
      <c r="D693">
        <f t="shared" si="32"/>
        <v>2002</v>
      </c>
      <c r="E693" s="2">
        <v>37553</v>
      </c>
      <c r="F693">
        <v>4.7380000000000004</v>
      </c>
    </row>
    <row r="694" spans="1:6" x14ac:dyDescent="0.2">
      <c r="A694">
        <v>692</v>
      </c>
      <c r="B694">
        <f t="shared" si="33"/>
        <v>6</v>
      </c>
      <c r="C694">
        <f t="shared" si="34"/>
        <v>43</v>
      </c>
      <c r="D694">
        <f t="shared" si="32"/>
        <v>2002</v>
      </c>
      <c r="E694" s="2">
        <v>37554</v>
      </c>
      <c r="F694">
        <v>4.7460000000000004</v>
      </c>
    </row>
    <row r="695" spans="1:6" x14ac:dyDescent="0.2">
      <c r="A695">
        <v>693</v>
      </c>
      <c r="B695">
        <f t="shared" si="33"/>
        <v>2</v>
      </c>
      <c r="C695">
        <f t="shared" si="34"/>
        <v>44</v>
      </c>
      <c r="D695">
        <f t="shared" si="32"/>
        <v>2002</v>
      </c>
      <c r="E695" s="2">
        <v>37557</v>
      </c>
      <c r="F695">
        <v>4.766</v>
      </c>
    </row>
    <row r="696" spans="1:6" x14ac:dyDescent="0.2">
      <c r="A696">
        <v>694</v>
      </c>
      <c r="B696">
        <f t="shared" si="33"/>
        <v>3</v>
      </c>
      <c r="C696">
        <f t="shared" si="34"/>
        <v>44</v>
      </c>
      <c r="D696">
        <f t="shared" si="32"/>
        <v>2002</v>
      </c>
      <c r="E696" s="2">
        <v>37558</v>
      </c>
      <c r="F696">
        <v>4.7789999999999999</v>
      </c>
    </row>
    <row r="697" spans="1:6" x14ac:dyDescent="0.2">
      <c r="A697">
        <v>695</v>
      </c>
      <c r="B697">
        <f t="shared" si="33"/>
        <v>4</v>
      </c>
      <c r="C697">
        <f t="shared" si="34"/>
        <v>44</v>
      </c>
      <c r="D697">
        <f t="shared" si="32"/>
        <v>2002</v>
      </c>
      <c r="E697" s="2">
        <v>37559</v>
      </c>
      <c r="F697">
        <v>4.7460000000000004</v>
      </c>
    </row>
    <row r="698" spans="1:6" x14ac:dyDescent="0.2">
      <c r="A698">
        <v>696</v>
      </c>
      <c r="B698">
        <f t="shared" si="33"/>
        <v>5</v>
      </c>
      <c r="C698">
        <f t="shared" si="34"/>
        <v>44</v>
      </c>
      <c r="D698">
        <f t="shared" si="32"/>
        <v>2002</v>
      </c>
      <c r="E698" s="2">
        <v>37560</v>
      </c>
      <c r="F698">
        <v>4.7649999999999997</v>
      </c>
    </row>
    <row r="699" spans="1:6" x14ac:dyDescent="0.2">
      <c r="A699">
        <v>697</v>
      </c>
      <c r="B699">
        <f t="shared" si="33"/>
        <v>6</v>
      </c>
      <c r="C699">
        <f t="shared" si="34"/>
        <v>44</v>
      </c>
      <c r="D699">
        <f t="shared" si="32"/>
        <v>2002</v>
      </c>
      <c r="E699" s="2">
        <v>37561</v>
      </c>
      <c r="F699">
        <v>4.7560000000000002</v>
      </c>
    </row>
    <row r="700" spans="1:6" x14ac:dyDescent="0.2">
      <c r="A700">
        <v>698</v>
      </c>
      <c r="B700">
        <f t="shared" si="33"/>
        <v>2</v>
      </c>
      <c r="C700">
        <f t="shared" si="34"/>
        <v>45</v>
      </c>
      <c r="D700">
        <f t="shared" si="32"/>
        <v>2002</v>
      </c>
      <c r="E700" s="2">
        <v>37564</v>
      </c>
      <c r="F700">
        <v>4.7469999999999999</v>
      </c>
    </row>
    <row r="701" spans="1:6" x14ac:dyDescent="0.2">
      <c r="A701">
        <v>699</v>
      </c>
      <c r="B701">
        <f t="shared" si="33"/>
        <v>3</v>
      </c>
      <c r="C701">
        <f t="shared" si="34"/>
        <v>45</v>
      </c>
      <c r="D701">
        <f t="shared" si="32"/>
        <v>2002</v>
      </c>
      <c r="E701" s="2">
        <v>37565</v>
      </c>
      <c r="F701">
        <v>4.7370000000000001</v>
      </c>
    </row>
    <row r="702" spans="1:6" x14ac:dyDescent="0.2">
      <c r="A702">
        <v>700</v>
      </c>
      <c r="B702">
        <f t="shared" si="33"/>
        <v>4</v>
      </c>
      <c r="C702">
        <f t="shared" si="34"/>
        <v>45</v>
      </c>
      <c r="D702">
        <f t="shared" si="32"/>
        <v>2002</v>
      </c>
      <c r="E702" s="2">
        <v>37566</v>
      </c>
      <c r="F702">
        <v>4.7009999999999996</v>
      </c>
    </row>
    <row r="703" spans="1:6" x14ac:dyDescent="0.2">
      <c r="A703">
        <v>701</v>
      </c>
      <c r="B703">
        <f t="shared" si="33"/>
        <v>5</v>
      </c>
      <c r="C703">
        <f t="shared" si="34"/>
        <v>45</v>
      </c>
      <c r="D703">
        <f t="shared" si="32"/>
        <v>2002</v>
      </c>
      <c r="E703" s="2">
        <v>37567</v>
      </c>
      <c r="F703">
        <v>4.7009999999999996</v>
      </c>
    </row>
    <row r="704" spans="1:6" x14ac:dyDescent="0.2">
      <c r="A704">
        <v>702</v>
      </c>
      <c r="B704">
        <f t="shared" si="33"/>
        <v>6</v>
      </c>
      <c r="C704">
        <f t="shared" si="34"/>
        <v>45</v>
      </c>
      <c r="D704">
        <f t="shared" si="32"/>
        <v>2002</v>
      </c>
      <c r="E704" s="2">
        <v>37568</v>
      </c>
      <c r="F704">
        <v>4.71</v>
      </c>
    </row>
    <row r="705" spans="1:6" x14ac:dyDescent="0.2">
      <c r="A705">
        <v>703</v>
      </c>
      <c r="B705">
        <f t="shared" si="33"/>
        <v>2</v>
      </c>
      <c r="C705">
        <f t="shared" si="34"/>
        <v>46</v>
      </c>
      <c r="D705">
        <f t="shared" si="32"/>
        <v>2002</v>
      </c>
      <c r="E705" s="2">
        <v>37571</v>
      </c>
      <c r="F705">
        <v>4.6890000000000001</v>
      </c>
    </row>
    <row r="706" spans="1:6" x14ac:dyDescent="0.2">
      <c r="A706">
        <v>704</v>
      </c>
      <c r="B706">
        <f t="shared" si="33"/>
        <v>3</v>
      </c>
      <c r="C706">
        <f t="shared" si="34"/>
        <v>46</v>
      </c>
      <c r="D706">
        <f t="shared" si="32"/>
        <v>2002</v>
      </c>
      <c r="E706" s="2">
        <v>37572</v>
      </c>
      <c r="F706">
        <v>4.7089999999999996</v>
      </c>
    </row>
    <row r="707" spans="1:6" x14ac:dyDescent="0.2">
      <c r="A707">
        <v>705</v>
      </c>
      <c r="B707">
        <f t="shared" si="33"/>
        <v>4</v>
      </c>
      <c r="C707">
        <f t="shared" si="34"/>
        <v>46</v>
      </c>
      <c r="D707">
        <f t="shared" si="32"/>
        <v>2002</v>
      </c>
      <c r="E707" s="2">
        <v>37573</v>
      </c>
      <c r="F707">
        <v>4.6959999999999997</v>
      </c>
    </row>
    <row r="708" spans="1:6" x14ac:dyDescent="0.2">
      <c r="A708">
        <v>706</v>
      </c>
      <c r="B708">
        <f t="shared" si="33"/>
        <v>5</v>
      </c>
      <c r="C708">
        <f t="shared" si="34"/>
        <v>46</v>
      </c>
      <c r="D708">
        <f t="shared" ref="D708:D771" si="35">YEAR(E708)</f>
        <v>2002</v>
      </c>
      <c r="E708" s="2">
        <v>37574</v>
      </c>
      <c r="F708">
        <v>4.6680000000000001</v>
      </c>
    </row>
    <row r="709" spans="1:6" x14ac:dyDescent="0.2">
      <c r="A709">
        <v>707</v>
      </c>
      <c r="B709">
        <f t="shared" si="33"/>
        <v>6</v>
      </c>
      <c r="C709">
        <f t="shared" si="34"/>
        <v>46</v>
      </c>
      <c r="D709">
        <f t="shared" si="35"/>
        <v>2002</v>
      </c>
      <c r="E709" s="2">
        <v>37575</v>
      </c>
      <c r="F709">
        <v>4.6639999999999997</v>
      </c>
    </row>
    <row r="710" spans="1:6" x14ac:dyDescent="0.2">
      <c r="A710">
        <v>708</v>
      </c>
      <c r="B710">
        <f t="shared" si="33"/>
        <v>2</v>
      </c>
      <c r="C710">
        <f t="shared" si="34"/>
        <v>47</v>
      </c>
      <c r="D710">
        <f t="shared" si="35"/>
        <v>2002</v>
      </c>
      <c r="E710" s="2">
        <v>37578</v>
      </c>
      <c r="F710">
        <v>4.6689999999999996</v>
      </c>
    </row>
    <row r="711" spans="1:6" x14ac:dyDescent="0.2">
      <c r="A711">
        <v>709</v>
      </c>
      <c r="B711">
        <f t="shared" si="33"/>
        <v>3</v>
      </c>
      <c r="C711">
        <f t="shared" si="34"/>
        <v>47</v>
      </c>
      <c r="D711">
        <f t="shared" si="35"/>
        <v>2002</v>
      </c>
      <c r="E711" s="2">
        <v>37579</v>
      </c>
      <c r="F711">
        <v>4.68</v>
      </c>
    </row>
    <row r="712" spans="1:6" x14ac:dyDescent="0.2">
      <c r="A712">
        <v>710</v>
      </c>
      <c r="B712">
        <f t="shared" si="33"/>
        <v>4</v>
      </c>
      <c r="C712">
        <f t="shared" si="34"/>
        <v>47</v>
      </c>
      <c r="D712">
        <f t="shared" si="35"/>
        <v>2002</v>
      </c>
      <c r="E712" s="2">
        <v>37580</v>
      </c>
      <c r="F712">
        <v>4.6829999999999998</v>
      </c>
    </row>
    <row r="713" spans="1:6" x14ac:dyDescent="0.2">
      <c r="A713">
        <v>711</v>
      </c>
      <c r="B713">
        <f t="shared" si="33"/>
        <v>5</v>
      </c>
      <c r="C713">
        <f t="shared" si="34"/>
        <v>47</v>
      </c>
      <c r="D713">
        <f t="shared" si="35"/>
        <v>2002</v>
      </c>
      <c r="E713" s="2">
        <v>37581</v>
      </c>
      <c r="F713">
        <v>4.68</v>
      </c>
    </row>
    <row r="714" spans="1:6" x14ac:dyDescent="0.2">
      <c r="A714">
        <v>712</v>
      </c>
      <c r="B714">
        <f t="shared" si="33"/>
        <v>6</v>
      </c>
      <c r="C714">
        <f t="shared" si="34"/>
        <v>47</v>
      </c>
      <c r="D714">
        <f t="shared" si="35"/>
        <v>2002</v>
      </c>
      <c r="E714" s="2">
        <v>37582</v>
      </c>
      <c r="F714">
        <v>4.6790000000000003</v>
      </c>
    </row>
    <row r="715" spans="1:6" x14ac:dyDescent="0.2">
      <c r="A715">
        <v>713</v>
      </c>
      <c r="B715">
        <f t="shared" si="33"/>
        <v>2</v>
      </c>
      <c r="C715">
        <f t="shared" si="34"/>
        <v>48</v>
      </c>
      <c r="D715">
        <f t="shared" si="35"/>
        <v>2002</v>
      </c>
      <c r="E715" s="2">
        <v>37585</v>
      </c>
      <c r="F715">
        <v>4.6769999999999996</v>
      </c>
    </row>
    <row r="716" spans="1:6" x14ac:dyDescent="0.2">
      <c r="A716">
        <v>714</v>
      </c>
      <c r="B716">
        <f t="shared" si="33"/>
        <v>3</v>
      </c>
      <c r="C716">
        <f t="shared" si="34"/>
        <v>48</v>
      </c>
      <c r="D716">
        <f t="shared" si="35"/>
        <v>2002</v>
      </c>
      <c r="E716" s="2">
        <v>37586</v>
      </c>
      <c r="F716">
        <v>4.6520000000000001</v>
      </c>
    </row>
    <row r="717" spans="1:6" x14ac:dyDescent="0.2">
      <c r="A717">
        <v>715</v>
      </c>
      <c r="B717">
        <f t="shared" si="33"/>
        <v>4</v>
      </c>
      <c r="C717">
        <f t="shared" si="34"/>
        <v>48</v>
      </c>
      <c r="D717">
        <f t="shared" si="35"/>
        <v>2002</v>
      </c>
      <c r="E717" s="2">
        <v>37587</v>
      </c>
      <c r="F717">
        <v>4.6340000000000003</v>
      </c>
    </row>
    <row r="718" spans="1:6" x14ac:dyDescent="0.2">
      <c r="A718">
        <v>716</v>
      </c>
      <c r="B718">
        <f t="shared" ref="B718:B781" si="36">WEEKDAY(E718)</f>
        <v>5</v>
      </c>
      <c r="C718">
        <f t="shared" ref="C718:C781" si="37">WEEKNUM(E718)</f>
        <v>48</v>
      </c>
      <c r="D718">
        <f t="shared" si="35"/>
        <v>2002</v>
      </c>
      <c r="E718" s="2">
        <v>37588</v>
      </c>
      <c r="F718">
        <v>4.6449999999999996</v>
      </c>
    </row>
    <row r="719" spans="1:6" x14ac:dyDescent="0.2">
      <c r="A719">
        <v>717</v>
      </c>
      <c r="B719">
        <f t="shared" si="36"/>
        <v>6</v>
      </c>
      <c r="C719">
        <f t="shared" si="37"/>
        <v>48</v>
      </c>
      <c r="D719">
        <f t="shared" si="35"/>
        <v>2002</v>
      </c>
      <c r="E719" s="2">
        <v>37589</v>
      </c>
      <c r="F719">
        <v>4.6429999999999998</v>
      </c>
    </row>
    <row r="720" spans="1:6" x14ac:dyDescent="0.2">
      <c r="A720">
        <v>718</v>
      </c>
      <c r="B720">
        <f t="shared" si="36"/>
        <v>2</v>
      </c>
      <c r="C720">
        <f t="shared" si="37"/>
        <v>49</v>
      </c>
      <c r="D720">
        <f t="shared" si="35"/>
        <v>2002</v>
      </c>
      <c r="E720" s="2">
        <v>37592</v>
      </c>
      <c r="F720">
        <v>4.6319999999999997</v>
      </c>
    </row>
    <row r="721" spans="1:6" x14ac:dyDescent="0.2">
      <c r="A721">
        <v>719</v>
      </c>
      <c r="B721">
        <f t="shared" si="36"/>
        <v>3</v>
      </c>
      <c r="C721">
        <f t="shared" si="37"/>
        <v>49</v>
      </c>
      <c r="D721">
        <f t="shared" si="35"/>
        <v>2002</v>
      </c>
      <c r="E721" s="2">
        <v>37593</v>
      </c>
      <c r="F721">
        <v>4.6399999999999997</v>
      </c>
    </row>
    <row r="722" spans="1:6" x14ac:dyDescent="0.2">
      <c r="A722">
        <v>720</v>
      </c>
      <c r="B722">
        <f t="shared" si="36"/>
        <v>4</v>
      </c>
      <c r="C722">
        <f t="shared" si="37"/>
        <v>49</v>
      </c>
      <c r="D722">
        <f t="shared" si="35"/>
        <v>2002</v>
      </c>
      <c r="E722" s="2">
        <v>37594</v>
      </c>
      <c r="F722">
        <v>4.649</v>
      </c>
    </row>
    <row r="723" spans="1:6" x14ac:dyDescent="0.2">
      <c r="A723">
        <v>721</v>
      </c>
      <c r="B723">
        <f t="shared" si="36"/>
        <v>5</v>
      </c>
      <c r="C723">
        <f t="shared" si="37"/>
        <v>49</v>
      </c>
      <c r="D723">
        <f t="shared" si="35"/>
        <v>2002</v>
      </c>
      <c r="E723" s="2">
        <v>37595</v>
      </c>
      <c r="F723">
        <v>4.6559999999999997</v>
      </c>
    </row>
    <row r="724" spans="1:6" x14ac:dyDescent="0.2">
      <c r="A724">
        <v>722</v>
      </c>
      <c r="B724">
        <f t="shared" si="36"/>
        <v>6</v>
      </c>
      <c r="C724">
        <f t="shared" si="37"/>
        <v>49</v>
      </c>
      <c r="D724">
        <f t="shared" si="35"/>
        <v>2002</v>
      </c>
      <c r="E724" s="2">
        <v>37596</v>
      </c>
      <c r="F724">
        <v>4.6980000000000004</v>
      </c>
    </row>
    <row r="725" spans="1:6" x14ac:dyDescent="0.2">
      <c r="A725">
        <v>723</v>
      </c>
      <c r="B725">
        <f t="shared" si="36"/>
        <v>2</v>
      </c>
      <c r="C725">
        <f t="shared" si="37"/>
        <v>50</v>
      </c>
      <c r="D725">
        <f t="shared" si="35"/>
        <v>2002</v>
      </c>
      <c r="E725" s="2">
        <v>37599</v>
      </c>
      <c r="F725">
        <v>4.694</v>
      </c>
    </row>
    <row r="726" spans="1:6" x14ac:dyDescent="0.2">
      <c r="A726">
        <v>724</v>
      </c>
      <c r="B726">
        <f t="shared" si="36"/>
        <v>3</v>
      </c>
      <c r="C726">
        <f t="shared" si="37"/>
        <v>50</v>
      </c>
      <c r="D726">
        <f t="shared" si="35"/>
        <v>2002</v>
      </c>
      <c r="E726" s="2">
        <v>37600</v>
      </c>
      <c r="F726">
        <v>4.673</v>
      </c>
    </row>
    <row r="727" spans="1:6" x14ac:dyDescent="0.2">
      <c r="A727">
        <v>725</v>
      </c>
      <c r="B727">
        <f t="shared" si="36"/>
        <v>4</v>
      </c>
      <c r="C727">
        <f t="shared" si="37"/>
        <v>50</v>
      </c>
      <c r="D727">
        <f t="shared" si="35"/>
        <v>2002</v>
      </c>
      <c r="E727" s="2">
        <v>37601</v>
      </c>
      <c r="F727">
        <v>4.6619999999999999</v>
      </c>
    </row>
    <row r="728" spans="1:6" x14ac:dyDescent="0.2">
      <c r="A728">
        <v>726</v>
      </c>
      <c r="B728">
        <f t="shared" si="36"/>
        <v>5</v>
      </c>
      <c r="C728">
        <f t="shared" si="37"/>
        <v>50</v>
      </c>
      <c r="D728">
        <f t="shared" si="35"/>
        <v>2002</v>
      </c>
      <c r="E728" s="2">
        <v>37602</v>
      </c>
      <c r="F728">
        <v>4.6669999999999998</v>
      </c>
    </row>
    <row r="729" spans="1:6" x14ac:dyDescent="0.2">
      <c r="A729">
        <v>727</v>
      </c>
      <c r="B729">
        <f t="shared" si="36"/>
        <v>6</v>
      </c>
      <c r="C729">
        <f t="shared" si="37"/>
        <v>50</v>
      </c>
      <c r="D729">
        <f t="shared" si="35"/>
        <v>2002</v>
      </c>
      <c r="E729" s="2">
        <v>37603</v>
      </c>
      <c r="F729">
        <v>4.6520000000000001</v>
      </c>
    </row>
    <row r="730" spans="1:6" x14ac:dyDescent="0.2">
      <c r="A730">
        <v>728</v>
      </c>
      <c r="B730">
        <f t="shared" si="36"/>
        <v>2</v>
      </c>
      <c r="C730">
        <f t="shared" si="37"/>
        <v>51</v>
      </c>
      <c r="D730">
        <f t="shared" si="35"/>
        <v>2002</v>
      </c>
      <c r="E730" s="2">
        <v>37606</v>
      </c>
      <c r="F730">
        <v>4.6349999999999998</v>
      </c>
    </row>
    <row r="731" spans="1:6" x14ac:dyDescent="0.2">
      <c r="A731">
        <v>729</v>
      </c>
      <c r="B731">
        <f t="shared" si="36"/>
        <v>3</v>
      </c>
      <c r="C731">
        <f t="shared" si="37"/>
        <v>51</v>
      </c>
      <c r="D731">
        <f t="shared" si="35"/>
        <v>2002</v>
      </c>
      <c r="E731" s="2">
        <v>37607</v>
      </c>
      <c r="F731">
        <v>4.6470000000000002</v>
      </c>
    </row>
    <row r="732" spans="1:6" x14ac:dyDescent="0.2">
      <c r="A732">
        <v>730</v>
      </c>
      <c r="B732">
        <f t="shared" si="36"/>
        <v>4</v>
      </c>
      <c r="C732">
        <f t="shared" si="37"/>
        <v>51</v>
      </c>
      <c r="D732">
        <f t="shared" si="35"/>
        <v>2002</v>
      </c>
      <c r="E732" s="2">
        <v>37608</v>
      </c>
      <c r="F732">
        <v>4.6630000000000003</v>
      </c>
    </row>
    <row r="733" spans="1:6" x14ac:dyDescent="0.2">
      <c r="A733">
        <v>731</v>
      </c>
      <c r="B733">
        <f t="shared" si="36"/>
        <v>5</v>
      </c>
      <c r="C733">
        <f t="shared" si="37"/>
        <v>51</v>
      </c>
      <c r="D733">
        <f t="shared" si="35"/>
        <v>2002</v>
      </c>
      <c r="E733" s="2">
        <v>37609</v>
      </c>
      <c r="F733">
        <v>4.7290000000000001</v>
      </c>
    </row>
    <row r="734" spans="1:6" x14ac:dyDescent="0.2">
      <c r="A734">
        <v>732</v>
      </c>
      <c r="B734">
        <f t="shared" si="36"/>
        <v>6</v>
      </c>
      <c r="C734">
        <f t="shared" si="37"/>
        <v>51</v>
      </c>
      <c r="D734">
        <f t="shared" si="35"/>
        <v>2002</v>
      </c>
      <c r="E734" s="2">
        <v>37610</v>
      </c>
      <c r="F734">
        <v>4.7359999999999998</v>
      </c>
    </row>
    <row r="735" spans="1:6" x14ac:dyDescent="0.2">
      <c r="A735">
        <v>733</v>
      </c>
      <c r="B735">
        <f t="shared" si="36"/>
        <v>2</v>
      </c>
      <c r="C735">
        <f t="shared" si="37"/>
        <v>52</v>
      </c>
      <c r="D735">
        <f t="shared" si="35"/>
        <v>2002</v>
      </c>
      <c r="E735" s="2">
        <v>37613</v>
      </c>
      <c r="F735">
        <v>4.7320000000000002</v>
      </c>
    </row>
    <row r="736" spans="1:6" x14ac:dyDescent="0.2">
      <c r="A736">
        <v>734</v>
      </c>
      <c r="B736">
        <f t="shared" si="36"/>
        <v>3</v>
      </c>
      <c r="C736">
        <f t="shared" si="37"/>
        <v>52</v>
      </c>
      <c r="D736">
        <f t="shared" si="35"/>
        <v>2002</v>
      </c>
      <c r="E736" s="2">
        <v>37614</v>
      </c>
      <c r="F736">
        <v>4.7439999999999998</v>
      </c>
    </row>
    <row r="737" spans="1:6" x14ac:dyDescent="0.2">
      <c r="A737">
        <v>735</v>
      </c>
      <c r="B737">
        <f t="shared" si="36"/>
        <v>5</v>
      </c>
      <c r="C737">
        <f t="shared" si="37"/>
        <v>52</v>
      </c>
      <c r="D737">
        <f t="shared" si="35"/>
        <v>2002</v>
      </c>
      <c r="E737" s="2">
        <v>37616</v>
      </c>
      <c r="F737">
        <v>4.7619999999999996</v>
      </c>
    </row>
    <row r="738" spans="1:6" x14ac:dyDescent="0.2">
      <c r="A738">
        <v>736</v>
      </c>
      <c r="B738">
        <f t="shared" si="36"/>
        <v>6</v>
      </c>
      <c r="C738">
        <f t="shared" si="37"/>
        <v>52</v>
      </c>
      <c r="D738">
        <f t="shared" si="35"/>
        <v>2002</v>
      </c>
      <c r="E738" s="2">
        <v>37617</v>
      </c>
      <c r="F738">
        <v>4.7910000000000004</v>
      </c>
    </row>
    <row r="739" spans="1:6" x14ac:dyDescent="0.2">
      <c r="A739">
        <v>737</v>
      </c>
      <c r="B739">
        <f t="shared" si="36"/>
        <v>2</v>
      </c>
      <c r="C739">
        <f t="shared" si="37"/>
        <v>53</v>
      </c>
      <c r="D739">
        <f t="shared" si="35"/>
        <v>2002</v>
      </c>
      <c r="E739" s="2">
        <v>37620</v>
      </c>
      <c r="F739">
        <v>4.7690000000000001</v>
      </c>
    </row>
    <row r="740" spans="1:6" x14ac:dyDescent="0.2">
      <c r="A740">
        <v>738</v>
      </c>
      <c r="B740">
        <f t="shared" si="36"/>
        <v>3</v>
      </c>
      <c r="C740">
        <f t="shared" si="37"/>
        <v>53</v>
      </c>
      <c r="D740">
        <f t="shared" si="35"/>
        <v>2002</v>
      </c>
      <c r="E740" s="2">
        <v>37621</v>
      </c>
      <c r="F740">
        <v>4.7370000000000001</v>
      </c>
    </row>
    <row r="741" spans="1:6" x14ac:dyDescent="0.2">
      <c r="A741">
        <v>739</v>
      </c>
      <c r="B741">
        <f t="shared" si="36"/>
        <v>5</v>
      </c>
      <c r="C741">
        <f t="shared" si="37"/>
        <v>1</v>
      </c>
      <c r="D741">
        <f t="shared" si="35"/>
        <v>2003</v>
      </c>
      <c r="E741" s="2">
        <v>37623</v>
      </c>
      <c r="F741">
        <v>4.7850000000000001</v>
      </c>
    </row>
    <row r="742" spans="1:6" x14ac:dyDescent="0.2">
      <c r="A742">
        <v>740</v>
      </c>
      <c r="B742">
        <f t="shared" si="36"/>
        <v>6</v>
      </c>
      <c r="C742">
        <f t="shared" si="37"/>
        <v>1</v>
      </c>
      <c r="D742">
        <f t="shared" si="35"/>
        <v>2003</v>
      </c>
      <c r="E742" s="2">
        <v>37624</v>
      </c>
      <c r="F742">
        <v>4.8</v>
      </c>
    </row>
    <row r="743" spans="1:6" x14ac:dyDescent="0.2">
      <c r="A743">
        <v>741</v>
      </c>
      <c r="B743">
        <f t="shared" si="36"/>
        <v>2</v>
      </c>
      <c r="C743">
        <f t="shared" si="37"/>
        <v>2</v>
      </c>
      <c r="D743">
        <f t="shared" si="35"/>
        <v>2003</v>
      </c>
      <c r="E743" s="2">
        <v>37627</v>
      </c>
      <c r="F743">
        <v>4.7869999999999999</v>
      </c>
    </row>
    <row r="744" spans="1:6" x14ac:dyDescent="0.2">
      <c r="A744">
        <v>742</v>
      </c>
      <c r="B744">
        <f t="shared" si="36"/>
        <v>3</v>
      </c>
      <c r="C744">
        <f t="shared" si="37"/>
        <v>2</v>
      </c>
      <c r="D744">
        <f t="shared" si="35"/>
        <v>2003</v>
      </c>
      <c r="E744" s="2">
        <v>37628</v>
      </c>
      <c r="F744">
        <v>4.7690000000000001</v>
      </c>
    </row>
    <row r="745" spans="1:6" x14ac:dyDescent="0.2">
      <c r="A745">
        <v>743</v>
      </c>
      <c r="B745">
        <f t="shared" si="36"/>
        <v>4</v>
      </c>
      <c r="C745">
        <f t="shared" si="37"/>
        <v>2</v>
      </c>
      <c r="D745">
        <f t="shared" si="35"/>
        <v>2003</v>
      </c>
      <c r="E745" s="2">
        <v>37629</v>
      </c>
      <c r="F745">
        <v>4.8230000000000004</v>
      </c>
    </row>
    <row r="746" spans="1:6" x14ac:dyDescent="0.2">
      <c r="A746">
        <v>744</v>
      </c>
      <c r="B746">
        <f t="shared" si="36"/>
        <v>5</v>
      </c>
      <c r="C746">
        <f t="shared" si="37"/>
        <v>2</v>
      </c>
      <c r="D746">
        <f t="shared" si="35"/>
        <v>2003</v>
      </c>
      <c r="E746" s="2">
        <v>37630</v>
      </c>
      <c r="F746">
        <v>4.8220000000000001</v>
      </c>
    </row>
    <row r="747" spans="1:6" x14ac:dyDescent="0.2">
      <c r="A747">
        <v>745</v>
      </c>
      <c r="B747">
        <f t="shared" si="36"/>
        <v>6</v>
      </c>
      <c r="C747">
        <f t="shared" si="37"/>
        <v>2</v>
      </c>
      <c r="D747">
        <f t="shared" si="35"/>
        <v>2003</v>
      </c>
      <c r="E747" s="2">
        <v>37631</v>
      </c>
      <c r="F747">
        <v>4.8099999999999996</v>
      </c>
    </row>
    <row r="748" spans="1:6" x14ac:dyDescent="0.2">
      <c r="A748">
        <v>746</v>
      </c>
      <c r="B748">
        <f t="shared" si="36"/>
        <v>2</v>
      </c>
      <c r="C748">
        <f t="shared" si="37"/>
        <v>3</v>
      </c>
      <c r="D748">
        <f t="shared" si="35"/>
        <v>2003</v>
      </c>
      <c r="E748" s="2">
        <v>37634</v>
      </c>
      <c r="F748">
        <v>4.8250000000000002</v>
      </c>
    </row>
    <row r="749" spans="1:6" x14ac:dyDescent="0.2">
      <c r="A749">
        <v>747</v>
      </c>
      <c r="B749">
        <f t="shared" si="36"/>
        <v>3</v>
      </c>
      <c r="C749">
        <f t="shared" si="37"/>
        <v>3</v>
      </c>
      <c r="D749">
        <f t="shared" si="35"/>
        <v>2003</v>
      </c>
      <c r="E749" s="2">
        <v>37635</v>
      </c>
      <c r="F749">
        <v>4.8250000000000002</v>
      </c>
    </row>
    <row r="750" spans="1:6" x14ac:dyDescent="0.2">
      <c r="A750">
        <v>748</v>
      </c>
      <c r="B750">
        <f t="shared" si="36"/>
        <v>4</v>
      </c>
      <c r="C750">
        <f t="shared" si="37"/>
        <v>3</v>
      </c>
      <c r="D750">
        <f t="shared" si="35"/>
        <v>2003</v>
      </c>
      <c r="E750" s="2">
        <v>37636</v>
      </c>
      <c r="F750">
        <v>4.8360000000000003</v>
      </c>
    </row>
    <row r="751" spans="1:6" x14ac:dyDescent="0.2">
      <c r="A751">
        <v>749</v>
      </c>
      <c r="B751">
        <f t="shared" si="36"/>
        <v>5</v>
      </c>
      <c r="C751">
        <f t="shared" si="37"/>
        <v>3</v>
      </c>
      <c r="D751">
        <f t="shared" si="35"/>
        <v>2003</v>
      </c>
      <c r="E751" s="2">
        <v>37637</v>
      </c>
      <c r="F751">
        <v>4.8259999999999996</v>
      </c>
    </row>
    <row r="752" spans="1:6" x14ac:dyDescent="0.2">
      <c r="A752">
        <v>750</v>
      </c>
      <c r="B752">
        <f t="shared" si="36"/>
        <v>6</v>
      </c>
      <c r="C752">
        <f t="shared" si="37"/>
        <v>3</v>
      </c>
      <c r="D752">
        <f t="shared" si="35"/>
        <v>2003</v>
      </c>
      <c r="E752" s="2">
        <v>37638</v>
      </c>
      <c r="F752">
        <v>4.84</v>
      </c>
    </row>
    <row r="753" spans="1:6" x14ac:dyDescent="0.2">
      <c r="A753">
        <v>751</v>
      </c>
      <c r="B753">
        <f t="shared" si="36"/>
        <v>2</v>
      </c>
      <c r="C753">
        <f t="shared" si="37"/>
        <v>4</v>
      </c>
      <c r="D753">
        <f t="shared" si="35"/>
        <v>2003</v>
      </c>
      <c r="E753" s="2">
        <v>37641</v>
      </c>
      <c r="F753">
        <v>4.8550000000000004</v>
      </c>
    </row>
    <row r="754" spans="1:6" x14ac:dyDescent="0.2">
      <c r="A754">
        <v>752</v>
      </c>
      <c r="B754">
        <f t="shared" si="36"/>
        <v>3</v>
      </c>
      <c r="C754">
        <f t="shared" si="37"/>
        <v>4</v>
      </c>
      <c r="D754">
        <f t="shared" si="35"/>
        <v>2003</v>
      </c>
      <c r="E754" s="2">
        <v>37642</v>
      </c>
      <c r="F754">
        <v>4.8769999999999998</v>
      </c>
    </row>
    <row r="755" spans="1:6" x14ac:dyDescent="0.2">
      <c r="A755">
        <v>753</v>
      </c>
      <c r="B755">
        <f t="shared" si="36"/>
        <v>4</v>
      </c>
      <c r="C755">
        <f t="shared" si="37"/>
        <v>4</v>
      </c>
      <c r="D755">
        <f t="shared" si="35"/>
        <v>2003</v>
      </c>
      <c r="E755" s="2">
        <v>37643</v>
      </c>
      <c r="F755">
        <v>4.8979999999999997</v>
      </c>
    </row>
    <row r="756" spans="1:6" x14ac:dyDescent="0.2">
      <c r="A756">
        <v>754</v>
      </c>
      <c r="B756">
        <f t="shared" si="36"/>
        <v>5</v>
      </c>
      <c r="C756">
        <f t="shared" si="37"/>
        <v>4</v>
      </c>
      <c r="D756">
        <f t="shared" si="35"/>
        <v>2003</v>
      </c>
      <c r="E756" s="2">
        <v>37644</v>
      </c>
      <c r="F756">
        <v>4.8869999999999996</v>
      </c>
    </row>
    <row r="757" spans="1:6" x14ac:dyDescent="0.2">
      <c r="A757">
        <v>755</v>
      </c>
      <c r="B757">
        <f t="shared" si="36"/>
        <v>6</v>
      </c>
      <c r="C757">
        <f t="shared" si="37"/>
        <v>4</v>
      </c>
      <c r="D757">
        <f t="shared" si="35"/>
        <v>2003</v>
      </c>
      <c r="E757" s="2">
        <v>37645</v>
      </c>
      <c r="F757">
        <v>4.8869999999999996</v>
      </c>
    </row>
    <row r="758" spans="1:6" x14ac:dyDescent="0.2">
      <c r="A758">
        <v>756</v>
      </c>
      <c r="B758">
        <f t="shared" si="36"/>
        <v>2</v>
      </c>
      <c r="C758">
        <f t="shared" si="37"/>
        <v>5</v>
      </c>
      <c r="D758">
        <f t="shared" si="35"/>
        <v>2003</v>
      </c>
      <c r="E758" s="2">
        <v>37648</v>
      </c>
      <c r="F758">
        <v>4.8869999999999996</v>
      </c>
    </row>
    <row r="759" spans="1:6" x14ac:dyDescent="0.2">
      <c r="A759">
        <v>757</v>
      </c>
      <c r="B759">
        <f t="shared" si="36"/>
        <v>4</v>
      </c>
      <c r="C759">
        <f t="shared" si="37"/>
        <v>5</v>
      </c>
      <c r="D759">
        <f t="shared" si="35"/>
        <v>2003</v>
      </c>
      <c r="E759" s="2">
        <v>37650</v>
      </c>
      <c r="F759">
        <v>4.8810000000000002</v>
      </c>
    </row>
    <row r="760" spans="1:6" x14ac:dyDescent="0.2">
      <c r="A760">
        <v>758</v>
      </c>
      <c r="B760">
        <f t="shared" si="36"/>
        <v>5</v>
      </c>
      <c r="C760">
        <f t="shared" si="37"/>
        <v>5</v>
      </c>
      <c r="D760">
        <f t="shared" si="35"/>
        <v>2003</v>
      </c>
      <c r="E760" s="2">
        <v>37651</v>
      </c>
      <c r="F760">
        <v>4.8280000000000003</v>
      </c>
    </row>
    <row r="761" spans="1:6" x14ac:dyDescent="0.2">
      <c r="A761">
        <v>759</v>
      </c>
      <c r="B761">
        <f t="shared" si="36"/>
        <v>6</v>
      </c>
      <c r="C761">
        <f t="shared" si="37"/>
        <v>5</v>
      </c>
      <c r="D761">
        <f t="shared" si="35"/>
        <v>2003</v>
      </c>
      <c r="E761" s="2">
        <v>37652</v>
      </c>
      <c r="F761">
        <v>4.8140000000000001</v>
      </c>
    </row>
    <row r="762" spans="1:6" x14ac:dyDescent="0.2">
      <c r="A762">
        <v>760</v>
      </c>
      <c r="B762">
        <f t="shared" si="36"/>
        <v>2</v>
      </c>
      <c r="C762">
        <f t="shared" si="37"/>
        <v>6</v>
      </c>
      <c r="D762">
        <f t="shared" si="35"/>
        <v>2003</v>
      </c>
      <c r="E762" s="2">
        <v>37655</v>
      </c>
      <c r="F762">
        <v>4.8369999999999997</v>
      </c>
    </row>
    <row r="763" spans="1:6" x14ac:dyDescent="0.2">
      <c r="A763">
        <v>761</v>
      </c>
      <c r="B763">
        <f t="shared" si="36"/>
        <v>3</v>
      </c>
      <c r="C763">
        <f t="shared" si="37"/>
        <v>6</v>
      </c>
      <c r="D763">
        <f t="shared" si="35"/>
        <v>2003</v>
      </c>
      <c r="E763" s="2">
        <v>37656</v>
      </c>
      <c r="F763">
        <v>4.8719999999999999</v>
      </c>
    </row>
    <row r="764" spans="1:6" x14ac:dyDescent="0.2">
      <c r="A764">
        <v>762</v>
      </c>
      <c r="B764">
        <f t="shared" si="36"/>
        <v>4</v>
      </c>
      <c r="C764">
        <f t="shared" si="37"/>
        <v>6</v>
      </c>
      <c r="D764">
        <f t="shared" si="35"/>
        <v>2003</v>
      </c>
      <c r="E764" s="2">
        <v>37657</v>
      </c>
      <c r="F764">
        <v>4.8879999999999999</v>
      </c>
    </row>
    <row r="765" spans="1:6" x14ac:dyDescent="0.2">
      <c r="A765">
        <v>763</v>
      </c>
      <c r="B765">
        <f t="shared" si="36"/>
        <v>5</v>
      </c>
      <c r="C765">
        <f t="shared" si="37"/>
        <v>6</v>
      </c>
      <c r="D765">
        <f t="shared" si="35"/>
        <v>2003</v>
      </c>
      <c r="E765" s="2">
        <v>37658</v>
      </c>
      <c r="F765">
        <v>4.87</v>
      </c>
    </row>
    <row r="766" spans="1:6" x14ac:dyDescent="0.2">
      <c r="A766">
        <v>764</v>
      </c>
      <c r="B766">
        <f t="shared" si="36"/>
        <v>6</v>
      </c>
      <c r="C766">
        <f t="shared" si="37"/>
        <v>6</v>
      </c>
      <c r="D766">
        <f t="shared" si="35"/>
        <v>2003</v>
      </c>
      <c r="E766" s="2">
        <v>37659</v>
      </c>
      <c r="F766">
        <v>4.8680000000000003</v>
      </c>
    </row>
    <row r="767" spans="1:6" x14ac:dyDescent="0.2">
      <c r="A767">
        <v>765</v>
      </c>
      <c r="B767">
        <f t="shared" si="36"/>
        <v>2</v>
      </c>
      <c r="C767">
        <f t="shared" si="37"/>
        <v>7</v>
      </c>
      <c r="D767">
        <f t="shared" si="35"/>
        <v>2003</v>
      </c>
      <c r="E767" s="2">
        <v>37662</v>
      </c>
      <c r="F767">
        <v>4.8719999999999999</v>
      </c>
    </row>
    <row r="768" spans="1:6" x14ac:dyDescent="0.2">
      <c r="A768">
        <v>766</v>
      </c>
      <c r="B768">
        <f t="shared" si="36"/>
        <v>3</v>
      </c>
      <c r="C768">
        <f t="shared" si="37"/>
        <v>7</v>
      </c>
      <c r="D768">
        <f t="shared" si="35"/>
        <v>2003</v>
      </c>
      <c r="E768" s="2">
        <v>37663</v>
      </c>
      <c r="F768">
        <v>4.8620000000000001</v>
      </c>
    </row>
    <row r="769" spans="1:6" x14ac:dyDescent="0.2">
      <c r="A769">
        <v>767</v>
      </c>
      <c r="B769">
        <f t="shared" si="36"/>
        <v>4</v>
      </c>
      <c r="C769">
        <f t="shared" si="37"/>
        <v>7</v>
      </c>
      <c r="D769">
        <f t="shared" si="35"/>
        <v>2003</v>
      </c>
      <c r="E769" s="2">
        <v>37664</v>
      </c>
      <c r="F769">
        <v>4.859</v>
      </c>
    </row>
    <row r="770" spans="1:6" x14ac:dyDescent="0.2">
      <c r="A770">
        <v>768</v>
      </c>
      <c r="B770">
        <f t="shared" si="36"/>
        <v>5</v>
      </c>
      <c r="C770">
        <f t="shared" si="37"/>
        <v>7</v>
      </c>
      <c r="D770">
        <f t="shared" si="35"/>
        <v>2003</v>
      </c>
      <c r="E770" s="2">
        <v>37665</v>
      </c>
      <c r="F770">
        <v>4.8940000000000001</v>
      </c>
    </row>
    <row r="771" spans="1:6" x14ac:dyDescent="0.2">
      <c r="A771">
        <v>769</v>
      </c>
      <c r="B771">
        <f t="shared" si="36"/>
        <v>6</v>
      </c>
      <c r="C771">
        <f t="shared" si="37"/>
        <v>7</v>
      </c>
      <c r="D771">
        <f t="shared" si="35"/>
        <v>2003</v>
      </c>
      <c r="E771" s="2">
        <v>37666</v>
      </c>
      <c r="F771">
        <v>4.9240000000000004</v>
      </c>
    </row>
    <row r="772" spans="1:6" x14ac:dyDescent="0.2">
      <c r="A772">
        <v>770</v>
      </c>
      <c r="B772">
        <f t="shared" si="36"/>
        <v>2</v>
      </c>
      <c r="C772">
        <f t="shared" si="37"/>
        <v>8</v>
      </c>
      <c r="D772">
        <f t="shared" ref="D772:D835" si="38">YEAR(E772)</f>
        <v>2003</v>
      </c>
      <c r="E772" s="2">
        <v>37669</v>
      </c>
      <c r="F772">
        <v>4.8579999999999997</v>
      </c>
    </row>
    <row r="773" spans="1:6" x14ac:dyDescent="0.2">
      <c r="A773">
        <v>771</v>
      </c>
      <c r="B773">
        <f t="shared" si="36"/>
        <v>3</v>
      </c>
      <c r="C773">
        <f t="shared" si="37"/>
        <v>8</v>
      </c>
      <c r="D773">
        <f t="shared" si="38"/>
        <v>2003</v>
      </c>
      <c r="E773" s="2">
        <v>37670</v>
      </c>
      <c r="F773">
        <v>4.8460000000000001</v>
      </c>
    </row>
    <row r="774" spans="1:6" x14ac:dyDescent="0.2">
      <c r="A774">
        <v>772</v>
      </c>
      <c r="B774">
        <f t="shared" si="36"/>
        <v>4</v>
      </c>
      <c r="C774">
        <f t="shared" si="37"/>
        <v>8</v>
      </c>
      <c r="D774">
        <f t="shared" si="38"/>
        <v>2003</v>
      </c>
      <c r="E774" s="2">
        <v>37671</v>
      </c>
      <c r="F774">
        <v>4.859</v>
      </c>
    </row>
    <row r="775" spans="1:6" x14ac:dyDescent="0.2">
      <c r="A775">
        <v>773</v>
      </c>
      <c r="B775">
        <f t="shared" si="36"/>
        <v>5</v>
      </c>
      <c r="C775">
        <f t="shared" si="37"/>
        <v>8</v>
      </c>
      <c r="D775">
        <f t="shared" si="38"/>
        <v>2003</v>
      </c>
      <c r="E775" s="2">
        <v>37672</v>
      </c>
      <c r="F775">
        <v>4.8760000000000003</v>
      </c>
    </row>
    <row r="776" spans="1:6" x14ac:dyDescent="0.2">
      <c r="A776">
        <v>774</v>
      </c>
      <c r="B776">
        <f t="shared" si="36"/>
        <v>6</v>
      </c>
      <c r="C776">
        <f t="shared" si="37"/>
        <v>8</v>
      </c>
      <c r="D776">
        <f t="shared" si="38"/>
        <v>2003</v>
      </c>
      <c r="E776" s="2">
        <v>37673</v>
      </c>
      <c r="F776">
        <v>4.88</v>
      </c>
    </row>
    <row r="777" spans="1:6" x14ac:dyDescent="0.2">
      <c r="A777">
        <v>775</v>
      </c>
      <c r="B777">
        <f t="shared" si="36"/>
        <v>2</v>
      </c>
      <c r="C777">
        <f t="shared" si="37"/>
        <v>9</v>
      </c>
      <c r="D777">
        <f t="shared" si="38"/>
        <v>2003</v>
      </c>
      <c r="E777" s="2">
        <v>37676</v>
      </c>
      <c r="F777">
        <v>4.8689999999999998</v>
      </c>
    </row>
    <row r="778" spans="1:6" x14ac:dyDescent="0.2">
      <c r="A778">
        <v>776</v>
      </c>
      <c r="B778">
        <f t="shared" si="36"/>
        <v>3</v>
      </c>
      <c r="C778">
        <f t="shared" si="37"/>
        <v>9</v>
      </c>
      <c r="D778">
        <f t="shared" si="38"/>
        <v>2003</v>
      </c>
      <c r="E778" s="2">
        <v>37677</v>
      </c>
      <c r="F778">
        <v>4.875</v>
      </c>
    </row>
    <row r="779" spans="1:6" x14ac:dyDescent="0.2">
      <c r="A779">
        <v>777</v>
      </c>
      <c r="B779">
        <f t="shared" si="36"/>
        <v>4</v>
      </c>
      <c r="C779">
        <f t="shared" si="37"/>
        <v>9</v>
      </c>
      <c r="D779">
        <f t="shared" si="38"/>
        <v>2003</v>
      </c>
      <c r="E779" s="2">
        <v>37678</v>
      </c>
      <c r="F779">
        <v>4.8579999999999997</v>
      </c>
    </row>
    <row r="780" spans="1:6" x14ac:dyDescent="0.2">
      <c r="A780">
        <v>778</v>
      </c>
      <c r="B780">
        <f t="shared" si="36"/>
        <v>5</v>
      </c>
      <c r="C780">
        <f t="shared" si="37"/>
        <v>9</v>
      </c>
      <c r="D780">
        <f t="shared" si="38"/>
        <v>2003</v>
      </c>
      <c r="E780" s="2">
        <v>37679</v>
      </c>
      <c r="F780">
        <v>4.8410000000000002</v>
      </c>
    </row>
    <row r="781" spans="1:6" x14ac:dyDescent="0.2">
      <c r="A781">
        <v>779</v>
      </c>
      <c r="B781">
        <f t="shared" si="36"/>
        <v>6</v>
      </c>
      <c r="C781">
        <f t="shared" si="37"/>
        <v>9</v>
      </c>
      <c r="D781">
        <f t="shared" si="38"/>
        <v>2003</v>
      </c>
      <c r="E781" s="2">
        <v>37680</v>
      </c>
      <c r="F781">
        <v>4.8099999999999996</v>
      </c>
    </row>
    <row r="782" spans="1:6" x14ac:dyDescent="0.2">
      <c r="A782">
        <v>780</v>
      </c>
      <c r="B782">
        <f t="shared" ref="B782:B845" si="39">WEEKDAY(E782)</f>
        <v>2</v>
      </c>
      <c r="C782">
        <f t="shared" ref="C782:C845" si="40">WEEKNUM(E782)</f>
        <v>10</v>
      </c>
      <c r="D782">
        <f t="shared" si="38"/>
        <v>2003</v>
      </c>
      <c r="E782" s="2">
        <v>37683</v>
      </c>
      <c r="F782">
        <v>4.8339999999999996</v>
      </c>
    </row>
    <row r="783" spans="1:6" x14ac:dyDescent="0.2">
      <c r="A783">
        <v>781</v>
      </c>
      <c r="B783">
        <f t="shared" si="39"/>
        <v>3</v>
      </c>
      <c r="C783">
        <f t="shared" si="40"/>
        <v>10</v>
      </c>
      <c r="D783">
        <f t="shared" si="38"/>
        <v>2003</v>
      </c>
      <c r="E783" s="2">
        <v>37684</v>
      </c>
      <c r="F783">
        <v>4.8440000000000003</v>
      </c>
    </row>
    <row r="784" spans="1:6" x14ac:dyDescent="0.2">
      <c r="A784">
        <v>782</v>
      </c>
      <c r="B784">
        <f t="shared" si="39"/>
        <v>4</v>
      </c>
      <c r="C784">
        <f t="shared" si="40"/>
        <v>10</v>
      </c>
      <c r="D784">
        <f t="shared" si="38"/>
        <v>2003</v>
      </c>
      <c r="E784" s="2">
        <v>37685</v>
      </c>
      <c r="F784">
        <v>4.8579999999999997</v>
      </c>
    </row>
    <row r="785" spans="1:6" x14ac:dyDescent="0.2">
      <c r="A785">
        <v>783</v>
      </c>
      <c r="B785">
        <f t="shared" si="39"/>
        <v>5</v>
      </c>
      <c r="C785">
        <f t="shared" si="40"/>
        <v>10</v>
      </c>
      <c r="D785">
        <f t="shared" si="38"/>
        <v>2003</v>
      </c>
      <c r="E785" s="2">
        <v>37686</v>
      </c>
      <c r="F785">
        <v>4.84</v>
      </c>
    </row>
    <row r="786" spans="1:6" x14ac:dyDescent="0.2">
      <c r="A786">
        <v>784</v>
      </c>
      <c r="B786">
        <f t="shared" si="39"/>
        <v>6</v>
      </c>
      <c r="C786">
        <f t="shared" si="40"/>
        <v>10</v>
      </c>
      <c r="D786">
        <f t="shared" si="38"/>
        <v>2003</v>
      </c>
      <c r="E786" s="2">
        <v>37687</v>
      </c>
      <c r="F786">
        <v>4.8490000000000002</v>
      </c>
    </row>
    <row r="787" spans="1:6" x14ac:dyDescent="0.2">
      <c r="A787">
        <v>785</v>
      </c>
      <c r="B787">
        <f t="shared" si="39"/>
        <v>2</v>
      </c>
      <c r="C787">
        <f t="shared" si="40"/>
        <v>11</v>
      </c>
      <c r="D787">
        <f t="shared" si="38"/>
        <v>2003</v>
      </c>
      <c r="E787" s="2">
        <v>37690</v>
      </c>
      <c r="F787">
        <v>4.8490000000000002</v>
      </c>
    </row>
    <row r="788" spans="1:6" x14ac:dyDescent="0.2">
      <c r="A788">
        <v>786</v>
      </c>
      <c r="B788">
        <f t="shared" si="39"/>
        <v>3</v>
      </c>
      <c r="C788">
        <f t="shared" si="40"/>
        <v>11</v>
      </c>
      <c r="D788">
        <f t="shared" si="38"/>
        <v>2003</v>
      </c>
      <c r="E788" s="2">
        <v>37691</v>
      </c>
      <c r="F788">
        <v>4.8419999999999996</v>
      </c>
    </row>
    <row r="789" spans="1:6" x14ac:dyDescent="0.2">
      <c r="A789">
        <v>787</v>
      </c>
      <c r="B789">
        <f t="shared" si="39"/>
        <v>4</v>
      </c>
      <c r="C789">
        <f t="shared" si="40"/>
        <v>11</v>
      </c>
      <c r="D789">
        <f t="shared" si="38"/>
        <v>2003</v>
      </c>
      <c r="E789" s="2">
        <v>37692</v>
      </c>
      <c r="F789">
        <v>4.8319999999999999</v>
      </c>
    </row>
    <row r="790" spans="1:6" x14ac:dyDescent="0.2">
      <c r="A790">
        <v>788</v>
      </c>
      <c r="B790">
        <f t="shared" si="39"/>
        <v>5</v>
      </c>
      <c r="C790">
        <f t="shared" si="40"/>
        <v>11</v>
      </c>
      <c r="D790">
        <f t="shared" si="38"/>
        <v>2003</v>
      </c>
      <c r="E790" s="2">
        <v>37693</v>
      </c>
      <c r="F790">
        <v>4.7869999999999999</v>
      </c>
    </row>
    <row r="791" spans="1:6" x14ac:dyDescent="0.2">
      <c r="A791">
        <v>789</v>
      </c>
      <c r="B791">
        <f t="shared" si="39"/>
        <v>6</v>
      </c>
      <c r="C791">
        <f t="shared" si="40"/>
        <v>11</v>
      </c>
      <c r="D791">
        <f t="shared" si="38"/>
        <v>2003</v>
      </c>
      <c r="E791" s="2">
        <v>37694</v>
      </c>
      <c r="F791">
        <v>4.7949999999999999</v>
      </c>
    </row>
    <row r="792" spans="1:6" x14ac:dyDescent="0.2">
      <c r="A792">
        <v>790</v>
      </c>
      <c r="B792">
        <f t="shared" si="39"/>
        <v>2</v>
      </c>
      <c r="C792">
        <f t="shared" si="40"/>
        <v>12</v>
      </c>
      <c r="D792">
        <f t="shared" si="38"/>
        <v>2003</v>
      </c>
      <c r="E792" s="2">
        <v>37697</v>
      </c>
      <c r="F792">
        <v>4.8150000000000004</v>
      </c>
    </row>
    <row r="793" spans="1:6" x14ac:dyDescent="0.2">
      <c r="A793">
        <v>791</v>
      </c>
      <c r="B793">
        <f t="shared" si="39"/>
        <v>5</v>
      </c>
      <c r="C793">
        <f t="shared" si="40"/>
        <v>12</v>
      </c>
      <c r="D793">
        <f t="shared" si="38"/>
        <v>2003</v>
      </c>
      <c r="E793" s="2">
        <v>37700</v>
      </c>
      <c r="F793">
        <v>4.7439999999999998</v>
      </c>
    </row>
    <row r="794" spans="1:6" x14ac:dyDescent="0.2">
      <c r="A794">
        <v>792</v>
      </c>
      <c r="B794">
        <f t="shared" si="39"/>
        <v>6</v>
      </c>
      <c r="C794">
        <f t="shared" si="40"/>
        <v>12</v>
      </c>
      <c r="D794">
        <f t="shared" si="38"/>
        <v>2003</v>
      </c>
      <c r="E794" s="2">
        <v>37701</v>
      </c>
      <c r="F794">
        <v>4.7469999999999999</v>
      </c>
    </row>
    <row r="795" spans="1:6" x14ac:dyDescent="0.2">
      <c r="A795">
        <v>793</v>
      </c>
      <c r="B795">
        <f t="shared" si="39"/>
        <v>2</v>
      </c>
      <c r="C795">
        <f t="shared" si="40"/>
        <v>13</v>
      </c>
      <c r="D795">
        <f t="shared" si="38"/>
        <v>2003</v>
      </c>
      <c r="E795" s="2">
        <v>37704</v>
      </c>
      <c r="F795">
        <v>4.718</v>
      </c>
    </row>
    <row r="796" spans="1:6" x14ac:dyDescent="0.2">
      <c r="A796">
        <v>794</v>
      </c>
      <c r="B796">
        <f t="shared" si="39"/>
        <v>3</v>
      </c>
      <c r="C796">
        <f t="shared" si="40"/>
        <v>13</v>
      </c>
      <c r="D796">
        <f t="shared" si="38"/>
        <v>2003</v>
      </c>
      <c r="E796" s="2">
        <v>37705</v>
      </c>
      <c r="F796">
        <v>4.702</v>
      </c>
    </row>
    <row r="797" spans="1:6" x14ac:dyDescent="0.2">
      <c r="A797">
        <v>795</v>
      </c>
      <c r="B797">
        <f t="shared" si="39"/>
        <v>4</v>
      </c>
      <c r="C797">
        <f t="shared" si="40"/>
        <v>13</v>
      </c>
      <c r="D797">
        <f t="shared" si="38"/>
        <v>2003</v>
      </c>
      <c r="E797" s="2">
        <v>37706</v>
      </c>
      <c r="F797">
        <v>4.6870000000000003</v>
      </c>
    </row>
    <row r="798" spans="1:6" x14ac:dyDescent="0.2">
      <c r="A798">
        <v>796</v>
      </c>
      <c r="B798">
        <f t="shared" si="39"/>
        <v>5</v>
      </c>
      <c r="C798">
        <f t="shared" si="40"/>
        <v>13</v>
      </c>
      <c r="D798">
        <f t="shared" si="38"/>
        <v>2003</v>
      </c>
      <c r="E798" s="2">
        <v>37707</v>
      </c>
      <c r="F798">
        <v>4.6980000000000004</v>
      </c>
    </row>
    <row r="799" spans="1:6" x14ac:dyDescent="0.2">
      <c r="A799">
        <v>797</v>
      </c>
      <c r="B799">
        <f t="shared" si="39"/>
        <v>6</v>
      </c>
      <c r="C799">
        <f t="shared" si="40"/>
        <v>13</v>
      </c>
      <c r="D799">
        <f t="shared" si="38"/>
        <v>2003</v>
      </c>
      <c r="E799" s="2">
        <v>37708</v>
      </c>
      <c r="F799">
        <v>4.71</v>
      </c>
    </row>
    <row r="800" spans="1:6" x14ac:dyDescent="0.2">
      <c r="A800">
        <v>798</v>
      </c>
      <c r="B800">
        <f t="shared" si="39"/>
        <v>2</v>
      </c>
      <c r="C800">
        <f t="shared" si="40"/>
        <v>14</v>
      </c>
      <c r="D800">
        <f t="shared" si="38"/>
        <v>2003</v>
      </c>
      <c r="E800" s="2">
        <v>37711</v>
      </c>
      <c r="F800">
        <v>4.6870000000000003</v>
      </c>
    </row>
    <row r="801" spans="1:6" x14ac:dyDescent="0.2">
      <c r="A801">
        <v>799</v>
      </c>
      <c r="B801">
        <f t="shared" si="39"/>
        <v>3</v>
      </c>
      <c r="C801">
        <f t="shared" si="40"/>
        <v>14</v>
      </c>
      <c r="D801">
        <f t="shared" si="38"/>
        <v>2003</v>
      </c>
      <c r="E801" s="2">
        <v>37712</v>
      </c>
      <c r="F801">
        <v>4.6580000000000004</v>
      </c>
    </row>
    <row r="802" spans="1:6" x14ac:dyDescent="0.2">
      <c r="A802">
        <v>800</v>
      </c>
      <c r="B802">
        <f t="shared" si="39"/>
        <v>4</v>
      </c>
      <c r="C802">
        <f t="shared" si="40"/>
        <v>14</v>
      </c>
      <c r="D802">
        <f t="shared" si="38"/>
        <v>2003</v>
      </c>
      <c r="E802" s="2">
        <v>37713</v>
      </c>
      <c r="F802">
        <v>4.6710000000000003</v>
      </c>
    </row>
    <row r="803" spans="1:6" x14ac:dyDescent="0.2">
      <c r="A803">
        <v>801</v>
      </c>
      <c r="B803">
        <f t="shared" si="39"/>
        <v>5</v>
      </c>
      <c r="C803">
        <f t="shared" si="40"/>
        <v>14</v>
      </c>
      <c r="D803">
        <f t="shared" si="38"/>
        <v>2003</v>
      </c>
      <c r="E803" s="2">
        <v>37714</v>
      </c>
      <c r="F803">
        <v>4.6639999999999997</v>
      </c>
    </row>
    <row r="804" spans="1:6" x14ac:dyDescent="0.2">
      <c r="A804">
        <v>802</v>
      </c>
      <c r="B804">
        <f t="shared" si="39"/>
        <v>6</v>
      </c>
      <c r="C804">
        <f t="shared" si="40"/>
        <v>14</v>
      </c>
      <c r="D804">
        <f t="shared" si="38"/>
        <v>2003</v>
      </c>
      <c r="E804" s="2">
        <v>37715</v>
      </c>
      <c r="F804">
        <v>4.6609999999999996</v>
      </c>
    </row>
    <row r="805" spans="1:6" x14ac:dyDescent="0.2">
      <c r="A805">
        <v>803</v>
      </c>
      <c r="B805">
        <f t="shared" si="39"/>
        <v>2</v>
      </c>
      <c r="C805">
        <f t="shared" si="40"/>
        <v>15</v>
      </c>
      <c r="D805">
        <f t="shared" si="38"/>
        <v>2003</v>
      </c>
      <c r="E805" s="2">
        <v>37718</v>
      </c>
      <c r="F805">
        <v>4.6440000000000001</v>
      </c>
    </row>
    <row r="806" spans="1:6" x14ac:dyDescent="0.2">
      <c r="A806">
        <v>804</v>
      </c>
      <c r="B806">
        <f t="shared" si="39"/>
        <v>3</v>
      </c>
      <c r="C806">
        <f t="shared" si="40"/>
        <v>15</v>
      </c>
      <c r="D806">
        <f t="shared" si="38"/>
        <v>2003</v>
      </c>
      <c r="E806" s="2">
        <v>37719</v>
      </c>
      <c r="F806">
        <v>4.6470000000000002</v>
      </c>
    </row>
    <row r="807" spans="1:6" x14ac:dyDescent="0.2">
      <c r="A807">
        <v>805</v>
      </c>
      <c r="B807">
        <f t="shared" si="39"/>
        <v>4</v>
      </c>
      <c r="C807">
        <f t="shared" si="40"/>
        <v>15</v>
      </c>
      <c r="D807">
        <f t="shared" si="38"/>
        <v>2003</v>
      </c>
      <c r="E807" s="2">
        <v>37720</v>
      </c>
      <c r="F807">
        <v>4.63</v>
      </c>
    </row>
    <row r="808" spans="1:6" x14ac:dyDescent="0.2">
      <c r="A808">
        <v>806</v>
      </c>
      <c r="B808">
        <f t="shared" si="39"/>
        <v>5</v>
      </c>
      <c r="C808">
        <f t="shared" si="40"/>
        <v>15</v>
      </c>
      <c r="D808">
        <f t="shared" si="38"/>
        <v>2003</v>
      </c>
      <c r="E808" s="2">
        <v>37721</v>
      </c>
      <c r="F808">
        <v>4.6379999999999999</v>
      </c>
    </row>
    <row r="809" spans="1:6" x14ac:dyDescent="0.2">
      <c r="A809">
        <v>807</v>
      </c>
      <c r="B809">
        <f t="shared" si="39"/>
        <v>6</v>
      </c>
      <c r="C809">
        <f t="shared" si="40"/>
        <v>15</v>
      </c>
      <c r="D809">
        <f t="shared" si="38"/>
        <v>2003</v>
      </c>
      <c r="E809" s="2">
        <v>37722</v>
      </c>
      <c r="F809">
        <v>4.6580000000000004</v>
      </c>
    </row>
    <row r="810" spans="1:6" x14ac:dyDescent="0.2">
      <c r="A810">
        <v>808</v>
      </c>
      <c r="B810">
        <f t="shared" si="39"/>
        <v>2</v>
      </c>
      <c r="C810">
        <f t="shared" si="40"/>
        <v>16</v>
      </c>
      <c r="D810">
        <f t="shared" si="38"/>
        <v>2003</v>
      </c>
      <c r="E810" s="2">
        <v>37725</v>
      </c>
      <c r="F810">
        <v>4.59</v>
      </c>
    </row>
    <row r="811" spans="1:6" x14ac:dyDescent="0.2">
      <c r="A811">
        <v>809</v>
      </c>
      <c r="B811">
        <f t="shared" si="39"/>
        <v>3</v>
      </c>
      <c r="C811">
        <f t="shared" si="40"/>
        <v>16</v>
      </c>
      <c r="D811">
        <f t="shared" si="38"/>
        <v>2003</v>
      </c>
      <c r="E811" s="2">
        <v>37726</v>
      </c>
      <c r="F811">
        <v>4.5789999999999997</v>
      </c>
    </row>
    <row r="812" spans="1:6" x14ac:dyDescent="0.2">
      <c r="A812">
        <v>810</v>
      </c>
      <c r="B812">
        <f t="shared" si="39"/>
        <v>3</v>
      </c>
      <c r="C812">
        <f t="shared" si="40"/>
        <v>17</v>
      </c>
      <c r="D812">
        <f t="shared" si="38"/>
        <v>2003</v>
      </c>
      <c r="E812" s="2">
        <v>37733</v>
      </c>
      <c r="F812">
        <v>4.6159999999999997</v>
      </c>
    </row>
    <row r="813" spans="1:6" x14ac:dyDescent="0.2">
      <c r="A813">
        <v>811</v>
      </c>
      <c r="B813">
        <f t="shared" si="39"/>
        <v>5</v>
      </c>
      <c r="C813">
        <f t="shared" si="40"/>
        <v>17</v>
      </c>
      <c r="D813">
        <f t="shared" si="38"/>
        <v>2003</v>
      </c>
      <c r="E813" s="2">
        <v>37735</v>
      </c>
      <c r="F813">
        <v>4.5640000000000001</v>
      </c>
    </row>
    <row r="814" spans="1:6" x14ac:dyDescent="0.2">
      <c r="A814">
        <v>812</v>
      </c>
      <c r="B814">
        <f t="shared" si="39"/>
        <v>6</v>
      </c>
      <c r="C814">
        <f t="shared" si="40"/>
        <v>17</v>
      </c>
      <c r="D814">
        <f t="shared" si="38"/>
        <v>2003</v>
      </c>
      <c r="E814" s="2">
        <v>37736</v>
      </c>
      <c r="F814">
        <v>4.5830000000000002</v>
      </c>
    </row>
    <row r="815" spans="1:6" x14ac:dyDescent="0.2">
      <c r="A815">
        <v>813</v>
      </c>
      <c r="B815">
        <f t="shared" si="39"/>
        <v>2</v>
      </c>
      <c r="C815">
        <f t="shared" si="40"/>
        <v>18</v>
      </c>
      <c r="D815">
        <f t="shared" si="38"/>
        <v>2003</v>
      </c>
      <c r="E815" s="2">
        <v>37739</v>
      </c>
      <c r="F815">
        <v>4.5720000000000001</v>
      </c>
    </row>
    <row r="816" spans="1:6" x14ac:dyDescent="0.2">
      <c r="A816">
        <v>814</v>
      </c>
      <c r="B816">
        <f t="shared" si="39"/>
        <v>3</v>
      </c>
      <c r="C816">
        <f t="shared" si="40"/>
        <v>18</v>
      </c>
      <c r="D816">
        <f t="shared" si="38"/>
        <v>2003</v>
      </c>
      <c r="E816" s="2">
        <v>37740</v>
      </c>
      <c r="F816">
        <v>4.5209999999999999</v>
      </c>
    </row>
    <row r="817" spans="1:6" x14ac:dyDescent="0.2">
      <c r="A817">
        <v>815</v>
      </c>
      <c r="B817">
        <f t="shared" si="39"/>
        <v>6</v>
      </c>
      <c r="C817">
        <f t="shared" si="40"/>
        <v>18</v>
      </c>
      <c r="D817">
        <f t="shared" si="38"/>
        <v>2003</v>
      </c>
      <c r="E817" s="2">
        <v>37743</v>
      </c>
      <c r="F817">
        <v>4.4859999999999998</v>
      </c>
    </row>
    <row r="818" spans="1:6" x14ac:dyDescent="0.2">
      <c r="A818">
        <v>816</v>
      </c>
      <c r="B818">
        <f t="shared" si="39"/>
        <v>2</v>
      </c>
      <c r="C818">
        <f t="shared" si="40"/>
        <v>19</v>
      </c>
      <c r="D818">
        <f t="shared" si="38"/>
        <v>2003</v>
      </c>
      <c r="E818" s="2">
        <v>37746</v>
      </c>
      <c r="F818">
        <v>4.4809999999999999</v>
      </c>
    </row>
    <row r="819" spans="1:6" x14ac:dyDescent="0.2">
      <c r="A819">
        <v>817</v>
      </c>
      <c r="B819">
        <f t="shared" si="39"/>
        <v>3</v>
      </c>
      <c r="C819">
        <f t="shared" si="40"/>
        <v>19</v>
      </c>
      <c r="D819">
        <f t="shared" si="38"/>
        <v>2003</v>
      </c>
      <c r="E819" s="2">
        <v>37747</v>
      </c>
      <c r="F819">
        <v>4.46</v>
      </c>
    </row>
    <row r="820" spans="1:6" x14ac:dyDescent="0.2">
      <c r="A820">
        <v>818</v>
      </c>
      <c r="B820">
        <f t="shared" si="39"/>
        <v>5</v>
      </c>
      <c r="C820">
        <f t="shared" si="40"/>
        <v>19</v>
      </c>
      <c r="D820">
        <f t="shared" si="38"/>
        <v>2003</v>
      </c>
      <c r="E820" s="2">
        <v>37749</v>
      </c>
      <c r="F820">
        <v>4.484</v>
      </c>
    </row>
    <row r="821" spans="1:6" x14ac:dyDescent="0.2">
      <c r="A821">
        <v>819</v>
      </c>
      <c r="B821">
        <f t="shared" si="39"/>
        <v>6</v>
      </c>
      <c r="C821">
        <f t="shared" si="40"/>
        <v>19</v>
      </c>
      <c r="D821">
        <f t="shared" si="38"/>
        <v>2003</v>
      </c>
      <c r="E821" s="2">
        <v>37750</v>
      </c>
      <c r="F821">
        <v>4.46</v>
      </c>
    </row>
    <row r="822" spans="1:6" x14ac:dyDescent="0.2">
      <c r="A822">
        <v>820</v>
      </c>
      <c r="B822">
        <f t="shared" si="39"/>
        <v>2</v>
      </c>
      <c r="C822">
        <f t="shared" si="40"/>
        <v>20</v>
      </c>
      <c r="D822">
        <f t="shared" si="38"/>
        <v>2003</v>
      </c>
      <c r="E822" s="2">
        <v>37753</v>
      </c>
      <c r="F822">
        <v>4.4649999999999999</v>
      </c>
    </row>
    <row r="823" spans="1:6" x14ac:dyDescent="0.2">
      <c r="A823">
        <v>821</v>
      </c>
      <c r="B823">
        <f t="shared" si="39"/>
        <v>3</v>
      </c>
      <c r="C823">
        <f t="shared" si="40"/>
        <v>20</v>
      </c>
      <c r="D823">
        <f t="shared" si="38"/>
        <v>2003</v>
      </c>
      <c r="E823" s="2">
        <v>37754</v>
      </c>
      <c r="F823">
        <v>4.5010000000000003</v>
      </c>
    </row>
    <row r="824" spans="1:6" x14ac:dyDescent="0.2">
      <c r="A824">
        <v>822</v>
      </c>
      <c r="B824">
        <f t="shared" si="39"/>
        <v>4</v>
      </c>
      <c r="C824">
        <f t="shared" si="40"/>
        <v>20</v>
      </c>
      <c r="D824">
        <f t="shared" si="38"/>
        <v>2003</v>
      </c>
      <c r="E824" s="2">
        <v>37755</v>
      </c>
      <c r="F824">
        <v>4.4889999999999999</v>
      </c>
    </row>
    <row r="825" spans="1:6" x14ac:dyDescent="0.2">
      <c r="A825">
        <v>823</v>
      </c>
      <c r="B825">
        <f t="shared" si="39"/>
        <v>2</v>
      </c>
      <c r="C825">
        <f t="shared" si="40"/>
        <v>21</v>
      </c>
      <c r="D825">
        <f t="shared" si="38"/>
        <v>2003</v>
      </c>
      <c r="E825" s="2">
        <v>37760</v>
      </c>
      <c r="F825">
        <v>4.5179999999999998</v>
      </c>
    </row>
    <row r="826" spans="1:6" x14ac:dyDescent="0.2">
      <c r="A826">
        <v>824</v>
      </c>
      <c r="B826">
        <f t="shared" si="39"/>
        <v>3</v>
      </c>
      <c r="C826">
        <f t="shared" si="40"/>
        <v>21</v>
      </c>
      <c r="D826">
        <f t="shared" si="38"/>
        <v>2003</v>
      </c>
      <c r="E826" s="2">
        <v>37761</v>
      </c>
      <c r="F826">
        <v>4.5419999999999998</v>
      </c>
    </row>
    <row r="827" spans="1:6" x14ac:dyDescent="0.2">
      <c r="A827">
        <v>825</v>
      </c>
      <c r="B827">
        <f t="shared" si="39"/>
        <v>4</v>
      </c>
      <c r="C827">
        <f t="shared" si="40"/>
        <v>21</v>
      </c>
      <c r="D827">
        <f t="shared" si="38"/>
        <v>2003</v>
      </c>
      <c r="E827" s="2">
        <v>37762</v>
      </c>
      <c r="F827">
        <v>4.577</v>
      </c>
    </row>
    <row r="828" spans="1:6" x14ac:dyDescent="0.2">
      <c r="A828">
        <v>826</v>
      </c>
      <c r="B828">
        <f t="shared" si="39"/>
        <v>5</v>
      </c>
      <c r="C828">
        <f t="shared" si="40"/>
        <v>21</v>
      </c>
      <c r="D828">
        <f t="shared" si="38"/>
        <v>2003</v>
      </c>
      <c r="E828" s="2">
        <v>37763</v>
      </c>
      <c r="F828">
        <v>4.5510000000000002</v>
      </c>
    </row>
    <row r="829" spans="1:6" x14ac:dyDescent="0.2">
      <c r="A829">
        <v>827</v>
      </c>
      <c r="B829">
        <f t="shared" si="39"/>
        <v>6</v>
      </c>
      <c r="C829">
        <f t="shared" si="40"/>
        <v>21</v>
      </c>
      <c r="D829">
        <f t="shared" si="38"/>
        <v>2003</v>
      </c>
      <c r="E829" s="2">
        <v>37764</v>
      </c>
      <c r="F829">
        <v>4.4539999999999997</v>
      </c>
    </row>
    <row r="830" spans="1:6" x14ac:dyDescent="0.2">
      <c r="A830">
        <v>828</v>
      </c>
      <c r="B830">
        <f t="shared" si="39"/>
        <v>3</v>
      </c>
      <c r="C830">
        <f t="shared" si="40"/>
        <v>22</v>
      </c>
      <c r="D830">
        <f t="shared" si="38"/>
        <v>2003</v>
      </c>
      <c r="E830" s="2">
        <v>37768</v>
      </c>
      <c r="F830">
        <v>4.4320000000000004</v>
      </c>
    </row>
    <row r="831" spans="1:6" x14ac:dyDescent="0.2">
      <c r="A831">
        <v>829</v>
      </c>
      <c r="B831">
        <f t="shared" si="39"/>
        <v>4</v>
      </c>
      <c r="C831">
        <f t="shared" si="40"/>
        <v>22</v>
      </c>
      <c r="D831">
        <f t="shared" si="38"/>
        <v>2003</v>
      </c>
      <c r="E831" s="2">
        <v>37769</v>
      </c>
      <c r="F831">
        <v>4.4429999999999996</v>
      </c>
    </row>
    <row r="832" spans="1:6" x14ac:dyDescent="0.2">
      <c r="A832">
        <v>830</v>
      </c>
      <c r="B832">
        <f t="shared" si="39"/>
        <v>5</v>
      </c>
      <c r="C832">
        <f t="shared" si="40"/>
        <v>22</v>
      </c>
      <c r="D832">
        <f t="shared" si="38"/>
        <v>2003</v>
      </c>
      <c r="E832" s="2">
        <v>37770</v>
      </c>
      <c r="F832">
        <v>4.4080000000000004</v>
      </c>
    </row>
    <row r="833" spans="1:6" x14ac:dyDescent="0.2">
      <c r="A833">
        <v>831</v>
      </c>
      <c r="B833">
        <f t="shared" si="39"/>
        <v>6</v>
      </c>
      <c r="C833">
        <f t="shared" si="40"/>
        <v>22</v>
      </c>
      <c r="D833">
        <f t="shared" si="38"/>
        <v>2003</v>
      </c>
      <c r="E833" s="2">
        <v>37771</v>
      </c>
      <c r="F833">
        <v>4.3730000000000002</v>
      </c>
    </row>
    <row r="834" spans="1:6" x14ac:dyDescent="0.2">
      <c r="A834">
        <v>832</v>
      </c>
      <c r="B834">
        <f t="shared" si="39"/>
        <v>2</v>
      </c>
      <c r="C834">
        <f t="shared" si="40"/>
        <v>23</v>
      </c>
      <c r="D834">
        <f t="shared" si="38"/>
        <v>2003</v>
      </c>
      <c r="E834" s="2">
        <v>37774</v>
      </c>
      <c r="F834">
        <v>4.4089999999999998</v>
      </c>
    </row>
    <row r="835" spans="1:6" x14ac:dyDescent="0.2">
      <c r="A835">
        <v>833</v>
      </c>
      <c r="B835">
        <f t="shared" si="39"/>
        <v>3</v>
      </c>
      <c r="C835">
        <f t="shared" si="40"/>
        <v>23</v>
      </c>
      <c r="D835">
        <f t="shared" si="38"/>
        <v>2003</v>
      </c>
      <c r="E835" s="2">
        <v>37775</v>
      </c>
      <c r="F835">
        <v>4.3760000000000003</v>
      </c>
    </row>
    <row r="836" spans="1:6" x14ac:dyDescent="0.2">
      <c r="A836">
        <v>834</v>
      </c>
      <c r="B836">
        <f t="shared" si="39"/>
        <v>4</v>
      </c>
      <c r="C836">
        <f t="shared" si="40"/>
        <v>23</v>
      </c>
      <c r="D836">
        <f t="shared" ref="D836:D899" si="41">YEAR(E836)</f>
        <v>2003</v>
      </c>
      <c r="E836" s="2">
        <v>37776</v>
      </c>
      <c r="F836">
        <v>4.3739999999999997</v>
      </c>
    </row>
    <row r="837" spans="1:6" x14ac:dyDescent="0.2">
      <c r="A837">
        <v>835</v>
      </c>
      <c r="B837">
        <f t="shared" si="39"/>
        <v>5</v>
      </c>
      <c r="C837">
        <f t="shared" si="40"/>
        <v>23</v>
      </c>
      <c r="D837">
        <f t="shared" si="41"/>
        <v>2003</v>
      </c>
      <c r="E837" s="2">
        <v>37777</v>
      </c>
      <c r="F837">
        <v>4.4340000000000002</v>
      </c>
    </row>
    <row r="838" spans="1:6" x14ac:dyDescent="0.2">
      <c r="A838">
        <v>836</v>
      </c>
      <c r="B838">
        <f t="shared" si="39"/>
        <v>2</v>
      </c>
      <c r="C838">
        <f t="shared" si="40"/>
        <v>24</v>
      </c>
      <c r="D838">
        <f t="shared" si="41"/>
        <v>2003</v>
      </c>
      <c r="E838" s="2">
        <v>37781</v>
      </c>
      <c r="F838">
        <v>4.399</v>
      </c>
    </row>
    <row r="839" spans="1:6" x14ac:dyDescent="0.2">
      <c r="A839">
        <v>837</v>
      </c>
      <c r="B839">
        <f t="shared" si="39"/>
        <v>3</v>
      </c>
      <c r="C839">
        <f t="shared" si="40"/>
        <v>24</v>
      </c>
      <c r="D839">
        <f t="shared" si="41"/>
        <v>2003</v>
      </c>
      <c r="E839" s="2">
        <v>37782</v>
      </c>
      <c r="F839">
        <v>4.4139999999999997</v>
      </c>
    </row>
    <row r="840" spans="1:6" x14ac:dyDescent="0.2">
      <c r="A840">
        <v>838</v>
      </c>
      <c r="B840">
        <f t="shared" si="39"/>
        <v>4</v>
      </c>
      <c r="C840">
        <f t="shared" si="40"/>
        <v>24</v>
      </c>
      <c r="D840">
        <f t="shared" si="41"/>
        <v>2003</v>
      </c>
      <c r="E840" s="2">
        <v>37783</v>
      </c>
      <c r="F840">
        <v>4.4139999999999997</v>
      </c>
    </row>
    <row r="841" spans="1:6" x14ac:dyDescent="0.2">
      <c r="A841">
        <v>839</v>
      </c>
      <c r="B841">
        <f t="shared" si="39"/>
        <v>5</v>
      </c>
      <c r="C841">
        <f t="shared" si="40"/>
        <v>24</v>
      </c>
      <c r="D841">
        <f t="shared" si="41"/>
        <v>2003</v>
      </c>
      <c r="E841" s="2">
        <v>37784</v>
      </c>
      <c r="F841">
        <v>4.4020000000000001</v>
      </c>
    </row>
    <row r="842" spans="1:6" x14ac:dyDescent="0.2">
      <c r="A842">
        <v>840</v>
      </c>
      <c r="B842">
        <f t="shared" si="39"/>
        <v>6</v>
      </c>
      <c r="C842">
        <f t="shared" si="40"/>
        <v>24</v>
      </c>
      <c r="D842">
        <f t="shared" si="41"/>
        <v>2003</v>
      </c>
      <c r="E842" s="2">
        <v>37785</v>
      </c>
      <c r="F842">
        <v>4.399</v>
      </c>
    </row>
    <row r="843" spans="1:6" x14ac:dyDescent="0.2">
      <c r="A843">
        <v>841</v>
      </c>
      <c r="B843">
        <f t="shared" si="39"/>
        <v>2</v>
      </c>
      <c r="C843">
        <f t="shared" si="40"/>
        <v>25</v>
      </c>
      <c r="D843">
        <f t="shared" si="41"/>
        <v>2003</v>
      </c>
      <c r="E843" s="2">
        <v>37788</v>
      </c>
      <c r="F843">
        <v>4.3540000000000001</v>
      </c>
    </row>
    <row r="844" spans="1:6" x14ac:dyDescent="0.2">
      <c r="A844">
        <v>842</v>
      </c>
      <c r="B844">
        <f t="shared" si="39"/>
        <v>3</v>
      </c>
      <c r="C844">
        <f t="shared" si="40"/>
        <v>25</v>
      </c>
      <c r="D844">
        <f t="shared" si="41"/>
        <v>2003</v>
      </c>
      <c r="E844" s="2">
        <v>37789</v>
      </c>
      <c r="F844">
        <v>4.3529999999999998</v>
      </c>
    </row>
    <row r="845" spans="1:6" x14ac:dyDescent="0.2">
      <c r="A845">
        <v>843</v>
      </c>
      <c r="B845">
        <f t="shared" si="39"/>
        <v>4</v>
      </c>
      <c r="C845">
        <f t="shared" si="40"/>
        <v>25</v>
      </c>
      <c r="D845">
        <f t="shared" si="41"/>
        <v>2003</v>
      </c>
      <c r="E845" s="2">
        <v>37790</v>
      </c>
      <c r="F845">
        <v>4.3769999999999998</v>
      </c>
    </row>
    <row r="846" spans="1:6" x14ac:dyDescent="0.2">
      <c r="A846">
        <v>844</v>
      </c>
      <c r="B846">
        <f t="shared" ref="B846:B909" si="42">WEEKDAY(E846)</f>
        <v>5</v>
      </c>
      <c r="C846">
        <f t="shared" ref="C846:C909" si="43">WEEKNUM(E846)</f>
        <v>25</v>
      </c>
      <c r="D846">
        <f t="shared" si="41"/>
        <v>2003</v>
      </c>
      <c r="E846" s="2">
        <v>37791</v>
      </c>
      <c r="F846">
        <v>4.3719999999999999</v>
      </c>
    </row>
    <row r="847" spans="1:6" x14ac:dyDescent="0.2">
      <c r="A847">
        <v>845</v>
      </c>
      <c r="B847">
        <f t="shared" si="42"/>
        <v>6</v>
      </c>
      <c r="C847">
        <f t="shared" si="43"/>
        <v>25</v>
      </c>
      <c r="D847">
        <f t="shared" si="41"/>
        <v>2003</v>
      </c>
      <c r="E847" s="2">
        <v>37792</v>
      </c>
      <c r="F847">
        <v>4.3819999999999997</v>
      </c>
    </row>
    <row r="848" spans="1:6" x14ac:dyDescent="0.2">
      <c r="A848">
        <v>846</v>
      </c>
      <c r="B848">
        <f t="shared" si="42"/>
        <v>2</v>
      </c>
      <c r="C848">
        <f t="shared" si="43"/>
        <v>26</v>
      </c>
      <c r="D848">
        <f t="shared" si="41"/>
        <v>2003</v>
      </c>
      <c r="E848" s="2">
        <v>37795</v>
      </c>
      <c r="F848">
        <v>4.3949999999999996</v>
      </c>
    </row>
    <row r="849" spans="1:6" x14ac:dyDescent="0.2">
      <c r="A849">
        <v>847</v>
      </c>
      <c r="B849">
        <f t="shared" si="42"/>
        <v>3</v>
      </c>
      <c r="C849">
        <f t="shared" si="43"/>
        <v>26</v>
      </c>
      <c r="D849">
        <f t="shared" si="41"/>
        <v>2003</v>
      </c>
      <c r="E849" s="2">
        <v>37796</v>
      </c>
      <c r="F849">
        <v>4.3710000000000004</v>
      </c>
    </row>
    <row r="850" spans="1:6" x14ac:dyDescent="0.2">
      <c r="A850">
        <v>848</v>
      </c>
      <c r="B850">
        <f t="shared" si="42"/>
        <v>4</v>
      </c>
      <c r="C850">
        <f t="shared" si="43"/>
        <v>26</v>
      </c>
      <c r="D850">
        <f t="shared" si="41"/>
        <v>2003</v>
      </c>
      <c r="E850" s="2">
        <v>37797</v>
      </c>
      <c r="F850">
        <v>4.3579999999999997</v>
      </c>
    </row>
    <row r="851" spans="1:6" x14ac:dyDescent="0.2">
      <c r="A851">
        <v>849</v>
      </c>
      <c r="B851">
        <f t="shared" si="42"/>
        <v>5</v>
      </c>
      <c r="C851">
        <f t="shared" si="43"/>
        <v>26</v>
      </c>
      <c r="D851">
        <f t="shared" si="41"/>
        <v>2003</v>
      </c>
      <c r="E851" s="2">
        <v>37798</v>
      </c>
      <c r="F851">
        <v>4.3330000000000002</v>
      </c>
    </row>
    <row r="852" spans="1:6" x14ac:dyDescent="0.2">
      <c r="A852">
        <v>850</v>
      </c>
      <c r="B852">
        <f t="shared" si="42"/>
        <v>6</v>
      </c>
      <c r="C852">
        <f t="shared" si="43"/>
        <v>26</v>
      </c>
      <c r="D852">
        <f t="shared" si="41"/>
        <v>2003</v>
      </c>
      <c r="E852" s="2">
        <v>37799</v>
      </c>
      <c r="F852">
        <v>4.3319999999999999</v>
      </c>
    </row>
    <row r="853" spans="1:6" x14ac:dyDescent="0.2">
      <c r="A853">
        <v>851</v>
      </c>
      <c r="B853">
        <f t="shared" si="42"/>
        <v>2</v>
      </c>
      <c r="C853">
        <f t="shared" si="43"/>
        <v>27</v>
      </c>
      <c r="D853">
        <f t="shared" si="41"/>
        <v>2003</v>
      </c>
      <c r="E853" s="2">
        <v>37802</v>
      </c>
      <c r="F853">
        <v>4.3120000000000003</v>
      </c>
    </row>
    <row r="854" spans="1:6" x14ac:dyDescent="0.2">
      <c r="A854">
        <v>852</v>
      </c>
      <c r="B854">
        <f t="shared" si="42"/>
        <v>3</v>
      </c>
      <c r="C854">
        <f t="shared" si="43"/>
        <v>27</v>
      </c>
      <c r="D854">
        <f t="shared" si="41"/>
        <v>2003</v>
      </c>
      <c r="E854" s="2">
        <v>37803</v>
      </c>
      <c r="F854">
        <v>4.3140000000000001</v>
      </c>
    </row>
    <row r="855" spans="1:6" x14ac:dyDescent="0.2">
      <c r="A855">
        <v>853</v>
      </c>
      <c r="B855">
        <f t="shared" si="42"/>
        <v>4</v>
      </c>
      <c r="C855">
        <f t="shared" si="43"/>
        <v>27</v>
      </c>
      <c r="D855">
        <f t="shared" si="41"/>
        <v>2003</v>
      </c>
      <c r="E855" s="2">
        <v>37804</v>
      </c>
      <c r="F855">
        <v>4.3040000000000003</v>
      </c>
    </row>
    <row r="856" spans="1:6" x14ac:dyDescent="0.2">
      <c r="A856">
        <v>854</v>
      </c>
      <c r="B856">
        <f t="shared" si="42"/>
        <v>5</v>
      </c>
      <c r="C856">
        <f t="shared" si="43"/>
        <v>27</v>
      </c>
      <c r="D856">
        <f t="shared" si="41"/>
        <v>2003</v>
      </c>
      <c r="E856" s="2">
        <v>37805</v>
      </c>
      <c r="F856">
        <v>4.2939999999999996</v>
      </c>
    </row>
    <row r="857" spans="1:6" x14ac:dyDescent="0.2">
      <c r="A857">
        <v>855</v>
      </c>
      <c r="B857">
        <f t="shared" si="42"/>
        <v>6</v>
      </c>
      <c r="C857">
        <f t="shared" si="43"/>
        <v>27</v>
      </c>
      <c r="D857">
        <f t="shared" si="41"/>
        <v>2003</v>
      </c>
      <c r="E857" s="2">
        <v>37806</v>
      </c>
      <c r="F857">
        <v>4.3</v>
      </c>
    </row>
    <row r="858" spans="1:6" x14ac:dyDescent="0.2">
      <c r="A858">
        <v>856</v>
      </c>
      <c r="B858">
        <f t="shared" si="42"/>
        <v>2</v>
      </c>
      <c r="C858">
        <f t="shared" si="43"/>
        <v>28</v>
      </c>
      <c r="D858">
        <f t="shared" si="41"/>
        <v>2003</v>
      </c>
      <c r="E858" s="2">
        <v>37809</v>
      </c>
      <c r="F858">
        <v>4.2830000000000004</v>
      </c>
    </row>
    <row r="859" spans="1:6" x14ac:dyDescent="0.2">
      <c r="A859">
        <v>857</v>
      </c>
      <c r="B859">
        <f t="shared" si="42"/>
        <v>3</v>
      </c>
      <c r="C859">
        <f t="shared" si="43"/>
        <v>28</v>
      </c>
      <c r="D859">
        <f t="shared" si="41"/>
        <v>2003</v>
      </c>
      <c r="E859" s="2">
        <v>37810</v>
      </c>
      <c r="F859">
        <v>4.3339999999999996</v>
      </c>
    </row>
    <row r="860" spans="1:6" x14ac:dyDescent="0.2">
      <c r="A860">
        <v>858</v>
      </c>
      <c r="B860">
        <f t="shared" si="42"/>
        <v>4</v>
      </c>
      <c r="C860">
        <f t="shared" si="43"/>
        <v>28</v>
      </c>
      <c r="D860">
        <f t="shared" si="41"/>
        <v>2003</v>
      </c>
      <c r="E860" s="2">
        <v>37811</v>
      </c>
      <c r="F860">
        <v>4.3470000000000004</v>
      </c>
    </row>
    <row r="861" spans="1:6" x14ac:dyDescent="0.2">
      <c r="A861">
        <v>859</v>
      </c>
      <c r="B861">
        <f t="shared" si="42"/>
        <v>5</v>
      </c>
      <c r="C861">
        <f t="shared" si="43"/>
        <v>28</v>
      </c>
      <c r="D861">
        <f t="shared" si="41"/>
        <v>2003</v>
      </c>
      <c r="E861" s="2">
        <v>37812</v>
      </c>
      <c r="F861">
        <v>4.3220000000000001</v>
      </c>
    </row>
    <row r="862" spans="1:6" x14ac:dyDescent="0.2">
      <c r="A862">
        <v>860</v>
      </c>
      <c r="B862">
        <f t="shared" si="42"/>
        <v>6</v>
      </c>
      <c r="C862">
        <f t="shared" si="43"/>
        <v>28</v>
      </c>
      <c r="D862">
        <f t="shared" si="41"/>
        <v>2003</v>
      </c>
      <c r="E862" s="2">
        <v>37813</v>
      </c>
      <c r="F862">
        <v>4.3630000000000004</v>
      </c>
    </row>
    <row r="863" spans="1:6" x14ac:dyDescent="0.2">
      <c r="A863">
        <v>861</v>
      </c>
      <c r="B863">
        <f t="shared" si="42"/>
        <v>2</v>
      </c>
      <c r="C863">
        <f t="shared" si="43"/>
        <v>29</v>
      </c>
      <c r="D863">
        <f t="shared" si="41"/>
        <v>2003</v>
      </c>
      <c r="E863" s="2">
        <v>37816</v>
      </c>
      <c r="F863">
        <v>4.38</v>
      </c>
    </row>
    <row r="864" spans="1:6" x14ac:dyDescent="0.2">
      <c r="A864">
        <v>862</v>
      </c>
      <c r="B864">
        <f t="shared" si="42"/>
        <v>3</v>
      </c>
      <c r="C864">
        <f t="shared" si="43"/>
        <v>29</v>
      </c>
      <c r="D864">
        <f t="shared" si="41"/>
        <v>2003</v>
      </c>
      <c r="E864" s="2">
        <v>37817</v>
      </c>
      <c r="F864">
        <v>4.3840000000000003</v>
      </c>
    </row>
    <row r="865" spans="1:6" x14ac:dyDescent="0.2">
      <c r="A865">
        <v>863</v>
      </c>
      <c r="B865">
        <f t="shared" si="42"/>
        <v>4</v>
      </c>
      <c r="C865">
        <f t="shared" si="43"/>
        <v>29</v>
      </c>
      <c r="D865">
        <f t="shared" si="41"/>
        <v>2003</v>
      </c>
      <c r="E865" s="2">
        <v>37818</v>
      </c>
      <c r="F865">
        <v>4.4249999999999998</v>
      </c>
    </row>
    <row r="866" spans="1:6" x14ac:dyDescent="0.2">
      <c r="A866">
        <v>864</v>
      </c>
      <c r="B866">
        <f t="shared" si="42"/>
        <v>5</v>
      </c>
      <c r="C866">
        <f t="shared" si="43"/>
        <v>29</v>
      </c>
      <c r="D866">
        <f t="shared" si="41"/>
        <v>2003</v>
      </c>
      <c r="E866" s="2">
        <v>37819</v>
      </c>
      <c r="F866">
        <v>4.4450000000000003</v>
      </c>
    </row>
    <row r="867" spans="1:6" x14ac:dyDescent="0.2">
      <c r="A867">
        <v>865</v>
      </c>
      <c r="B867">
        <f t="shared" si="42"/>
        <v>6</v>
      </c>
      <c r="C867">
        <f t="shared" si="43"/>
        <v>29</v>
      </c>
      <c r="D867">
        <f t="shared" si="41"/>
        <v>2003</v>
      </c>
      <c r="E867" s="2">
        <v>37820</v>
      </c>
      <c r="F867">
        <v>4.4390000000000001</v>
      </c>
    </row>
    <row r="868" spans="1:6" x14ac:dyDescent="0.2">
      <c r="A868">
        <v>866</v>
      </c>
      <c r="B868">
        <f t="shared" si="42"/>
        <v>2</v>
      </c>
      <c r="C868">
        <f t="shared" si="43"/>
        <v>30</v>
      </c>
      <c r="D868">
        <f t="shared" si="41"/>
        <v>2003</v>
      </c>
      <c r="E868" s="2">
        <v>37823</v>
      </c>
      <c r="F868">
        <v>4.4260000000000002</v>
      </c>
    </row>
    <row r="869" spans="1:6" x14ac:dyDescent="0.2">
      <c r="A869">
        <v>867</v>
      </c>
      <c r="B869">
        <f t="shared" si="42"/>
        <v>3</v>
      </c>
      <c r="C869">
        <f t="shared" si="43"/>
        <v>30</v>
      </c>
      <c r="D869">
        <f t="shared" si="41"/>
        <v>2003</v>
      </c>
      <c r="E869" s="2">
        <v>37824</v>
      </c>
      <c r="F869">
        <v>4.3920000000000003</v>
      </c>
    </row>
    <row r="870" spans="1:6" x14ac:dyDescent="0.2">
      <c r="A870">
        <v>868</v>
      </c>
      <c r="B870">
        <f t="shared" si="42"/>
        <v>4</v>
      </c>
      <c r="C870">
        <f t="shared" si="43"/>
        <v>30</v>
      </c>
      <c r="D870">
        <f t="shared" si="41"/>
        <v>2003</v>
      </c>
      <c r="E870" s="2">
        <v>37825</v>
      </c>
      <c r="F870">
        <v>4.3760000000000003</v>
      </c>
    </row>
    <row r="871" spans="1:6" x14ac:dyDescent="0.2">
      <c r="A871">
        <v>869</v>
      </c>
      <c r="B871">
        <f t="shared" si="42"/>
        <v>5</v>
      </c>
      <c r="C871">
        <f t="shared" si="43"/>
        <v>30</v>
      </c>
      <c r="D871">
        <f t="shared" si="41"/>
        <v>2003</v>
      </c>
      <c r="E871" s="2">
        <v>37826</v>
      </c>
      <c r="F871">
        <v>4.3869999999999996</v>
      </c>
    </row>
    <row r="872" spans="1:6" x14ac:dyDescent="0.2">
      <c r="A872">
        <v>870</v>
      </c>
      <c r="B872">
        <f t="shared" si="42"/>
        <v>6</v>
      </c>
      <c r="C872">
        <f t="shared" si="43"/>
        <v>30</v>
      </c>
      <c r="D872">
        <f t="shared" si="41"/>
        <v>2003</v>
      </c>
      <c r="E872" s="2">
        <v>37827</v>
      </c>
      <c r="F872">
        <v>4.4009999999999998</v>
      </c>
    </row>
    <row r="873" spans="1:6" x14ac:dyDescent="0.2">
      <c r="A873">
        <v>871</v>
      </c>
      <c r="B873">
        <f t="shared" si="42"/>
        <v>2</v>
      </c>
      <c r="C873">
        <f t="shared" si="43"/>
        <v>31</v>
      </c>
      <c r="D873">
        <f t="shared" si="41"/>
        <v>2003</v>
      </c>
      <c r="E873" s="2">
        <v>37830</v>
      </c>
      <c r="F873">
        <v>4.3789999999999996</v>
      </c>
    </row>
    <row r="874" spans="1:6" x14ac:dyDescent="0.2">
      <c r="A874">
        <v>872</v>
      </c>
      <c r="B874">
        <f t="shared" si="42"/>
        <v>3</v>
      </c>
      <c r="C874">
        <f t="shared" si="43"/>
        <v>31</v>
      </c>
      <c r="D874">
        <f t="shared" si="41"/>
        <v>2003</v>
      </c>
      <c r="E874" s="2">
        <v>37831</v>
      </c>
      <c r="F874">
        <v>4.3869999999999996</v>
      </c>
    </row>
    <row r="875" spans="1:6" x14ac:dyDescent="0.2">
      <c r="A875">
        <v>873</v>
      </c>
      <c r="B875">
        <f t="shared" si="42"/>
        <v>4</v>
      </c>
      <c r="C875">
        <f t="shared" si="43"/>
        <v>31</v>
      </c>
      <c r="D875">
        <f t="shared" si="41"/>
        <v>2003</v>
      </c>
      <c r="E875" s="2">
        <v>37832</v>
      </c>
      <c r="F875">
        <v>4.4210000000000003</v>
      </c>
    </row>
    <row r="876" spans="1:6" x14ac:dyDescent="0.2">
      <c r="A876">
        <v>874</v>
      </c>
      <c r="B876">
        <f t="shared" si="42"/>
        <v>5</v>
      </c>
      <c r="C876">
        <f t="shared" si="43"/>
        <v>31</v>
      </c>
      <c r="D876">
        <f t="shared" si="41"/>
        <v>2003</v>
      </c>
      <c r="E876" s="2">
        <v>37833</v>
      </c>
      <c r="F876">
        <v>4.4290000000000003</v>
      </c>
    </row>
    <row r="877" spans="1:6" x14ac:dyDescent="0.2">
      <c r="A877">
        <v>875</v>
      </c>
      <c r="B877">
        <f t="shared" si="42"/>
        <v>6</v>
      </c>
      <c r="C877">
        <f t="shared" si="43"/>
        <v>31</v>
      </c>
      <c r="D877">
        <f t="shared" si="41"/>
        <v>2003</v>
      </c>
      <c r="E877" s="2">
        <v>37834</v>
      </c>
      <c r="F877">
        <v>4.4349999999999996</v>
      </c>
    </row>
    <row r="878" spans="1:6" x14ac:dyDescent="0.2">
      <c r="A878">
        <v>876</v>
      </c>
      <c r="B878">
        <f t="shared" si="42"/>
        <v>2</v>
      </c>
      <c r="C878">
        <f t="shared" si="43"/>
        <v>32</v>
      </c>
      <c r="D878">
        <f t="shared" si="41"/>
        <v>2003</v>
      </c>
      <c r="E878" s="2">
        <v>37837</v>
      </c>
      <c r="F878">
        <v>4.4649999999999999</v>
      </c>
    </row>
    <row r="879" spans="1:6" x14ac:dyDescent="0.2">
      <c r="A879">
        <v>877</v>
      </c>
      <c r="B879">
        <f t="shared" si="42"/>
        <v>3</v>
      </c>
      <c r="C879">
        <f t="shared" si="43"/>
        <v>32</v>
      </c>
      <c r="D879">
        <f t="shared" si="41"/>
        <v>2003</v>
      </c>
      <c r="E879" s="2">
        <v>37838</v>
      </c>
      <c r="F879">
        <v>4.4569999999999999</v>
      </c>
    </row>
    <row r="880" spans="1:6" x14ac:dyDescent="0.2">
      <c r="A880">
        <v>878</v>
      </c>
      <c r="B880">
        <f t="shared" si="42"/>
        <v>4</v>
      </c>
      <c r="C880">
        <f t="shared" si="43"/>
        <v>32</v>
      </c>
      <c r="D880">
        <f t="shared" si="41"/>
        <v>2003</v>
      </c>
      <c r="E880" s="2">
        <v>37839</v>
      </c>
      <c r="F880">
        <v>4.4329999999999998</v>
      </c>
    </row>
    <row r="881" spans="1:6" x14ac:dyDescent="0.2">
      <c r="A881">
        <v>879</v>
      </c>
      <c r="B881">
        <f t="shared" si="42"/>
        <v>6</v>
      </c>
      <c r="C881">
        <f t="shared" si="43"/>
        <v>32</v>
      </c>
      <c r="D881">
        <f t="shared" si="41"/>
        <v>2003</v>
      </c>
      <c r="E881" s="2">
        <v>37841</v>
      </c>
      <c r="F881">
        <v>4.431</v>
      </c>
    </row>
    <row r="882" spans="1:6" x14ac:dyDescent="0.2">
      <c r="A882">
        <v>880</v>
      </c>
      <c r="B882">
        <f t="shared" si="42"/>
        <v>2</v>
      </c>
      <c r="C882">
        <f t="shared" si="43"/>
        <v>33</v>
      </c>
      <c r="D882">
        <f t="shared" si="41"/>
        <v>2003</v>
      </c>
      <c r="E882" s="2">
        <v>37844</v>
      </c>
      <c r="F882">
        <v>4.4370000000000003</v>
      </c>
    </row>
    <row r="883" spans="1:6" x14ac:dyDescent="0.2">
      <c r="A883">
        <v>881</v>
      </c>
      <c r="B883">
        <f t="shared" si="42"/>
        <v>3</v>
      </c>
      <c r="C883">
        <f t="shared" si="43"/>
        <v>33</v>
      </c>
      <c r="D883">
        <f t="shared" si="41"/>
        <v>2003</v>
      </c>
      <c r="E883" s="2">
        <v>37845</v>
      </c>
      <c r="F883">
        <v>4.444</v>
      </c>
    </row>
    <row r="884" spans="1:6" x14ac:dyDescent="0.2">
      <c r="A884">
        <v>882</v>
      </c>
      <c r="B884">
        <f t="shared" si="42"/>
        <v>4</v>
      </c>
      <c r="C884">
        <f t="shared" si="43"/>
        <v>33</v>
      </c>
      <c r="D884">
        <f t="shared" si="41"/>
        <v>2003</v>
      </c>
      <c r="E884" s="2">
        <v>37846</v>
      </c>
      <c r="F884">
        <v>4.4400000000000004</v>
      </c>
    </row>
    <row r="885" spans="1:6" x14ac:dyDescent="0.2">
      <c r="A885">
        <v>883</v>
      </c>
      <c r="B885">
        <f t="shared" si="42"/>
        <v>5</v>
      </c>
      <c r="C885">
        <f t="shared" si="43"/>
        <v>33</v>
      </c>
      <c r="D885">
        <f t="shared" si="41"/>
        <v>2003</v>
      </c>
      <c r="E885" s="2">
        <v>37847</v>
      </c>
      <c r="F885">
        <v>4.4459999999999997</v>
      </c>
    </row>
    <row r="886" spans="1:6" x14ac:dyDescent="0.2">
      <c r="A886">
        <v>884</v>
      </c>
      <c r="B886">
        <f t="shared" si="42"/>
        <v>6</v>
      </c>
      <c r="C886">
        <f t="shared" si="43"/>
        <v>33</v>
      </c>
      <c r="D886">
        <f t="shared" si="41"/>
        <v>2003</v>
      </c>
      <c r="E886" s="2">
        <v>37848</v>
      </c>
      <c r="F886">
        <v>4.4429999999999996</v>
      </c>
    </row>
    <row r="887" spans="1:6" x14ac:dyDescent="0.2">
      <c r="A887">
        <v>885</v>
      </c>
      <c r="B887">
        <f t="shared" si="42"/>
        <v>2</v>
      </c>
      <c r="C887">
        <f t="shared" si="43"/>
        <v>34</v>
      </c>
      <c r="D887">
        <f t="shared" si="41"/>
        <v>2003</v>
      </c>
      <c r="E887" s="2">
        <v>37851</v>
      </c>
      <c r="F887">
        <v>4.4379999999999997</v>
      </c>
    </row>
    <row r="888" spans="1:6" x14ac:dyDescent="0.2">
      <c r="A888">
        <v>886</v>
      </c>
      <c r="B888">
        <f t="shared" si="42"/>
        <v>3</v>
      </c>
      <c r="C888">
        <f t="shared" si="43"/>
        <v>34</v>
      </c>
      <c r="D888">
        <f t="shared" si="41"/>
        <v>2003</v>
      </c>
      <c r="E888" s="2">
        <v>37852</v>
      </c>
      <c r="F888">
        <v>4.4370000000000003</v>
      </c>
    </row>
    <row r="889" spans="1:6" x14ac:dyDescent="0.2">
      <c r="A889">
        <v>887</v>
      </c>
      <c r="B889">
        <f t="shared" si="42"/>
        <v>4</v>
      </c>
      <c r="C889">
        <f t="shared" si="43"/>
        <v>34</v>
      </c>
      <c r="D889">
        <f t="shared" si="41"/>
        <v>2003</v>
      </c>
      <c r="E889" s="2">
        <v>37853</v>
      </c>
      <c r="F889">
        <v>4.45</v>
      </c>
    </row>
    <row r="890" spans="1:6" x14ac:dyDescent="0.2">
      <c r="A890">
        <v>888</v>
      </c>
      <c r="B890">
        <f t="shared" si="42"/>
        <v>5</v>
      </c>
      <c r="C890">
        <f t="shared" si="43"/>
        <v>34</v>
      </c>
      <c r="D890">
        <f t="shared" si="41"/>
        <v>2003</v>
      </c>
      <c r="E890" s="2">
        <v>37854</v>
      </c>
      <c r="F890">
        <v>4.4660000000000002</v>
      </c>
    </row>
    <row r="891" spans="1:6" x14ac:dyDescent="0.2">
      <c r="A891">
        <v>889</v>
      </c>
      <c r="B891">
        <f t="shared" si="42"/>
        <v>6</v>
      </c>
      <c r="C891">
        <f t="shared" si="43"/>
        <v>34</v>
      </c>
      <c r="D891">
        <f t="shared" si="41"/>
        <v>2003</v>
      </c>
      <c r="E891" s="2">
        <v>37855</v>
      </c>
      <c r="F891">
        <v>4.49</v>
      </c>
    </row>
    <row r="892" spans="1:6" x14ac:dyDescent="0.2">
      <c r="A892">
        <v>890</v>
      </c>
      <c r="B892">
        <f t="shared" si="42"/>
        <v>2</v>
      </c>
      <c r="C892">
        <f t="shared" si="43"/>
        <v>35</v>
      </c>
      <c r="D892">
        <f t="shared" si="41"/>
        <v>2003</v>
      </c>
      <c r="E892" s="2">
        <v>37858</v>
      </c>
      <c r="F892">
        <v>4.4790000000000001</v>
      </c>
    </row>
    <row r="893" spans="1:6" x14ac:dyDescent="0.2">
      <c r="A893">
        <v>891</v>
      </c>
      <c r="B893">
        <f t="shared" si="42"/>
        <v>3</v>
      </c>
      <c r="C893">
        <f t="shared" si="43"/>
        <v>35</v>
      </c>
      <c r="D893">
        <f t="shared" si="41"/>
        <v>2003</v>
      </c>
      <c r="E893" s="2">
        <v>37859</v>
      </c>
      <c r="F893">
        <v>4.4710000000000001</v>
      </c>
    </row>
    <row r="894" spans="1:6" x14ac:dyDescent="0.2">
      <c r="A894">
        <v>892</v>
      </c>
      <c r="B894">
        <f t="shared" si="42"/>
        <v>4</v>
      </c>
      <c r="C894">
        <f t="shared" si="43"/>
        <v>35</v>
      </c>
      <c r="D894">
        <f t="shared" si="41"/>
        <v>2003</v>
      </c>
      <c r="E894" s="2">
        <v>37860</v>
      </c>
      <c r="F894">
        <v>4.4720000000000004</v>
      </c>
    </row>
    <row r="895" spans="1:6" x14ac:dyDescent="0.2">
      <c r="A895">
        <v>893</v>
      </c>
      <c r="B895">
        <f t="shared" si="42"/>
        <v>5</v>
      </c>
      <c r="C895">
        <f t="shared" si="43"/>
        <v>35</v>
      </c>
      <c r="D895">
        <f t="shared" si="41"/>
        <v>2003</v>
      </c>
      <c r="E895" s="2">
        <v>37861</v>
      </c>
      <c r="F895">
        <v>4.4669999999999996</v>
      </c>
    </row>
    <row r="896" spans="1:6" x14ac:dyDescent="0.2">
      <c r="A896">
        <v>894</v>
      </c>
      <c r="B896">
        <f t="shared" si="42"/>
        <v>6</v>
      </c>
      <c r="C896">
        <f t="shared" si="43"/>
        <v>35</v>
      </c>
      <c r="D896">
        <f t="shared" si="41"/>
        <v>2003</v>
      </c>
      <c r="E896" s="2">
        <v>37862</v>
      </c>
      <c r="F896">
        <v>4.4429999999999996</v>
      </c>
    </row>
    <row r="897" spans="1:6" x14ac:dyDescent="0.2">
      <c r="A897">
        <v>895</v>
      </c>
      <c r="B897">
        <f t="shared" si="42"/>
        <v>2</v>
      </c>
      <c r="C897">
        <f t="shared" si="43"/>
        <v>36</v>
      </c>
      <c r="D897">
        <f t="shared" si="41"/>
        <v>2003</v>
      </c>
      <c r="E897" s="2">
        <v>37865</v>
      </c>
      <c r="F897">
        <v>4.4480000000000004</v>
      </c>
    </row>
    <row r="898" spans="1:6" x14ac:dyDescent="0.2">
      <c r="A898">
        <v>896</v>
      </c>
      <c r="B898">
        <f t="shared" si="42"/>
        <v>3</v>
      </c>
      <c r="C898">
        <f t="shared" si="43"/>
        <v>36</v>
      </c>
      <c r="D898">
        <f t="shared" si="41"/>
        <v>2003</v>
      </c>
      <c r="E898" s="2">
        <v>37866</v>
      </c>
      <c r="F898">
        <v>4.4580000000000002</v>
      </c>
    </row>
    <row r="899" spans="1:6" x14ac:dyDescent="0.2">
      <c r="A899">
        <v>897</v>
      </c>
      <c r="B899">
        <f t="shared" si="42"/>
        <v>4</v>
      </c>
      <c r="C899">
        <f t="shared" si="43"/>
        <v>36</v>
      </c>
      <c r="D899">
        <f t="shared" si="41"/>
        <v>2003</v>
      </c>
      <c r="E899" s="2">
        <v>37867</v>
      </c>
      <c r="F899">
        <v>4.4530000000000003</v>
      </c>
    </row>
    <row r="900" spans="1:6" x14ac:dyDescent="0.2">
      <c r="A900">
        <v>898</v>
      </c>
      <c r="B900">
        <f t="shared" si="42"/>
        <v>5</v>
      </c>
      <c r="C900">
        <f t="shared" si="43"/>
        <v>36</v>
      </c>
      <c r="D900">
        <f t="shared" ref="D900:D963" si="44">YEAR(E900)</f>
        <v>2003</v>
      </c>
      <c r="E900" s="2">
        <v>37868</v>
      </c>
      <c r="F900">
        <v>4.4400000000000004</v>
      </c>
    </row>
    <row r="901" spans="1:6" x14ac:dyDescent="0.2">
      <c r="A901">
        <v>899</v>
      </c>
      <c r="B901">
        <f t="shared" si="42"/>
        <v>6</v>
      </c>
      <c r="C901">
        <f t="shared" si="43"/>
        <v>36</v>
      </c>
      <c r="D901">
        <f t="shared" si="44"/>
        <v>2003</v>
      </c>
      <c r="E901" s="2">
        <v>37869</v>
      </c>
      <c r="F901">
        <v>4.4420000000000002</v>
      </c>
    </row>
    <row r="902" spans="1:6" x14ac:dyDescent="0.2">
      <c r="A902">
        <v>900</v>
      </c>
      <c r="B902">
        <f t="shared" si="42"/>
        <v>2</v>
      </c>
      <c r="C902">
        <f t="shared" si="43"/>
        <v>37</v>
      </c>
      <c r="D902">
        <f t="shared" si="44"/>
        <v>2003</v>
      </c>
      <c r="E902" s="2">
        <v>37872</v>
      </c>
      <c r="F902">
        <v>4.46</v>
      </c>
    </row>
    <row r="903" spans="1:6" x14ac:dyDescent="0.2">
      <c r="A903">
        <v>901</v>
      </c>
      <c r="B903">
        <f t="shared" si="42"/>
        <v>3</v>
      </c>
      <c r="C903">
        <f t="shared" si="43"/>
        <v>37</v>
      </c>
      <c r="D903">
        <f t="shared" si="44"/>
        <v>2003</v>
      </c>
      <c r="E903" s="2">
        <v>37873</v>
      </c>
      <c r="F903">
        <v>4.4509999999999996</v>
      </c>
    </row>
    <row r="904" spans="1:6" x14ac:dyDescent="0.2">
      <c r="A904">
        <v>902</v>
      </c>
      <c r="B904">
        <f t="shared" si="42"/>
        <v>4</v>
      </c>
      <c r="C904">
        <f t="shared" si="43"/>
        <v>37</v>
      </c>
      <c r="D904">
        <f t="shared" si="44"/>
        <v>2003</v>
      </c>
      <c r="E904" s="2">
        <v>37874</v>
      </c>
      <c r="F904">
        <v>4.4669999999999996</v>
      </c>
    </row>
    <row r="905" spans="1:6" x14ac:dyDescent="0.2">
      <c r="A905">
        <v>903</v>
      </c>
      <c r="B905">
        <f t="shared" si="42"/>
        <v>5</v>
      </c>
      <c r="C905">
        <f t="shared" si="43"/>
        <v>37</v>
      </c>
      <c r="D905">
        <f t="shared" si="44"/>
        <v>2003</v>
      </c>
      <c r="E905" s="2">
        <v>37875</v>
      </c>
      <c r="F905">
        <v>4.4889999999999999</v>
      </c>
    </row>
    <row r="906" spans="1:6" x14ac:dyDescent="0.2">
      <c r="A906">
        <v>904</v>
      </c>
      <c r="B906">
        <f t="shared" si="42"/>
        <v>6</v>
      </c>
      <c r="C906">
        <f t="shared" si="43"/>
        <v>37</v>
      </c>
      <c r="D906">
        <f t="shared" si="44"/>
        <v>2003</v>
      </c>
      <c r="E906" s="2">
        <v>37876</v>
      </c>
      <c r="F906">
        <v>4.532</v>
      </c>
    </row>
    <row r="907" spans="1:6" x14ac:dyDescent="0.2">
      <c r="A907">
        <v>905</v>
      </c>
      <c r="B907">
        <f t="shared" si="42"/>
        <v>2</v>
      </c>
      <c r="C907">
        <f t="shared" si="43"/>
        <v>38</v>
      </c>
      <c r="D907">
        <f t="shared" si="44"/>
        <v>2003</v>
      </c>
      <c r="E907" s="2">
        <v>37879</v>
      </c>
      <c r="F907">
        <v>4.51</v>
      </c>
    </row>
    <row r="908" spans="1:6" x14ac:dyDescent="0.2">
      <c r="A908">
        <v>906</v>
      </c>
      <c r="B908">
        <f t="shared" si="42"/>
        <v>3</v>
      </c>
      <c r="C908">
        <f t="shared" si="43"/>
        <v>38</v>
      </c>
      <c r="D908">
        <f t="shared" si="44"/>
        <v>2003</v>
      </c>
      <c r="E908" s="2">
        <v>37880</v>
      </c>
      <c r="F908">
        <v>4.4850000000000003</v>
      </c>
    </row>
    <row r="909" spans="1:6" x14ac:dyDescent="0.2">
      <c r="A909">
        <v>907</v>
      </c>
      <c r="B909">
        <f t="shared" si="42"/>
        <v>4</v>
      </c>
      <c r="C909">
        <f t="shared" si="43"/>
        <v>38</v>
      </c>
      <c r="D909">
        <f t="shared" si="44"/>
        <v>2003</v>
      </c>
      <c r="E909" s="2">
        <v>37881</v>
      </c>
      <c r="F909">
        <v>4.4790000000000001</v>
      </c>
    </row>
    <row r="910" spans="1:6" x14ac:dyDescent="0.2">
      <c r="A910">
        <v>908</v>
      </c>
      <c r="B910">
        <f t="shared" ref="B910:B973" si="45">WEEKDAY(E910)</f>
        <v>5</v>
      </c>
      <c r="C910">
        <f t="shared" ref="C910:C973" si="46">WEEKNUM(E910)</f>
        <v>38</v>
      </c>
      <c r="D910">
        <f t="shared" si="44"/>
        <v>2003</v>
      </c>
      <c r="E910" s="2">
        <v>37882</v>
      </c>
      <c r="F910">
        <v>4.4669999999999996</v>
      </c>
    </row>
    <row r="911" spans="1:6" x14ac:dyDescent="0.2">
      <c r="A911">
        <v>909</v>
      </c>
      <c r="B911">
        <f t="shared" si="45"/>
        <v>6</v>
      </c>
      <c r="C911">
        <f t="shared" si="46"/>
        <v>38</v>
      </c>
      <c r="D911">
        <f t="shared" si="44"/>
        <v>2003</v>
      </c>
      <c r="E911" s="2">
        <v>37883</v>
      </c>
      <c r="F911">
        <v>4.484</v>
      </c>
    </row>
    <row r="912" spans="1:6" x14ac:dyDescent="0.2">
      <c r="A912">
        <v>910</v>
      </c>
      <c r="B912">
        <f t="shared" si="45"/>
        <v>2</v>
      </c>
      <c r="C912">
        <f t="shared" si="46"/>
        <v>39</v>
      </c>
      <c r="D912">
        <f t="shared" si="44"/>
        <v>2003</v>
      </c>
      <c r="E912" s="2">
        <v>37886</v>
      </c>
      <c r="F912">
        <v>4.4539999999999997</v>
      </c>
    </row>
    <row r="913" spans="1:6" x14ac:dyDescent="0.2">
      <c r="A913">
        <v>911</v>
      </c>
      <c r="B913">
        <f t="shared" si="45"/>
        <v>3</v>
      </c>
      <c r="C913">
        <f t="shared" si="46"/>
        <v>39</v>
      </c>
      <c r="D913">
        <f t="shared" si="44"/>
        <v>2003</v>
      </c>
      <c r="E913" s="2">
        <v>37887</v>
      </c>
      <c r="F913">
        <v>4.4409999999999998</v>
      </c>
    </row>
    <row r="914" spans="1:6" x14ac:dyDescent="0.2">
      <c r="A914">
        <v>912</v>
      </c>
      <c r="B914">
        <f t="shared" si="45"/>
        <v>4</v>
      </c>
      <c r="C914">
        <f t="shared" si="46"/>
        <v>39</v>
      </c>
      <c r="D914">
        <f t="shared" si="44"/>
        <v>2003</v>
      </c>
      <c r="E914" s="2">
        <v>37888</v>
      </c>
      <c r="F914">
        <v>4.452</v>
      </c>
    </row>
    <row r="915" spans="1:6" x14ac:dyDescent="0.2">
      <c r="A915">
        <v>913</v>
      </c>
      <c r="B915">
        <f t="shared" si="45"/>
        <v>5</v>
      </c>
      <c r="C915">
        <f t="shared" si="46"/>
        <v>39</v>
      </c>
      <c r="D915">
        <f t="shared" si="44"/>
        <v>2003</v>
      </c>
      <c r="E915" s="2">
        <v>37889</v>
      </c>
      <c r="F915">
        <v>4.4539999999999997</v>
      </c>
    </row>
    <row r="916" spans="1:6" x14ac:dyDescent="0.2">
      <c r="A916">
        <v>914</v>
      </c>
      <c r="B916">
        <f t="shared" si="45"/>
        <v>2</v>
      </c>
      <c r="C916">
        <f t="shared" si="46"/>
        <v>40</v>
      </c>
      <c r="D916">
        <f t="shared" si="44"/>
        <v>2003</v>
      </c>
      <c r="E916" s="2">
        <v>37893</v>
      </c>
      <c r="F916">
        <v>4.4550000000000001</v>
      </c>
    </row>
    <row r="917" spans="1:6" x14ac:dyDescent="0.2">
      <c r="A917">
        <v>915</v>
      </c>
      <c r="B917">
        <f t="shared" si="45"/>
        <v>3</v>
      </c>
      <c r="C917">
        <f t="shared" si="46"/>
        <v>40</v>
      </c>
      <c r="D917">
        <f t="shared" si="44"/>
        <v>2003</v>
      </c>
      <c r="E917" s="2">
        <v>37894</v>
      </c>
      <c r="F917">
        <v>4.4409999999999998</v>
      </c>
    </row>
    <row r="918" spans="1:6" x14ac:dyDescent="0.2">
      <c r="A918">
        <v>916</v>
      </c>
      <c r="B918">
        <f t="shared" si="45"/>
        <v>4</v>
      </c>
      <c r="C918">
        <f t="shared" si="46"/>
        <v>40</v>
      </c>
      <c r="D918">
        <f t="shared" si="44"/>
        <v>2003</v>
      </c>
      <c r="E918" s="2">
        <v>37895</v>
      </c>
      <c r="F918">
        <v>4.4340000000000002</v>
      </c>
    </row>
    <row r="919" spans="1:6" x14ac:dyDescent="0.2">
      <c r="A919">
        <v>917</v>
      </c>
      <c r="B919">
        <f t="shared" si="45"/>
        <v>5</v>
      </c>
      <c r="C919">
        <f t="shared" si="46"/>
        <v>40</v>
      </c>
      <c r="D919">
        <f t="shared" si="44"/>
        <v>2003</v>
      </c>
      <c r="E919" s="2">
        <v>37896</v>
      </c>
      <c r="F919">
        <v>4.423</v>
      </c>
    </row>
    <row r="920" spans="1:6" x14ac:dyDescent="0.2">
      <c r="A920">
        <v>918</v>
      </c>
      <c r="B920">
        <f t="shared" si="45"/>
        <v>6</v>
      </c>
      <c r="C920">
        <f t="shared" si="46"/>
        <v>40</v>
      </c>
      <c r="D920">
        <f t="shared" si="44"/>
        <v>2003</v>
      </c>
      <c r="E920" s="2">
        <v>37897</v>
      </c>
      <c r="F920">
        <v>4.4139999999999997</v>
      </c>
    </row>
    <row r="921" spans="1:6" x14ac:dyDescent="0.2">
      <c r="A921">
        <v>919</v>
      </c>
      <c r="B921">
        <f t="shared" si="45"/>
        <v>3</v>
      </c>
      <c r="C921">
        <f t="shared" si="46"/>
        <v>41</v>
      </c>
      <c r="D921">
        <f t="shared" si="44"/>
        <v>2003</v>
      </c>
      <c r="E921" s="2">
        <v>37901</v>
      </c>
      <c r="F921">
        <v>4.43</v>
      </c>
    </row>
    <row r="922" spans="1:6" x14ac:dyDescent="0.2">
      <c r="A922">
        <v>920</v>
      </c>
      <c r="B922">
        <f t="shared" si="45"/>
        <v>4</v>
      </c>
      <c r="C922">
        <f t="shared" si="46"/>
        <v>41</v>
      </c>
      <c r="D922">
        <f t="shared" si="44"/>
        <v>2003</v>
      </c>
      <c r="E922" s="2">
        <v>37902</v>
      </c>
      <c r="F922">
        <v>4.4320000000000004</v>
      </c>
    </row>
    <row r="923" spans="1:6" x14ac:dyDescent="0.2">
      <c r="A923">
        <v>921</v>
      </c>
      <c r="B923">
        <f t="shared" si="45"/>
        <v>5</v>
      </c>
      <c r="C923">
        <f t="shared" si="46"/>
        <v>41</v>
      </c>
      <c r="D923">
        <f t="shared" si="44"/>
        <v>2003</v>
      </c>
      <c r="E923" s="2">
        <v>37903</v>
      </c>
      <c r="F923">
        <v>4.4130000000000003</v>
      </c>
    </row>
    <row r="924" spans="1:6" x14ac:dyDescent="0.2">
      <c r="A924">
        <v>922</v>
      </c>
      <c r="B924">
        <f t="shared" si="45"/>
        <v>6</v>
      </c>
      <c r="C924">
        <f t="shared" si="46"/>
        <v>41</v>
      </c>
      <c r="D924">
        <f t="shared" si="44"/>
        <v>2003</v>
      </c>
      <c r="E924" s="2">
        <v>37904</v>
      </c>
      <c r="F924">
        <v>4.4210000000000003</v>
      </c>
    </row>
    <row r="925" spans="1:6" x14ac:dyDescent="0.2">
      <c r="A925">
        <v>923</v>
      </c>
      <c r="B925">
        <f t="shared" si="45"/>
        <v>2</v>
      </c>
      <c r="C925">
        <f t="shared" si="46"/>
        <v>42</v>
      </c>
      <c r="D925">
        <f t="shared" si="44"/>
        <v>2003</v>
      </c>
      <c r="E925" s="2">
        <v>37907</v>
      </c>
      <c r="F925">
        <v>4.41</v>
      </c>
    </row>
    <row r="926" spans="1:6" x14ac:dyDescent="0.2">
      <c r="A926">
        <v>924</v>
      </c>
      <c r="B926">
        <f t="shared" si="45"/>
        <v>3</v>
      </c>
      <c r="C926">
        <f t="shared" si="46"/>
        <v>42</v>
      </c>
      <c r="D926">
        <f t="shared" si="44"/>
        <v>2003</v>
      </c>
      <c r="E926" s="2">
        <v>37908</v>
      </c>
      <c r="F926">
        <v>4.4130000000000003</v>
      </c>
    </row>
    <row r="927" spans="1:6" x14ac:dyDescent="0.2">
      <c r="A927">
        <v>925</v>
      </c>
      <c r="B927">
        <f t="shared" si="45"/>
        <v>4</v>
      </c>
      <c r="C927">
        <f t="shared" si="46"/>
        <v>42</v>
      </c>
      <c r="D927">
        <f t="shared" si="44"/>
        <v>2003</v>
      </c>
      <c r="E927" s="2">
        <v>37909</v>
      </c>
      <c r="F927">
        <v>4.41</v>
      </c>
    </row>
    <row r="928" spans="1:6" x14ac:dyDescent="0.2">
      <c r="A928">
        <v>926</v>
      </c>
      <c r="B928">
        <f t="shared" si="45"/>
        <v>5</v>
      </c>
      <c r="C928">
        <f t="shared" si="46"/>
        <v>42</v>
      </c>
      <c r="D928">
        <f t="shared" si="44"/>
        <v>2003</v>
      </c>
      <c r="E928" s="2">
        <v>37910</v>
      </c>
      <c r="F928">
        <v>4.4279999999999999</v>
      </c>
    </row>
    <row r="929" spans="1:6" x14ac:dyDescent="0.2">
      <c r="A929">
        <v>927</v>
      </c>
      <c r="B929">
        <f t="shared" si="45"/>
        <v>6</v>
      </c>
      <c r="C929">
        <f t="shared" si="46"/>
        <v>42</v>
      </c>
      <c r="D929">
        <f t="shared" si="44"/>
        <v>2003</v>
      </c>
      <c r="E929" s="2">
        <v>37911</v>
      </c>
      <c r="F929">
        <v>4.4329999999999998</v>
      </c>
    </row>
    <row r="930" spans="1:6" x14ac:dyDescent="0.2">
      <c r="A930">
        <v>928</v>
      </c>
      <c r="B930">
        <f t="shared" si="45"/>
        <v>2</v>
      </c>
      <c r="C930">
        <f t="shared" si="46"/>
        <v>43</v>
      </c>
      <c r="D930">
        <f t="shared" si="44"/>
        <v>2003</v>
      </c>
      <c r="E930" s="2">
        <v>37914</v>
      </c>
      <c r="F930">
        <v>4.4409999999999998</v>
      </c>
    </row>
    <row r="931" spans="1:6" x14ac:dyDescent="0.2">
      <c r="A931">
        <v>929</v>
      </c>
      <c r="B931">
        <f t="shared" si="45"/>
        <v>3</v>
      </c>
      <c r="C931">
        <f t="shared" si="46"/>
        <v>43</v>
      </c>
      <c r="D931">
        <f t="shared" si="44"/>
        <v>2003</v>
      </c>
      <c r="E931" s="2">
        <v>37915</v>
      </c>
      <c r="F931">
        <v>4.4630000000000001</v>
      </c>
    </row>
    <row r="932" spans="1:6" x14ac:dyDescent="0.2">
      <c r="A932">
        <v>930</v>
      </c>
      <c r="B932">
        <f t="shared" si="45"/>
        <v>4</v>
      </c>
      <c r="C932">
        <f t="shared" si="46"/>
        <v>43</v>
      </c>
      <c r="D932">
        <f t="shared" si="44"/>
        <v>2003</v>
      </c>
      <c r="E932" s="2">
        <v>37916</v>
      </c>
      <c r="F932">
        <v>4.4649999999999999</v>
      </c>
    </row>
    <row r="933" spans="1:6" x14ac:dyDescent="0.2">
      <c r="A933">
        <v>931</v>
      </c>
      <c r="B933">
        <f t="shared" si="45"/>
        <v>5</v>
      </c>
      <c r="C933">
        <f t="shared" si="46"/>
        <v>43</v>
      </c>
      <c r="D933">
        <f t="shared" si="44"/>
        <v>2003</v>
      </c>
      <c r="E933" s="2">
        <v>37917</v>
      </c>
      <c r="F933">
        <v>4.4770000000000003</v>
      </c>
    </row>
    <row r="934" spans="1:6" x14ac:dyDescent="0.2">
      <c r="A934">
        <v>932</v>
      </c>
      <c r="B934">
        <f t="shared" si="45"/>
        <v>6</v>
      </c>
      <c r="C934">
        <f t="shared" si="46"/>
        <v>43</v>
      </c>
      <c r="D934">
        <f t="shared" si="44"/>
        <v>2003</v>
      </c>
      <c r="E934" s="2">
        <v>37918</v>
      </c>
      <c r="F934">
        <v>4.4870000000000001</v>
      </c>
    </row>
    <row r="935" spans="1:6" x14ac:dyDescent="0.2">
      <c r="A935">
        <v>933</v>
      </c>
      <c r="B935">
        <f t="shared" si="45"/>
        <v>2</v>
      </c>
      <c r="C935">
        <f t="shared" si="46"/>
        <v>44</v>
      </c>
      <c r="D935">
        <f t="shared" si="44"/>
        <v>2003</v>
      </c>
      <c r="E935" s="2">
        <v>37921</v>
      </c>
      <c r="F935">
        <v>4.4770000000000003</v>
      </c>
    </row>
    <row r="936" spans="1:6" x14ac:dyDescent="0.2">
      <c r="A936">
        <v>934</v>
      </c>
      <c r="B936">
        <f t="shared" si="45"/>
        <v>3</v>
      </c>
      <c r="C936">
        <f t="shared" si="46"/>
        <v>44</v>
      </c>
      <c r="D936">
        <f t="shared" si="44"/>
        <v>2003</v>
      </c>
      <c r="E936" s="2">
        <v>37922</v>
      </c>
      <c r="F936">
        <v>4.4800000000000004</v>
      </c>
    </row>
    <row r="937" spans="1:6" x14ac:dyDescent="0.2">
      <c r="A937">
        <v>935</v>
      </c>
      <c r="B937">
        <f t="shared" si="45"/>
        <v>4</v>
      </c>
      <c r="C937">
        <f t="shared" si="46"/>
        <v>44</v>
      </c>
      <c r="D937">
        <f t="shared" si="44"/>
        <v>2003</v>
      </c>
      <c r="E937" s="2">
        <v>37923</v>
      </c>
      <c r="F937">
        <v>4.5090000000000003</v>
      </c>
    </row>
    <row r="938" spans="1:6" x14ac:dyDescent="0.2">
      <c r="A938">
        <v>936</v>
      </c>
      <c r="B938">
        <f t="shared" si="45"/>
        <v>5</v>
      </c>
      <c r="C938">
        <f t="shared" si="46"/>
        <v>44</v>
      </c>
      <c r="D938">
        <f t="shared" si="44"/>
        <v>2003</v>
      </c>
      <c r="E938" s="2">
        <v>37924</v>
      </c>
      <c r="F938">
        <v>4.5039999999999996</v>
      </c>
    </row>
    <row r="939" spans="1:6" x14ac:dyDescent="0.2">
      <c r="A939">
        <v>937</v>
      </c>
      <c r="B939">
        <f t="shared" si="45"/>
        <v>6</v>
      </c>
      <c r="C939">
        <f t="shared" si="46"/>
        <v>44</v>
      </c>
      <c r="D939">
        <f t="shared" si="44"/>
        <v>2003</v>
      </c>
      <c r="E939" s="2">
        <v>37925</v>
      </c>
      <c r="F939">
        <v>4.492</v>
      </c>
    </row>
    <row r="940" spans="1:6" x14ac:dyDescent="0.2">
      <c r="A940">
        <v>938</v>
      </c>
      <c r="B940">
        <f t="shared" si="45"/>
        <v>2</v>
      </c>
      <c r="C940">
        <f t="shared" si="46"/>
        <v>45</v>
      </c>
      <c r="D940">
        <f t="shared" si="44"/>
        <v>2003</v>
      </c>
      <c r="E940" s="2">
        <v>37928</v>
      </c>
      <c r="F940">
        <v>4.4980000000000002</v>
      </c>
    </row>
    <row r="941" spans="1:6" x14ac:dyDescent="0.2">
      <c r="A941">
        <v>939</v>
      </c>
      <c r="B941">
        <f t="shared" si="45"/>
        <v>3</v>
      </c>
      <c r="C941">
        <f t="shared" si="46"/>
        <v>45</v>
      </c>
      <c r="D941">
        <f t="shared" si="44"/>
        <v>2003</v>
      </c>
      <c r="E941" s="2">
        <v>37929</v>
      </c>
      <c r="F941">
        <v>4.4790000000000001</v>
      </c>
    </row>
    <row r="942" spans="1:6" x14ac:dyDescent="0.2">
      <c r="A942">
        <v>940</v>
      </c>
      <c r="B942">
        <f t="shared" si="45"/>
        <v>4</v>
      </c>
      <c r="C942">
        <f t="shared" si="46"/>
        <v>45</v>
      </c>
      <c r="D942">
        <f t="shared" si="44"/>
        <v>2003</v>
      </c>
      <c r="E942" s="2">
        <v>37930</v>
      </c>
      <c r="F942">
        <v>4.4800000000000004</v>
      </c>
    </row>
    <row r="943" spans="1:6" x14ac:dyDescent="0.2">
      <c r="A943">
        <v>941</v>
      </c>
      <c r="B943">
        <f t="shared" si="45"/>
        <v>5</v>
      </c>
      <c r="C943">
        <f t="shared" si="46"/>
        <v>45</v>
      </c>
      <c r="D943">
        <f t="shared" si="44"/>
        <v>2003</v>
      </c>
      <c r="E943" s="2">
        <v>37931</v>
      </c>
      <c r="F943">
        <v>4.4939999999999998</v>
      </c>
    </row>
    <row r="944" spans="1:6" x14ac:dyDescent="0.2">
      <c r="A944">
        <v>942</v>
      </c>
      <c r="B944">
        <f t="shared" si="45"/>
        <v>6</v>
      </c>
      <c r="C944">
        <f t="shared" si="46"/>
        <v>45</v>
      </c>
      <c r="D944">
        <f t="shared" si="44"/>
        <v>2003</v>
      </c>
      <c r="E944" s="2">
        <v>37932</v>
      </c>
      <c r="F944">
        <v>4.4930000000000003</v>
      </c>
    </row>
    <row r="945" spans="1:6" x14ac:dyDescent="0.2">
      <c r="A945">
        <v>943</v>
      </c>
      <c r="B945">
        <f t="shared" si="45"/>
        <v>2</v>
      </c>
      <c r="C945">
        <f t="shared" si="46"/>
        <v>46</v>
      </c>
      <c r="D945">
        <f t="shared" si="44"/>
        <v>2003</v>
      </c>
      <c r="E945" s="2">
        <v>37935</v>
      </c>
      <c r="F945">
        <v>4.5030000000000001</v>
      </c>
    </row>
    <row r="946" spans="1:6" x14ac:dyDescent="0.2">
      <c r="A946">
        <v>944</v>
      </c>
      <c r="B946">
        <f t="shared" si="45"/>
        <v>3</v>
      </c>
      <c r="C946">
        <f t="shared" si="46"/>
        <v>46</v>
      </c>
      <c r="D946">
        <f t="shared" si="44"/>
        <v>2003</v>
      </c>
      <c r="E946" s="2">
        <v>37936</v>
      </c>
      <c r="F946">
        <v>4.5369999999999999</v>
      </c>
    </row>
    <row r="947" spans="1:6" x14ac:dyDescent="0.2">
      <c r="A947">
        <v>945</v>
      </c>
      <c r="B947">
        <f t="shared" si="45"/>
        <v>4</v>
      </c>
      <c r="C947">
        <f t="shared" si="46"/>
        <v>46</v>
      </c>
      <c r="D947">
        <f t="shared" si="44"/>
        <v>2003</v>
      </c>
      <c r="E947" s="2">
        <v>37937</v>
      </c>
      <c r="F947">
        <v>4.5220000000000002</v>
      </c>
    </row>
    <row r="948" spans="1:6" x14ac:dyDescent="0.2">
      <c r="A948">
        <v>946</v>
      </c>
      <c r="B948">
        <f t="shared" si="45"/>
        <v>5</v>
      </c>
      <c r="C948">
        <f t="shared" si="46"/>
        <v>46</v>
      </c>
      <c r="D948">
        <f t="shared" si="44"/>
        <v>2003</v>
      </c>
      <c r="E948" s="2">
        <v>37938</v>
      </c>
      <c r="F948">
        <v>4.5069999999999997</v>
      </c>
    </row>
    <row r="949" spans="1:6" x14ac:dyDescent="0.2">
      <c r="A949">
        <v>947</v>
      </c>
      <c r="B949">
        <f t="shared" si="45"/>
        <v>6</v>
      </c>
      <c r="C949">
        <f t="shared" si="46"/>
        <v>46</v>
      </c>
      <c r="D949">
        <f t="shared" si="44"/>
        <v>2003</v>
      </c>
      <c r="E949" s="2">
        <v>37939</v>
      </c>
      <c r="F949">
        <v>4.5250000000000004</v>
      </c>
    </row>
    <row r="950" spans="1:6" x14ac:dyDescent="0.2">
      <c r="A950">
        <v>948</v>
      </c>
      <c r="B950">
        <f t="shared" si="45"/>
        <v>2</v>
      </c>
      <c r="C950">
        <f t="shared" si="46"/>
        <v>47</v>
      </c>
      <c r="D950">
        <f t="shared" si="44"/>
        <v>2003</v>
      </c>
      <c r="E950" s="2">
        <v>37942</v>
      </c>
      <c r="F950">
        <v>4.5259999999999998</v>
      </c>
    </row>
    <row r="951" spans="1:6" x14ac:dyDescent="0.2">
      <c r="A951">
        <v>949</v>
      </c>
      <c r="B951">
        <f t="shared" si="45"/>
        <v>3</v>
      </c>
      <c r="C951">
        <f t="shared" si="46"/>
        <v>47</v>
      </c>
      <c r="D951">
        <f t="shared" si="44"/>
        <v>2003</v>
      </c>
      <c r="E951" s="2">
        <v>37943</v>
      </c>
      <c r="F951">
        <v>4.5179999999999998</v>
      </c>
    </row>
    <row r="952" spans="1:6" x14ac:dyDescent="0.2">
      <c r="A952">
        <v>950</v>
      </c>
      <c r="B952">
        <f t="shared" si="45"/>
        <v>4</v>
      </c>
      <c r="C952">
        <f t="shared" si="46"/>
        <v>47</v>
      </c>
      <c r="D952">
        <f t="shared" si="44"/>
        <v>2003</v>
      </c>
      <c r="E952" s="2">
        <v>37944</v>
      </c>
      <c r="F952">
        <v>4.4909999999999997</v>
      </c>
    </row>
    <row r="953" spans="1:6" x14ac:dyDescent="0.2">
      <c r="A953">
        <v>951</v>
      </c>
      <c r="B953">
        <f t="shared" si="45"/>
        <v>5</v>
      </c>
      <c r="C953">
        <f t="shared" si="46"/>
        <v>47</v>
      </c>
      <c r="D953">
        <f t="shared" si="44"/>
        <v>2003</v>
      </c>
      <c r="E953" s="2">
        <v>37945</v>
      </c>
      <c r="F953">
        <v>4.476</v>
      </c>
    </row>
    <row r="954" spans="1:6" x14ac:dyDescent="0.2">
      <c r="A954">
        <v>952</v>
      </c>
      <c r="B954">
        <f t="shared" si="45"/>
        <v>6</v>
      </c>
      <c r="C954">
        <f t="shared" si="46"/>
        <v>47</v>
      </c>
      <c r="D954">
        <f t="shared" si="44"/>
        <v>2003</v>
      </c>
      <c r="E954" s="2">
        <v>37946</v>
      </c>
      <c r="F954">
        <v>4.4880000000000004</v>
      </c>
    </row>
    <row r="955" spans="1:6" x14ac:dyDescent="0.2">
      <c r="A955">
        <v>953</v>
      </c>
      <c r="B955">
        <f t="shared" si="45"/>
        <v>2</v>
      </c>
      <c r="C955">
        <f t="shared" si="46"/>
        <v>48</v>
      </c>
      <c r="D955">
        <f t="shared" si="44"/>
        <v>2003</v>
      </c>
      <c r="E955" s="2">
        <v>37949</v>
      </c>
      <c r="F955">
        <v>4.4930000000000003</v>
      </c>
    </row>
    <row r="956" spans="1:6" x14ac:dyDescent="0.2">
      <c r="A956">
        <v>954</v>
      </c>
      <c r="B956">
        <f t="shared" si="45"/>
        <v>3</v>
      </c>
      <c r="C956">
        <f t="shared" si="46"/>
        <v>48</v>
      </c>
      <c r="D956">
        <f t="shared" si="44"/>
        <v>2003</v>
      </c>
      <c r="E956" s="2">
        <v>37950</v>
      </c>
      <c r="F956">
        <v>4.476</v>
      </c>
    </row>
    <row r="957" spans="1:6" x14ac:dyDescent="0.2">
      <c r="A957">
        <v>955</v>
      </c>
      <c r="B957">
        <f t="shared" si="45"/>
        <v>4</v>
      </c>
      <c r="C957">
        <f t="shared" si="46"/>
        <v>48</v>
      </c>
      <c r="D957">
        <f t="shared" si="44"/>
        <v>2003</v>
      </c>
      <c r="E957" s="2">
        <v>37951</v>
      </c>
      <c r="F957">
        <v>4.468</v>
      </c>
    </row>
    <row r="958" spans="1:6" x14ac:dyDescent="0.2">
      <c r="A958">
        <v>956</v>
      </c>
      <c r="B958">
        <f t="shared" si="45"/>
        <v>5</v>
      </c>
      <c r="C958">
        <f t="shared" si="46"/>
        <v>48</v>
      </c>
      <c r="D958">
        <f t="shared" si="44"/>
        <v>2003</v>
      </c>
      <c r="E958" s="2">
        <v>37952</v>
      </c>
      <c r="F958">
        <v>4.4509999999999996</v>
      </c>
    </row>
    <row r="959" spans="1:6" x14ac:dyDescent="0.2">
      <c r="A959">
        <v>957</v>
      </c>
      <c r="B959">
        <f t="shared" si="45"/>
        <v>6</v>
      </c>
      <c r="C959">
        <f t="shared" si="46"/>
        <v>48</v>
      </c>
      <c r="D959">
        <f t="shared" si="44"/>
        <v>2003</v>
      </c>
      <c r="E959" s="2">
        <v>37953</v>
      </c>
      <c r="F959">
        <v>4.4480000000000004</v>
      </c>
    </row>
    <row r="960" spans="1:6" x14ac:dyDescent="0.2">
      <c r="A960">
        <v>958</v>
      </c>
      <c r="B960">
        <f t="shared" si="45"/>
        <v>2</v>
      </c>
      <c r="C960">
        <f t="shared" si="46"/>
        <v>49</v>
      </c>
      <c r="D960">
        <f t="shared" si="44"/>
        <v>2003</v>
      </c>
      <c r="E960" s="2">
        <v>37956</v>
      </c>
      <c r="F960">
        <v>4.4340000000000002</v>
      </c>
    </row>
    <row r="961" spans="1:6" x14ac:dyDescent="0.2">
      <c r="A961">
        <v>959</v>
      </c>
      <c r="B961">
        <f t="shared" si="45"/>
        <v>3</v>
      </c>
      <c r="C961">
        <f t="shared" si="46"/>
        <v>49</v>
      </c>
      <c r="D961">
        <f t="shared" si="44"/>
        <v>2003</v>
      </c>
      <c r="E961" s="2">
        <v>37957</v>
      </c>
      <c r="F961">
        <v>4.431</v>
      </c>
    </row>
    <row r="962" spans="1:6" x14ac:dyDescent="0.2">
      <c r="A962">
        <v>960</v>
      </c>
      <c r="B962">
        <f t="shared" si="45"/>
        <v>4</v>
      </c>
      <c r="C962">
        <f t="shared" si="46"/>
        <v>49</v>
      </c>
      <c r="D962">
        <f t="shared" si="44"/>
        <v>2003</v>
      </c>
      <c r="E962" s="2">
        <v>37958</v>
      </c>
      <c r="F962">
        <v>4.423</v>
      </c>
    </row>
    <row r="963" spans="1:6" x14ac:dyDescent="0.2">
      <c r="A963">
        <v>961</v>
      </c>
      <c r="B963">
        <f t="shared" si="45"/>
        <v>5</v>
      </c>
      <c r="C963">
        <f t="shared" si="46"/>
        <v>49</v>
      </c>
      <c r="D963">
        <f t="shared" si="44"/>
        <v>2003</v>
      </c>
      <c r="E963" s="2">
        <v>37959</v>
      </c>
      <c r="F963">
        <v>4.4409999999999998</v>
      </c>
    </row>
    <row r="964" spans="1:6" x14ac:dyDescent="0.2">
      <c r="A964">
        <v>962</v>
      </c>
      <c r="B964">
        <f t="shared" si="45"/>
        <v>6</v>
      </c>
      <c r="C964">
        <f t="shared" si="46"/>
        <v>49</v>
      </c>
      <c r="D964">
        <f t="shared" ref="D964:D1027" si="47">YEAR(E964)</f>
        <v>2003</v>
      </c>
      <c r="E964" s="2">
        <v>37960</v>
      </c>
      <c r="F964">
        <v>4.4409999999999998</v>
      </c>
    </row>
    <row r="965" spans="1:6" x14ac:dyDescent="0.2">
      <c r="A965">
        <v>963</v>
      </c>
      <c r="B965">
        <f t="shared" si="45"/>
        <v>2</v>
      </c>
      <c r="C965">
        <f t="shared" si="46"/>
        <v>50</v>
      </c>
      <c r="D965">
        <f t="shared" si="47"/>
        <v>2003</v>
      </c>
      <c r="E965" s="2">
        <v>37963</v>
      </c>
      <c r="F965">
        <v>4.4349999999999996</v>
      </c>
    </row>
    <row r="966" spans="1:6" x14ac:dyDescent="0.2">
      <c r="A966">
        <v>964</v>
      </c>
      <c r="B966">
        <f t="shared" si="45"/>
        <v>3</v>
      </c>
      <c r="C966">
        <f t="shared" si="46"/>
        <v>50</v>
      </c>
      <c r="D966">
        <f t="shared" si="47"/>
        <v>2003</v>
      </c>
      <c r="E966" s="2">
        <v>37964</v>
      </c>
      <c r="F966">
        <v>4.3879999999999999</v>
      </c>
    </row>
    <row r="967" spans="1:6" x14ac:dyDescent="0.2">
      <c r="A967">
        <v>965</v>
      </c>
      <c r="B967">
        <f t="shared" si="45"/>
        <v>4</v>
      </c>
      <c r="C967">
        <f t="shared" si="46"/>
        <v>50</v>
      </c>
      <c r="D967">
        <f t="shared" si="47"/>
        <v>2003</v>
      </c>
      <c r="E967" s="2">
        <v>37965</v>
      </c>
      <c r="F967">
        <v>4.3940000000000001</v>
      </c>
    </row>
    <row r="968" spans="1:6" x14ac:dyDescent="0.2">
      <c r="A968">
        <v>966</v>
      </c>
      <c r="B968">
        <f t="shared" si="45"/>
        <v>5</v>
      </c>
      <c r="C968">
        <f t="shared" si="46"/>
        <v>50</v>
      </c>
      <c r="D968">
        <f t="shared" si="47"/>
        <v>2003</v>
      </c>
      <c r="E968" s="2">
        <v>37966</v>
      </c>
      <c r="F968">
        <v>4.3890000000000002</v>
      </c>
    </row>
    <row r="969" spans="1:6" x14ac:dyDescent="0.2">
      <c r="A969">
        <v>967</v>
      </c>
      <c r="B969">
        <f t="shared" si="45"/>
        <v>6</v>
      </c>
      <c r="C969">
        <f t="shared" si="46"/>
        <v>50</v>
      </c>
      <c r="D969">
        <f t="shared" si="47"/>
        <v>2003</v>
      </c>
      <c r="E969" s="2">
        <v>37967</v>
      </c>
      <c r="F969">
        <v>4.3940000000000001</v>
      </c>
    </row>
    <row r="970" spans="1:6" x14ac:dyDescent="0.2">
      <c r="A970">
        <v>968</v>
      </c>
      <c r="B970">
        <f t="shared" si="45"/>
        <v>2</v>
      </c>
      <c r="C970">
        <f t="shared" si="46"/>
        <v>51</v>
      </c>
      <c r="D970">
        <f t="shared" si="47"/>
        <v>2003</v>
      </c>
      <c r="E970" s="2">
        <v>37970</v>
      </c>
      <c r="F970">
        <v>4.3520000000000003</v>
      </c>
    </row>
    <row r="971" spans="1:6" x14ac:dyDescent="0.2">
      <c r="A971">
        <v>969</v>
      </c>
      <c r="B971">
        <f t="shared" si="45"/>
        <v>3</v>
      </c>
      <c r="C971">
        <f t="shared" si="46"/>
        <v>51</v>
      </c>
      <c r="D971">
        <f t="shared" si="47"/>
        <v>2003</v>
      </c>
      <c r="E971" s="2">
        <v>37971</v>
      </c>
      <c r="F971">
        <v>4.3689999999999998</v>
      </c>
    </row>
    <row r="972" spans="1:6" x14ac:dyDescent="0.2">
      <c r="A972">
        <v>970</v>
      </c>
      <c r="B972">
        <f t="shared" si="45"/>
        <v>4</v>
      </c>
      <c r="C972">
        <f t="shared" si="46"/>
        <v>51</v>
      </c>
      <c r="D972">
        <f t="shared" si="47"/>
        <v>2003</v>
      </c>
      <c r="E972" s="2">
        <v>37972</v>
      </c>
      <c r="F972">
        <v>4.3739999999999997</v>
      </c>
    </row>
    <row r="973" spans="1:6" x14ac:dyDescent="0.2">
      <c r="A973">
        <v>971</v>
      </c>
      <c r="B973">
        <f t="shared" si="45"/>
        <v>5</v>
      </c>
      <c r="C973">
        <f t="shared" si="46"/>
        <v>51</v>
      </c>
      <c r="D973">
        <f t="shared" si="47"/>
        <v>2003</v>
      </c>
      <c r="E973" s="2">
        <v>37973</v>
      </c>
      <c r="F973">
        <v>4.38</v>
      </c>
    </row>
    <row r="974" spans="1:6" x14ac:dyDescent="0.2">
      <c r="A974">
        <v>972</v>
      </c>
      <c r="B974">
        <f t="shared" ref="B974:B1037" si="48">WEEKDAY(E974)</f>
        <v>6</v>
      </c>
      <c r="C974">
        <f t="shared" ref="C974:C1037" si="49">WEEKNUM(E974)</f>
        <v>51</v>
      </c>
      <c r="D974">
        <f t="shared" si="47"/>
        <v>2003</v>
      </c>
      <c r="E974" s="2">
        <v>37974</v>
      </c>
      <c r="F974">
        <v>4.3869999999999996</v>
      </c>
    </row>
    <row r="975" spans="1:6" x14ac:dyDescent="0.2">
      <c r="A975">
        <v>973</v>
      </c>
      <c r="B975">
        <f t="shared" si="48"/>
        <v>2</v>
      </c>
      <c r="C975">
        <f t="shared" si="49"/>
        <v>52</v>
      </c>
      <c r="D975">
        <f t="shared" si="47"/>
        <v>2003</v>
      </c>
      <c r="E975" s="2">
        <v>37977</v>
      </c>
      <c r="F975">
        <v>4.3840000000000003</v>
      </c>
    </row>
    <row r="976" spans="1:6" x14ac:dyDescent="0.2">
      <c r="A976">
        <v>974</v>
      </c>
      <c r="B976">
        <f t="shared" si="48"/>
        <v>3</v>
      </c>
      <c r="C976">
        <f t="shared" si="49"/>
        <v>52</v>
      </c>
      <c r="D976">
        <f t="shared" si="47"/>
        <v>2003</v>
      </c>
      <c r="E976" s="2">
        <v>37978</v>
      </c>
      <c r="F976">
        <v>4.3630000000000004</v>
      </c>
    </row>
    <row r="977" spans="1:6" x14ac:dyDescent="0.2">
      <c r="A977">
        <v>975</v>
      </c>
      <c r="B977">
        <f t="shared" si="48"/>
        <v>4</v>
      </c>
      <c r="C977">
        <f t="shared" si="49"/>
        <v>52</v>
      </c>
      <c r="D977">
        <f t="shared" si="47"/>
        <v>2003</v>
      </c>
      <c r="E977" s="2">
        <v>37979</v>
      </c>
      <c r="F977">
        <v>4.3659999999999997</v>
      </c>
    </row>
    <row r="978" spans="1:6" x14ac:dyDescent="0.2">
      <c r="A978">
        <v>976</v>
      </c>
      <c r="B978">
        <f t="shared" si="48"/>
        <v>2</v>
      </c>
      <c r="C978">
        <f t="shared" si="49"/>
        <v>53</v>
      </c>
      <c r="D978">
        <f t="shared" si="47"/>
        <v>2003</v>
      </c>
      <c r="E978" s="2">
        <v>37984</v>
      </c>
      <c r="F978">
        <v>4.3680000000000003</v>
      </c>
    </row>
    <row r="979" spans="1:6" x14ac:dyDescent="0.2">
      <c r="A979">
        <v>977</v>
      </c>
      <c r="B979">
        <f t="shared" si="48"/>
        <v>3</v>
      </c>
      <c r="C979">
        <f t="shared" si="49"/>
        <v>53</v>
      </c>
      <c r="D979">
        <f t="shared" si="47"/>
        <v>2003</v>
      </c>
      <c r="E979" s="2">
        <v>37985</v>
      </c>
      <c r="F979">
        <v>4.3570000000000002</v>
      </c>
    </row>
    <row r="980" spans="1:6" x14ac:dyDescent="0.2">
      <c r="A980">
        <v>978</v>
      </c>
      <c r="B980">
        <f t="shared" si="48"/>
        <v>4</v>
      </c>
      <c r="C980">
        <f t="shared" si="49"/>
        <v>53</v>
      </c>
      <c r="D980">
        <f t="shared" si="47"/>
        <v>2003</v>
      </c>
      <c r="E980" s="2">
        <v>37986</v>
      </c>
      <c r="F980">
        <v>4.3789999999999996</v>
      </c>
    </row>
    <row r="981" spans="1:6" x14ac:dyDescent="0.2">
      <c r="A981">
        <v>979</v>
      </c>
      <c r="B981">
        <f t="shared" si="48"/>
        <v>6</v>
      </c>
      <c r="C981">
        <f t="shared" si="49"/>
        <v>1</v>
      </c>
      <c r="D981">
        <f t="shared" si="47"/>
        <v>2004</v>
      </c>
      <c r="E981" s="2">
        <v>37988</v>
      </c>
      <c r="F981">
        <v>4.4139999999999997</v>
      </c>
    </row>
    <row r="982" spans="1:6" x14ac:dyDescent="0.2">
      <c r="A982">
        <v>980</v>
      </c>
      <c r="B982">
        <f t="shared" si="48"/>
        <v>2</v>
      </c>
      <c r="C982">
        <f t="shared" si="49"/>
        <v>2</v>
      </c>
      <c r="D982">
        <f t="shared" si="47"/>
        <v>2004</v>
      </c>
      <c r="E982" s="2">
        <v>37991</v>
      </c>
      <c r="F982">
        <v>4.4059999999999997</v>
      </c>
    </row>
    <row r="983" spans="1:6" x14ac:dyDescent="0.2">
      <c r="A983">
        <v>981</v>
      </c>
      <c r="B983">
        <f t="shared" si="48"/>
        <v>3</v>
      </c>
      <c r="C983">
        <f t="shared" si="49"/>
        <v>2</v>
      </c>
      <c r="D983">
        <f t="shared" si="47"/>
        <v>2004</v>
      </c>
      <c r="E983" s="2">
        <v>37992</v>
      </c>
      <c r="F983">
        <v>4.3710000000000004</v>
      </c>
    </row>
    <row r="984" spans="1:6" x14ac:dyDescent="0.2">
      <c r="A984">
        <v>982</v>
      </c>
      <c r="B984">
        <f t="shared" si="48"/>
        <v>4</v>
      </c>
      <c r="C984">
        <f t="shared" si="49"/>
        <v>2</v>
      </c>
      <c r="D984">
        <f t="shared" si="47"/>
        <v>2004</v>
      </c>
      <c r="E984" s="2">
        <v>37993</v>
      </c>
      <c r="F984">
        <v>4.3949999999999996</v>
      </c>
    </row>
    <row r="985" spans="1:6" x14ac:dyDescent="0.2">
      <c r="A985">
        <v>983</v>
      </c>
      <c r="B985">
        <f t="shared" si="48"/>
        <v>5</v>
      </c>
      <c r="C985">
        <f t="shared" si="49"/>
        <v>2</v>
      </c>
      <c r="D985">
        <f t="shared" si="47"/>
        <v>2004</v>
      </c>
      <c r="E985" s="2">
        <v>37994</v>
      </c>
      <c r="F985">
        <v>4.3940000000000001</v>
      </c>
    </row>
    <row r="986" spans="1:6" x14ac:dyDescent="0.2">
      <c r="A986">
        <v>984</v>
      </c>
      <c r="B986">
        <f t="shared" si="48"/>
        <v>6</v>
      </c>
      <c r="C986">
        <f t="shared" si="49"/>
        <v>2</v>
      </c>
      <c r="D986">
        <f t="shared" si="47"/>
        <v>2004</v>
      </c>
      <c r="E986" s="2">
        <v>37995</v>
      </c>
      <c r="F986">
        <v>4.383</v>
      </c>
    </row>
    <row r="987" spans="1:6" x14ac:dyDescent="0.2">
      <c r="A987">
        <v>985</v>
      </c>
      <c r="B987">
        <f t="shared" si="48"/>
        <v>2</v>
      </c>
      <c r="C987">
        <f t="shared" si="49"/>
        <v>3</v>
      </c>
      <c r="D987">
        <f t="shared" si="47"/>
        <v>2004</v>
      </c>
      <c r="E987" s="2">
        <v>37998</v>
      </c>
      <c r="F987">
        <v>4.3840000000000003</v>
      </c>
    </row>
    <row r="988" spans="1:6" x14ac:dyDescent="0.2">
      <c r="A988">
        <v>986</v>
      </c>
      <c r="B988">
        <f t="shared" si="48"/>
        <v>3</v>
      </c>
      <c r="C988">
        <f t="shared" si="49"/>
        <v>3</v>
      </c>
      <c r="D988">
        <f t="shared" si="47"/>
        <v>2004</v>
      </c>
      <c r="E988" s="2">
        <v>37999</v>
      </c>
      <c r="F988">
        <v>4.3949999999999996</v>
      </c>
    </row>
    <row r="989" spans="1:6" x14ac:dyDescent="0.2">
      <c r="A989">
        <v>987</v>
      </c>
      <c r="B989">
        <f t="shared" si="48"/>
        <v>4</v>
      </c>
      <c r="C989">
        <f t="shared" si="49"/>
        <v>3</v>
      </c>
      <c r="D989">
        <f t="shared" si="47"/>
        <v>2004</v>
      </c>
      <c r="E989" s="2">
        <v>38000</v>
      </c>
      <c r="F989">
        <v>4.4050000000000002</v>
      </c>
    </row>
    <row r="990" spans="1:6" x14ac:dyDescent="0.2">
      <c r="A990">
        <v>988</v>
      </c>
      <c r="B990">
        <f t="shared" si="48"/>
        <v>5</v>
      </c>
      <c r="C990">
        <f t="shared" si="49"/>
        <v>3</v>
      </c>
      <c r="D990">
        <f t="shared" si="47"/>
        <v>2004</v>
      </c>
      <c r="E990" s="2">
        <v>38001</v>
      </c>
      <c r="F990">
        <v>4.415</v>
      </c>
    </row>
    <row r="991" spans="1:6" x14ac:dyDescent="0.2">
      <c r="A991">
        <v>989</v>
      </c>
      <c r="B991">
        <f t="shared" si="48"/>
        <v>6</v>
      </c>
      <c r="C991">
        <f t="shared" si="49"/>
        <v>3</v>
      </c>
      <c r="D991">
        <f t="shared" si="47"/>
        <v>2004</v>
      </c>
      <c r="E991" s="2">
        <v>38002</v>
      </c>
      <c r="F991">
        <v>4.4009999999999998</v>
      </c>
    </row>
    <row r="992" spans="1:6" x14ac:dyDescent="0.2">
      <c r="A992">
        <v>990</v>
      </c>
      <c r="B992">
        <f t="shared" si="48"/>
        <v>2</v>
      </c>
      <c r="C992">
        <f t="shared" si="49"/>
        <v>4</v>
      </c>
      <c r="D992">
        <f t="shared" si="47"/>
        <v>2004</v>
      </c>
      <c r="E992" s="2">
        <v>38005</v>
      </c>
      <c r="F992">
        <v>4.4210000000000003</v>
      </c>
    </row>
    <row r="993" spans="1:6" x14ac:dyDescent="0.2">
      <c r="A993">
        <v>991</v>
      </c>
      <c r="B993">
        <f t="shared" si="48"/>
        <v>3</v>
      </c>
      <c r="C993">
        <f t="shared" si="49"/>
        <v>4</v>
      </c>
      <c r="D993">
        <f t="shared" si="47"/>
        <v>2004</v>
      </c>
      <c r="E993" s="2">
        <v>38006</v>
      </c>
      <c r="F993">
        <v>4.4269999999999996</v>
      </c>
    </row>
    <row r="994" spans="1:6" x14ac:dyDescent="0.2">
      <c r="A994">
        <v>992</v>
      </c>
      <c r="B994">
        <f t="shared" si="48"/>
        <v>4</v>
      </c>
      <c r="C994">
        <f t="shared" si="49"/>
        <v>4</v>
      </c>
      <c r="D994">
        <f t="shared" si="47"/>
        <v>2004</v>
      </c>
      <c r="E994" s="2">
        <v>38007</v>
      </c>
      <c r="F994">
        <v>4.4219999999999997</v>
      </c>
    </row>
    <row r="995" spans="1:6" x14ac:dyDescent="0.2">
      <c r="A995">
        <v>993</v>
      </c>
      <c r="B995">
        <f t="shared" si="48"/>
        <v>5</v>
      </c>
      <c r="C995">
        <f t="shared" si="49"/>
        <v>4</v>
      </c>
      <c r="D995">
        <f t="shared" si="47"/>
        <v>2004</v>
      </c>
      <c r="E995" s="2">
        <v>38008</v>
      </c>
      <c r="F995">
        <v>4.4530000000000003</v>
      </c>
    </row>
    <row r="996" spans="1:6" x14ac:dyDescent="0.2">
      <c r="A996">
        <v>994</v>
      </c>
      <c r="B996">
        <f t="shared" si="48"/>
        <v>6</v>
      </c>
      <c r="C996">
        <f t="shared" si="49"/>
        <v>4</v>
      </c>
      <c r="D996">
        <f t="shared" si="47"/>
        <v>2004</v>
      </c>
      <c r="E996" s="2">
        <v>38009</v>
      </c>
      <c r="F996">
        <v>4.4379999999999997</v>
      </c>
    </row>
    <row r="997" spans="1:6" x14ac:dyDescent="0.2">
      <c r="A997">
        <v>995</v>
      </c>
      <c r="B997">
        <f t="shared" si="48"/>
        <v>2</v>
      </c>
      <c r="C997">
        <f t="shared" si="49"/>
        <v>5</v>
      </c>
      <c r="D997">
        <f t="shared" si="47"/>
        <v>2004</v>
      </c>
      <c r="E997" s="2">
        <v>38012</v>
      </c>
      <c r="F997">
        <v>4.4569999999999999</v>
      </c>
    </row>
    <row r="998" spans="1:6" x14ac:dyDescent="0.2">
      <c r="A998">
        <v>996</v>
      </c>
      <c r="B998">
        <f t="shared" si="48"/>
        <v>3</v>
      </c>
      <c r="C998">
        <f t="shared" si="49"/>
        <v>5</v>
      </c>
      <c r="D998">
        <f t="shared" si="47"/>
        <v>2004</v>
      </c>
      <c r="E998" s="2">
        <v>38013</v>
      </c>
      <c r="F998">
        <v>4.4649999999999999</v>
      </c>
    </row>
    <row r="999" spans="1:6" x14ac:dyDescent="0.2">
      <c r="A999">
        <v>997</v>
      </c>
      <c r="B999">
        <f t="shared" si="48"/>
        <v>4</v>
      </c>
      <c r="C999">
        <f t="shared" si="49"/>
        <v>5</v>
      </c>
      <c r="D999">
        <f t="shared" si="47"/>
        <v>2004</v>
      </c>
      <c r="E999" s="2">
        <v>38014</v>
      </c>
      <c r="F999">
        <v>4.4829999999999997</v>
      </c>
    </row>
    <row r="1000" spans="1:6" x14ac:dyDescent="0.2">
      <c r="A1000">
        <v>998</v>
      </c>
      <c r="B1000">
        <f t="shared" si="48"/>
        <v>5</v>
      </c>
      <c r="C1000">
        <f t="shared" si="49"/>
        <v>5</v>
      </c>
      <c r="D1000">
        <f t="shared" si="47"/>
        <v>2004</v>
      </c>
      <c r="E1000" s="2">
        <v>38015</v>
      </c>
      <c r="F1000">
        <v>4.4820000000000002</v>
      </c>
    </row>
    <row r="1001" spans="1:6" x14ac:dyDescent="0.2">
      <c r="A1001">
        <v>999</v>
      </c>
      <c r="B1001">
        <f t="shared" si="48"/>
        <v>6</v>
      </c>
      <c r="C1001">
        <f t="shared" si="49"/>
        <v>5</v>
      </c>
      <c r="D1001">
        <f t="shared" si="47"/>
        <v>2004</v>
      </c>
      <c r="E1001" s="2">
        <v>38016</v>
      </c>
      <c r="F1001">
        <v>4.4829999999999997</v>
      </c>
    </row>
    <row r="1002" spans="1:6" x14ac:dyDescent="0.2">
      <c r="A1002">
        <v>1000</v>
      </c>
      <c r="B1002">
        <f t="shared" si="48"/>
        <v>2</v>
      </c>
      <c r="C1002">
        <f t="shared" si="49"/>
        <v>6</v>
      </c>
      <c r="D1002">
        <f t="shared" si="47"/>
        <v>2004</v>
      </c>
      <c r="E1002" s="2">
        <v>38019</v>
      </c>
      <c r="F1002">
        <v>4.4930000000000003</v>
      </c>
    </row>
    <row r="1003" spans="1:6" x14ac:dyDescent="0.2">
      <c r="A1003">
        <v>1001</v>
      </c>
      <c r="B1003">
        <f t="shared" si="48"/>
        <v>3</v>
      </c>
      <c r="C1003">
        <f t="shared" si="49"/>
        <v>6</v>
      </c>
      <c r="D1003">
        <f t="shared" si="47"/>
        <v>2004</v>
      </c>
      <c r="E1003" s="2">
        <v>38020</v>
      </c>
      <c r="F1003">
        <v>4.4560000000000004</v>
      </c>
    </row>
    <row r="1004" spans="1:6" x14ac:dyDescent="0.2">
      <c r="A1004">
        <v>1002</v>
      </c>
      <c r="B1004">
        <f t="shared" si="48"/>
        <v>4</v>
      </c>
      <c r="C1004">
        <f t="shared" si="49"/>
        <v>6</v>
      </c>
      <c r="D1004">
        <f t="shared" si="47"/>
        <v>2004</v>
      </c>
      <c r="E1004" s="2">
        <v>38021</v>
      </c>
      <c r="F1004">
        <v>4.4740000000000002</v>
      </c>
    </row>
    <row r="1005" spans="1:6" x14ac:dyDescent="0.2">
      <c r="A1005">
        <v>1003</v>
      </c>
      <c r="B1005">
        <f t="shared" si="48"/>
        <v>5</v>
      </c>
      <c r="C1005">
        <f t="shared" si="49"/>
        <v>6</v>
      </c>
      <c r="D1005">
        <f t="shared" si="47"/>
        <v>2004</v>
      </c>
      <c r="E1005" s="2">
        <v>38022</v>
      </c>
      <c r="F1005">
        <v>4.4809999999999999</v>
      </c>
    </row>
    <row r="1006" spans="1:6" x14ac:dyDescent="0.2">
      <c r="A1006">
        <v>1004</v>
      </c>
      <c r="B1006">
        <f t="shared" si="48"/>
        <v>6</v>
      </c>
      <c r="C1006">
        <f t="shared" si="49"/>
        <v>6</v>
      </c>
      <c r="D1006">
        <f t="shared" si="47"/>
        <v>2004</v>
      </c>
      <c r="E1006" s="2">
        <v>38023</v>
      </c>
      <c r="F1006">
        <v>4.468</v>
      </c>
    </row>
    <row r="1007" spans="1:6" x14ac:dyDescent="0.2">
      <c r="A1007">
        <v>1005</v>
      </c>
      <c r="B1007">
        <f t="shared" si="48"/>
        <v>2</v>
      </c>
      <c r="C1007">
        <f t="shared" si="49"/>
        <v>7</v>
      </c>
      <c r="D1007">
        <f t="shared" si="47"/>
        <v>2004</v>
      </c>
      <c r="E1007" s="2">
        <v>38026</v>
      </c>
      <c r="F1007">
        <v>4.4690000000000003</v>
      </c>
    </row>
    <row r="1008" spans="1:6" x14ac:dyDescent="0.2">
      <c r="A1008">
        <v>1006</v>
      </c>
      <c r="B1008">
        <f t="shared" si="48"/>
        <v>3</v>
      </c>
      <c r="C1008">
        <f t="shared" si="49"/>
        <v>7</v>
      </c>
      <c r="D1008">
        <f t="shared" si="47"/>
        <v>2004</v>
      </c>
      <c r="E1008" s="2">
        <v>38027</v>
      </c>
      <c r="F1008">
        <v>4.4740000000000002</v>
      </c>
    </row>
    <row r="1009" spans="1:6" x14ac:dyDescent="0.2">
      <c r="A1009">
        <v>1007</v>
      </c>
      <c r="B1009">
        <f t="shared" si="48"/>
        <v>4</v>
      </c>
      <c r="C1009">
        <f t="shared" si="49"/>
        <v>7</v>
      </c>
      <c r="D1009">
        <f t="shared" si="47"/>
        <v>2004</v>
      </c>
      <c r="E1009" s="2">
        <v>38028</v>
      </c>
      <c r="F1009">
        <v>4.4820000000000002</v>
      </c>
    </row>
    <row r="1010" spans="1:6" x14ac:dyDescent="0.2">
      <c r="A1010">
        <v>1008</v>
      </c>
      <c r="B1010">
        <f t="shared" si="48"/>
        <v>5</v>
      </c>
      <c r="C1010">
        <f t="shared" si="49"/>
        <v>7</v>
      </c>
      <c r="D1010">
        <f t="shared" si="47"/>
        <v>2004</v>
      </c>
      <c r="E1010" s="2">
        <v>38029</v>
      </c>
      <c r="F1010">
        <v>4.4690000000000003</v>
      </c>
    </row>
    <row r="1011" spans="1:6" x14ac:dyDescent="0.2">
      <c r="A1011">
        <v>1009</v>
      </c>
      <c r="B1011">
        <f t="shared" si="48"/>
        <v>6</v>
      </c>
      <c r="C1011">
        <f t="shared" si="49"/>
        <v>7</v>
      </c>
      <c r="D1011">
        <f t="shared" si="47"/>
        <v>2004</v>
      </c>
      <c r="E1011" s="2">
        <v>38030</v>
      </c>
      <c r="F1011">
        <v>4.4370000000000003</v>
      </c>
    </row>
    <row r="1012" spans="1:6" x14ac:dyDescent="0.2">
      <c r="A1012">
        <v>1010</v>
      </c>
      <c r="B1012">
        <f t="shared" si="48"/>
        <v>2</v>
      </c>
      <c r="C1012">
        <f t="shared" si="49"/>
        <v>8</v>
      </c>
      <c r="D1012">
        <f t="shared" si="47"/>
        <v>2004</v>
      </c>
      <c r="E1012" s="2">
        <v>38033</v>
      </c>
      <c r="F1012">
        <v>4.4400000000000004</v>
      </c>
    </row>
    <row r="1013" spans="1:6" x14ac:dyDescent="0.2">
      <c r="A1013">
        <v>1011</v>
      </c>
      <c r="B1013">
        <f t="shared" si="48"/>
        <v>3</v>
      </c>
      <c r="C1013">
        <f t="shared" si="49"/>
        <v>8</v>
      </c>
      <c r="D1013">
        <f t="shared" si="47"/>
        <v>2004</v>
      </c>
      <c r="E1013" s="2">
        <v>38034</v>
      </c>
      <c r="F1013">
        <v>4.4459999999999997</v>
      </c>
    </row>
    <row r="1014" spans="1:6" x14ac:dyDescent="0.2">
      <c r="A1014">
        <v>1012</v>
      </c>
      <c r="B1014">
        <f t="shared" si="48"/>
        <v>4</v>
      </c>
      <c r="C1014">
        <f t="shared" si="49"/>
        <v>8</v>
      </c>
      <c r="D1014">
        <f t="shared" si="47"/>
        <v>2004</v>
      </c>
      <c r="E1014" s="2">
        <v>38035</v>
      </c>
      <c r="F1014">
        <v>4.4400000000000004</v>
      </c>
    </row>
    <row r="1015" spans="1:6" x14ac:dyDescent="0.2">
      <c r="A1015">
        <v>1013</v>
      </c>
      <c r="B1015">
        <f t="shared" si="48"/>
        <v>5</v>
      </c>
      <c r="C1015">
        <f t="shared" si="49"/>
        <v>8</v>
      </c>
      <c r="D1015">
        <f t="shared" si="47"/>
        <v>2004</v>
      </c>
      <c r="E1015" s="2">
        <v>38036</v>
      </c>
      <c r="F1015">
        <v>4.4489999999999998</v>
      </c>
    </row>
    <row r="1016" spans="1:6" x14ac:dyDescent="0.2">
      <c r="A1016">
        <v>1014</v>
      </c>
      <c r="B1016">
        <f t="shared" si="48"/>
        <v>6</v>
      </c>
      <c r="C1016">
        <f t="shared" si="49"/>
        <v>8</v>
      </c>
      <c r="D1016">
        <f t="shared" si="47"/>
        <v>2004</v>
      </c>
      <c r="E1016" s="2">
        <v>38037</v>
      </c>
      <c r="F1016">
        <v>4.4530000000000003</v>
      </c>
    </row>
    <row r="1017" spans="1:6" x14ac:dyDescent="0.2">
      <c r="A1017">
        <v>1015</v>
      </c>
      <c r="B1017">
        <f t="shared" si="48"/>
        <v>2</v>
      </c>
      <c r="C1017">
        <f t="shared" si="49"/>
        <v>9</v>
      </c>
      <c r="D1017">
        <f t="shared" si="47"/>
        <v>2004</v>
      </c>
      <c r="E1017" s="2">
        <v>38040</v>
      </c>
      <c r="F1017">
        <v>4.4610000000000003</v>
      </c>
    </row>
    <row r="1018" spans="1:6" x14ac:dyDescent="0.2">
      <c r="A1018">
        <v>1016</v>
      </c>
      <c r="B1018">
        <f t="shared" si="48"/>
        <v>3</v>
      </c>
      <c r="C1018">
        <f t="shared" si="49"/>
        <v>9</v>
      </c>
      <c r="D1018">
        <f t="shared" si="47"/>
        <v>2004</v>
      </c>
      <c r="E1018" s="2">
        <v>38041</v>
      </c>
      <c r="F1018">
        <v>4.46</v>
      </c>
    </row>
    <row r="1019" spans="1:6" x14ac:dyDescent="0.2">
      <c r="A1019">
        <v>1017</v>
      </c>
      <c r="B1019">
        <f t="shared" si="48"/>
        <v>4</v>
      </c>
      <c r="C1019">
        <f t="shared" si="49"/>
        <v>9</v>
      </c>
      <c r="D1019">
        <f t="shared" si="47"/>
        <v>2004</v>
      </c>
      <c r="E1019" s="2">
        <v>38042</v>
      </c>
      <c r="F1019">
        <v>4.4569999999999999</v>
      </c>
    </row>
    <row r="1020" spans="1:6" x14ac:dyDescent="0.2">
      <c r="A1020">
        <v>1018</v>
      </c>
      <c r="B1020">
        <f t="shared" si="48"/>
        <v>5</v>
      </c>
      <c r="C1020">
        <f t="shared" si="49"/>
        <v>9</v>
      </c>
      <c r="D1020">
        <f t="shared" si="47"/>
        <v>2004</v>
      </c>
      <c r="E1020" s="2">
        <v>38043</v>
      </c>
      <c r="F1020">
        <v>4.4809999999999999</v>
      </c>
    </row>
    <row r="1021" spans="1:6" x14ac:dyDescent="0.2">
      <c r="A1021">
        <v>1019</v>
      </c>
      <c r="B1021">
        <f t="shared" si="48"/>
        <v>6</v>
      </c>
      <c r="C1021">
        <f t="shared" si="49"/>
        <v>9</v>
      </c>
      <c r="D1021">
        <f t="shared" si="47"/>
        <v>2004</v>
      </c>
      <c r="E1021" s="2">
        <v>38044</v>
      </c>
      <c r="F1021">
        <v>4.4850000000000003</v>
      </c>
    </row>
    <row r="1022" spans="1:6" x14ac:dyDescent="0.2">
      <c r="A1022">
        <v>1020</v>
      </c>
      <c r="B1022">
        <f t="shared" si="48"/>
        <v>2</v>
      </c>
      <c r="C1022">
        <f t="shared" si="49"/>
        <v>10</v>
      </c>
      <c r="D1022">
        <f t="shared" si="47"/>
        <v>2004</v>
      </c>
      <c r="E1022" s="2">
        <v>38047</v>
      </c>
      <c r="F1022">
        <v>4.484</v>
      </c>
    </row>
    <row r="1023" spans="1:6" x14ac:dyDescent="0.2">
      <c r="A1023">
        <v>1021</v>
      </c>
      <c r="B1023">
        <f t="shared" si="48"/>
        <v>3</v>
      </c>
      <c r="C1023">
        <f t="shared" si="49"/>
        <v>10</v>
      </c>
      <c r="D1023">
        <f t="shared" si="47"/>
        <v>2004</v>
      </c>
      <c r="E1023" s="2">
        <v>38048</v>
      </c>
      <c r="F1023">
        <v>4.4859999999999998</v>
      </c>
    </row>
    <row r="1024" spans="1:6" x14ac:dyDescent="0.2">
      <c r="A1024">
        <v>1022</v>
      </c>
      <c r="B1024">
        <f t="shared" si="48"/>
        <v>4</v>
      </c>
      <c r="C1024">
        <f t="shared" si="49"/>
        <v>10</v>
      </c>
      <c r="D1024">
        <f t="shared" si="47"/>
        <v>2004</v>
      </c>
      <c r="E1024" s="2">
        <v>38049</v>
      </c>
      <c r="F1024">
        <v>4.51</v>
      </c>
    </row>
    <row r="1025" spans="1:6" x14ac:dyDescent="0.2">
      <c r="A1025">
        <v>1023</v>
      </c>
      <c r="B1025">
        <f t="shared" si="48"/>
        <v>5</v>
      </c>
      <c r="C1025">
        <f t="shared" si="49"/>
        <v>10</v>
      </c>
      <c r="D1025">
        <f t="shared" si="47"/>
        <v>2004</v>
      </c>
      <c r="E1025" s="2">
        <v>38050</v>
      </c>
      <c r="F1025">
        <v>4.5039999999999996</v>
      </c>
    </row>
    <row r="1026" spans="1:6" x14ac:dyDescent="0.2">
      <c r="A1026">
        <v>1024</v>
      </c>
      <c r="B1026">
        <f t="shared" si="48"/>
        <v>6</v>
      </c>
      <c r="C1026">
        <f t="shared" si="49"/>
        <v>10</v>
      </c>
      <c r="D1026">
        <f t="shared" si="47"/>
        <v>2004</v>
      </c>
      <c r="E1026" s="2">
        <v>38051</v>
      </c>
      <c r="F1026">
        <v>4.5039999999999996</v>
      </c>
    </row>
    <row r="1027" spans="1:6" x14ac:dyDescent="0.2">
      <c r="A1027">
        <v>1025</v>
      </c>
      <c r="B1027">
        <f t="shared" si="48"/>
        <v>3</v>
      </c>
      <c r="C1027">
        <f t="shared" si="49"/>
        <v>11</v>
      </c>
      <c r="D1027">
        <f t="shared" si="47"/>
        <v>2004</v>
      </c>
      <c r="E1027" s="2">
        <v>38055</v>
      </c>
      <c r="F1027">
        <v>4.4989999999999997</v>
      </c>
    </row>
    <row r="1028" spans="1:6" x14ac:dyDescent="0.2">
      <c r="A1028">
        <v>1026</v>
      </c>
      <c r="B1028">
        <f t="shared" si="48"/>
        <v>4</v>
      </c>
      <c r="C1028">
        <f t="shared" si="49"/>
        <v>11</v>
      </c>
      <c r="D1028">
        <f t="shared" ref="D1028:D1091" si="50">YEAR(E1028)</f>
        <v>2004</v>
      </c>
      <c r="E1028" s="2">
        <v>38056</v>
      </c>
      <c r="F1028">
        <v>4.4950000000000001</v>
      </c>
    </row>
    <row r="1029" spans="1:6" x14ac:dyDescent="0.2">
      <c r="A1029">
        <v>1027</v>
      </c>
      <c r="B1029">
        <f t="shared" si="48"/>
        <v>5</v>
      </c>
      <c r="C1029">
        <f t="shared" si="49"/>
        <v>11</v>
      </c>
      <c r="D1029">
        <f t="shared" si="50"/>
        <v>2004</v>
      </c>
      <c r="E1029" s="2">
        <v>38057</v>
      </c>
      <c r="F1029">
        <v>4.5049999999999999</v>
      </c>
    </row>
    <row r="1030" spans="1:6" x14ac:dyDescent="0.2">
      <c r="A1030">
        <v>1028</v>
      </c>
      <c r="B1030">
        <f t="shared" si="48"/>
        <v>6</v>
      </c>
      <c r="C1030">
        <f t="shared" si="49"/>
        <v>11</v>
      </c>
      <c r="D1030">
        <f t="shared" si="50"/>
        <v>2004</v>
      </c>
      <c r="E1030" s="2">
        <v>38058</v>
      </c>
      <c r="F1030">
        <v>4.5119999999999996</v>
      </c>
    </row>
    <row r="1031" spans="1:6" x14ac:dyDescent="0.2">
      <c r="A1031">
        <v>1029</v>
      </c>
      <c r="B1031">
        <f t="shared" si="48"/>
        <v>2</v>
      </c>
      <c r="C1031">
        <f t="shared" si="49"/>
        <v>12</v>
      </c>
      <c r="D1031">
        <f t="shared" si="50"/>
        <v>2004</v>
      </c>
      <c r="E1031" s="2">
        <v>38061</v>
      </c>
      <c r="F1031">
        <v>4.5010000000000003</v>
      </c>
    </row>
    <row r="1032" spans="1:6" x14ac:dyDescent="0.2">
      <c r="A1032">
        <v>1030</v>
      </c>
      <c r="B1032">
        <f t="shared" si="48"/>
        <v>3</v>
      </c>
      <c r="C1032">
        <f t="shared" si="49"/>
        <v>12</v>
      </c>
      <c r="D1032">
        <f t="shared" si="50"/>
        <v>2004</v>
      </c>
      <c r="E1032" s="2">
        <v>38062</v>
      </c>
      <c r="F1032">
        <v>4.484</v>
      </c>
    </row>
    <row r="1033" spans="1:6" x14ac:dyDescent="0.2">
      <c r="A1033">
        <v>1031</v>
      </c>
      <c r="B1033">
        <f t="shared" si="48"/>
        <v>4</v>
      </c>
      <c r="C1033">
        <f t="shared" si="49"/>
        <v>12</v>
      </c>
      <c r="D1033">
        <f t="shared" si="50"/>
        <v>2004</v>
      </c>
      <c r="E1033" s="2">
        <v>38063</v>
      </c>
      <c r="F1033">
        <v>4.4889999999999999</v>
      </c>
    </row>
    <row r="1034" spans="1:6" x14ac:dyDescent="0.2">
      <c r="A1034">
        <v>1032</v>
      </c>
      <c r="B1034">
        <f t="shared" si="48"/>
        <v>5</v>
      </c>
      <c r="C1034">
        <f t="shared" si="49"/>
        <v>12</v>
      </c>
      <c r="D1034">
        <f t="shared" si="50"/>
        <v>2004</v>
      </c>
      <c r="E1034" s="2">
        <v>38064</v>
      </c>
      <c r="F1034">
        <v>4.4829999999999997</v>
      </c>
    </row>
    <row r="1035" spans="1:6" x14ac:dyDescent="0.2">
      <c r="A1035">
        <v>1033</v>
      </c>
      <c r="B1035">
        <f t="shared" si="48"/>
        <v>6</v>
      </c>
      <c r="C1035">
        <f t="shared" si="49"/>
        <v>12</v>
      </c>
      <c r="D1035">
        <f t="shared" si="50"/>
        <v>2004</v>
      </c>
      <c r="E1035" s="2">
        <v>38065</v>
      </c>
      <c r="F1035">
        <v>4.4829999999999997</v>
      </c>
    </row>
    <row r="1036" spans="1:6" x14ac:dyDescent="0.2">
      <c r="A1036">
        <v>1034</v>
      </c>
      <c r="B1036">
        <f t="shared" si="48"/>
        <v>2</v>
      </c>
      <c r="C1036">
        <f t="shared" si="49"/>
        <v>13</v>
      </c>
      <c r="D1036">
        <f t="shared" si="50"/>
        <v>2004</v>
      </c>
      <c r="E1036" s="2">
        <v>38068</v>
      </c>
      <c r="F1036">
        <v>4.4969999999999999</v>
      </c>
    </row>
    <row r="1037" spans="1:6" x14ac:dyDescent="0.2">
      <c r="A1037">
        <v>1035</v>
      </c>
      <c r="B1037">
        <f t="shared" si="48"/>
        <v>3</v>
      </c>
      <c r="C1037">
        <f t="shared" si="49"/>
        <v>13</v>
      </c>
      <c r="D1037">
        <f t="shared" si="50"/>
        <v>2004</v>
      </c>
      <c r="E1037" s="2">
        <v>38069</v>
      </c>
      <c r="F1037">
        <v>4.5010000000000003</v>
      </c>
    </row>
    <row r="1038" spans="1:6" x14ac:dyDescent="0.2">
      <c r="A1038">
        <v>1036</v>
      </c>
      <c r="B1038">
        <f t="shared" ref="B1038:B1101" si="51">WEEKDAY(E1038)</f>
        <v>4</v>
      </c>
      <c r="C1038">
        <f t="shared" ref="C1038:C1101" si="52">WEEKNUM(E1038)</f>
        <v>13</v>
      </c>
      <c r="D1038">
        <f t="shared" si="50"/>
        <v>2004</v>
      </c>
      <c r="E1038" s="2">
        <v>38070</v>
      </c>
      <c r="F1038">
        <v>4.5090000000000003</v>
      </c>
    </row>
    <row r="1039" spans="1:6" x14ac:dyDescent="0.2">
      <c r="A1039">
        <v>1037</v>
      </c>
      <c r="B1039">
        <f t="shared" si="51"/>
        <v>5</v>
      </c>
      <c r="C1039">
        <f t="shared" si="52"/>
        <v>13</v>
      </c>
      <c r="D1039">
        <f t="shared" si="50"/>
        <v>2004</v>
      </c>
      <c r="E1039" s="2">
        <v>38071</v>
      </c>
      <c r="F1039">
        <v>4.5229999999999997</v>
      </c>
    </row>
    <row r="1040" spans="1:6" x14ac:dyDescent="0.2">
      <c r="A1040">
        <v>1038</v>
      </c>
      <c r="B1040">
        <f t="shared" si="51"/>
        <v>6</v>
      </c>
      <c r="C1040">
        <f t="shared" si="52"/>
        <v>13</v>
      </c>
      <c r="D1040">
        <f t="shared" si="50"/>
        <v>2004</v>
      </c>
      <c r="E1040" s="2">
        <v>38072</v>
      </c>
      <c r="F1040">
        <v>4.5209999999999999</v>
      </c>
    </row>
    <row r="1041" spans="1:6" x14ac:dyDescent="0.2">
      <c r="A1041">
        <v>1039</v>
      </c>
      <c r="B1041">
        <f t="shared" si="51"/>
        <v>2</v>
      </c>
      <c r="C1041">
        <f t="shared" si="52"/>
        <v>14</v>
      </c>
      <c r="D1041">
        <f t="shared" si="50"/>
        <v>2004</v>
      </c>
      <c r="E1041" s="2">
        <v>38075</v>
      </c>
      <c r="F1041">
        <v>4.5350000000000001</v>
      </c>
    </row>
    <row r="1042" spans="1:6" x14ac:dyDescent="0.2">
      <c r="A1042">
        <v>1040</v>
      </c>
      <c r="B1042">
        <f t="shared" si="51"/>
        <v>3</v>
      </c>
      <c r="C1042">
        <f t="shared" si="52"/>
        <v>14</v>
      </c>
      <c r="D1042">
        <f t="shared" si="50"/>
        <v>2004</v>
      </c>
      <c r="E1042" s="2">
        <v>38076</v>
      </c>
      <c r="F1042">
        <v>4.516</v>
      </c>
    </row>
    <row r="1043" spans="1:6" x14ac:dyDescent="0.2">
      <c r="A1043">
        <v>1041</v>
      </c>
      <c r="B1043">
        <f t="shared" si="51"/>
        <v>4</v>
      </c>
      <c r="C1043">
        <f t="shared" si="52"/>
        <v>14</v>
      </c>
      <c r="D1043">
        <f t="shared" si="50"/>
        <v>2004</v>
      </c>
      <c r="E1043" s="2">
        <v>38077</v>
      </c>
      <c r="F1043">
        <v>4.5279999999999996</v>
      </c>
    </row>
    <row r="1044" spans="1:6" x14ac:dyDescent="0.2">
      <c r="A1044">
        <v>1042</v>
      </c>
      <c r="B1044">
        <f t="shared" si="51"/>
        <v>5</v>
      </c>
      <c r="C1044">
        <f t="shared" si="52"/>
        <v>14</v>
      </c>
      <c r="D1044">
        <f t="shared" si="50"/>
        <v>2004</v>
      </c>
      <c r="E1044" s="2">
        <v>38078</v>
      </c>
      <c r="F1044">
        <v>4.5209999999999999</v>
      </c>
    </row>
    <row r="1045" spans="1:6" x14ac:dyDescent="0.2">
      <c r="A1045">
        <v>1043</v>
      </c>
      <c r="B1045">
        <f t="shared" si="51"/>
        <v>6</v>
      </c>
      <c r="C1045">
        <f t="shared" si="52"/>
        <v>14</v>
      </c>
      <c r="D1045">
        <f t="shared" si="50"/>
        <v>2004</v>
      </c>
      <c r="E1045" s="2">
        <v>38079</v>
      </c>
      <c r="F1045">
        <v>4.5149999999999997</v>
      </c>
    </row>
    <row r="1046" spans="1:6" x14ac:dyDescent="0.2">
      <c r="A1046">
        <v>1044</v>
      </c>
      <c r="B1046">
        <f t="shared" si="51"/>
        <v>4</v>
      </c>
      <c r="C1046">
        <f t="shared" si="52"/>
        <v>15</v>
      </c>
      <c r="D1046">
        <f t="shared" si="50"/>
        <v>2004</v>
      </c>
      <c r="E1046" s="2">
        <v>38084</v>
      </c>
      <c r="F1046">
        <v>4.524</v>
      </c>
    </row>
    <row r="1047" spans="1:6" x14ac:dyDescent="0.2">
      <c r="A1047">
        <v>1045</v>
      </c>
      <c r="B1047">
        <f t="shared" si="51"/>
        <v>5</v>
      </c>
      <c r="C1047">
        <f t="shared" si="52"/>
        <v>15</v>
      </c>
      <c r="D1047">
        <f t="shared" si="50"/>
        <v>2004</v>
      </c>
      <c r="E1047" s="2">
        <v>38085</v>
      </c>
      <c r="F1047">
        <v>4.5199999999999996</v>
      </c>
    </row>
    <row r="1048" spans="1:6" x14ac:dyDescent="0.2">
      <c r="A1048">
        <v>1046</v>
      </c>
      <c r="B1048">
        <f t="shared" si="51"/>
        <v>3</v>
      </c>
      <c r="C1048">
        <f t="shared" si="52"/>
        <v>16</v>
      </c>
      <c r="D1048">
        <f t="shared" si="50"/>
        <v>2004</v>
      </c>
      <c r="E1048" s="2">
        <v>38090</v>
      </c>
      <c r="F1048">
        <v>4.5229999999999997</v>
      </c>
    </row>
    <row r="1049" spans="1:6" x14ac:dyDescent="0.2">
      <c r="A1049">
        <v>1047</v>
      </c>
      <c r="B1049">
        <f t="shared" si="51"/>
        <v>4</v>
      </c>
      <c r="C1049">
        <f t="shared" si="52"/>
        <v>16</v>
      </c>
      <c r="D1049">
        <f t="shared" si="50"/>
        <v>2004</v>
      </c>
      <c r="E1049" s="2">
        <v>38091</v>
      </c>
      <c r="F1049">
        <v>4.5250000000000004</v>
      </c>
    </row>
    <row r="1050" spans="1:6" x14ac:dyDescent="0.2">
      <c r="A1050">
        <v>1048</v>
      </c>
      <c r="B1050">
        <f t="shared" si="51"/>
        <v>5</v>
      </c>
      <c r="C1050">
        <f t="shared" si="52"/>
        <v>16</v>
      </c>
      <c r="D1050">
        <f t="shared" si="50"/>
        <v>2004</v>
      </c>
      <c r="E1050" s="2">
        <v>38092</v>
      </c>
      <c r="F1050">
        <v>4.5419999999999998</v>
      </c>
    </row>
    <row r="1051" spans="1:6" x14ac:dyDescent="0.2">
      <c r="A1051">
        <v>1049</v>
      </c>
      <c r="B1051">
        <f t="shared" si="51"/>
        <v>6</v>
      </c>
      <c r="C1051">
        <f t="shared" si="52"/>
        <v>16</v>
      </c>
      <c r="D1051">
        <f t="shared" si="50"/>
        <v>2004</v>
      </c>
      <c r="E1051" s="2">
        <v>38093</v>
      </c>
      <c r="F1051">
        <v>4.5410000000000004</v>
      </c>
    </row>
    <row r="1052" spans="1:6" x14ac:dyDescent="0.2">
      <c r="A1052">
        <v>1050</v>
      </c>
      <c r="B1052">
        <f t="shared" si="51"/>
        <v>2</v>
      </c>
      <c r="C1052">
        <f t="shared" si="52"/>
        <v>17</v>
      </c>
      <c r="D1052">
        <f t="shared" si="50"/>
        <v>2004</v>
      </c>
      <c r="E1052" s="2">
        <v>38096</v>
      </c>
      <c r="F1052">
        <v>4.5359999999999996</v>
      </c>
    </row>
    <row r="1053" spans="1:6" x14ac:dyDescent="0.2">
      <c r="A1053">
        <v>1051</v>
      </c>
      <c r="B1053">
        <f t="shared" si="51"/>
        <v>3</v>
      </c>
      <c r="C1053">
        <f t="shared" si="52"/>
        <v>17</v>
      </c>
      <c r="D1053">
        <f t="shared" si="50"/>
        <v>2004</v>
      </c>
      <c r="E1053" s="2">
        <v>38097</v>
      </c>
      <c r="F1053">
        <v>4.5549999999999997</v>
      </c>
    </row>
    <row r="1054" spans="1:6" x14ac:dyDescent="0.2">
      <c r="A1054">
        <v>1052</v>
      </c>
      <c r="B1054">
        <f t="shared" si="51"/>
        <v>4</v>
      </c>
      <c r="C1054">
        <f t="shared" si="52"/>
        <v>17</v>
      </c>
      <c r="D1054">
        <f t="shared" si="50"/>
        <v>2004</v>
      </c>
      <c r="E1054" s="2">
        <v>38098</v>
      </c>
      <c r="F1054">
        <v>4.5819999999999999</v>
      </c>
    </row>
    <row r="1055" spans="1:6" x14ac:dyDescent="0.2">
      <c r="A1055">
        <v>1053</v>
      </c>
      <c r="B1055">
        <f t="shared" si="51"/>
        <v>5</v>
      </c>
      <c r="C1055">
        <f t="shared" si="52"/>
        <v>17</v>
      </c>
      <c r="D1055">
        <f t="shared" si="50"/>
        <v>2004</v>
      </c>
      <c r="E1055" s="2">
        <v>38099</v>
      </c>
      <c r="F1055">
        <v>4.5730000000000004</v>
      </c>
    </row>
    <row r="1056" spans="1:6" x14ac:dyDescent="0.2">
      <c r="A1056">
        <v>1054</v>
      </c>
      <c r="B1056">
        <f t="shared" si="51"/>
        <v>6</v>
      </c>
      <c r="C1056">
        <f t="shared" si="52"/>
        <v>17</v>
      </c>
      <c r="D1056">
        <f t="shared" si="50"/>
        <v>2004</v>
      </c>
      <c r="E1056" s="2">
        <v>38100</v>
      </c>
      <c r="F1056">
        <v>4.569</v>
      </c>
    </row>
    <row r="1057" spans="1:6" x14ac:dyDescent="0.2">
      <c r="A1057">
        <v>1055</v>
      </c>
      <c r="B1057">
        <f t="shared" si="51"/>
        <v>2</v>
      </c>
      <c r="C1057">
        <f t="shared" si="52"/>
        <v>18</v>
      </c>
      <c r="D1057">
        <f t="shared" si="50"/>
        <v>2004</v>
      </c>
      <c r="E1057" s="2">
        <v>38103</v>
      </c>
      <c r="F1057">
        <v>4.5830000000000002</v>
      </c>
    </row>
    <row r="1058" spans="1:6" x14ac:dyDescent="0.2">
      <c r="A1058">
        <v>1056</v>
      </c>
      <c r="B1058">
        <f t="shared" si="51"/>
        <v>4</v>
      </c>
      <c r="C1058">
        <f t="shared" si="52"/>
        <v>18</v>
      </c>
      <c r="D1058">
        <f t="shared" si="50"/>
        <v>2004</v>
      </c>
      <c r="E1058" s="2">
        <v>38105</v>
      </c>
      <c r="F1058">
        <v>4.5990000000000002</v>
      </c>
    </row>
    <row r="1059" spans="1:6" x14ac:dyDescent="0.2">
      <c r="A1059">
        <v>1057</v>
      </c>
      <c r="B1059">
        <f t="shared" si="51"/>
        <v>5</v>
      </c>
      <c r="C1059">
        <f t="shared" si="52"/>
        <v>18</v>
      </c>
      <c r="D1059">
        <f t="shared" si="50"/>
        <v>2004</v>
      </c>
      <c r="E1059" s="2">
        <v>38106</v>
      </c>
      <c r="F1059">
        <v>4.593</v>
      </c>
    </row>
    <row r="1060" spans="1:6" x14ac:dyDescent="0.2">
      <c r="A1060">
        <v>1058</v>
      </c>
      <c r="B1060">
        <f t="shared" si="51"/>
        <v>6</v>
      </c>
      <c r="C1060">
        <f t="shared" si="52"/>
        <v>18</v>
      </c>
      <c r="D1060">
        <f t="shared" si="50"/>
        <v>2004</v>
      </c>
      <c r="E1060" s="2">
        <v>38107</v>
      </c>
      <c r="F1060">
        <v>4.5880000000000001</v>
      </c>
    </row>
    <row r="1061" spans="1:6" x14ac:dyDescent="0.2">
      <c r="A1061">
        <v>1059</v>
      </c>
      <c r="B1061">
        <f t="shared" si="51"/>
        <v>2</v>
      </c>
      <c r="C1061">
        <f t="shared" si="52"/>
        <v>19</v>
      </c>
      <c r="D1061">
        <f t="shared" si="50"/>
        <v>2004</v>
      </c>
      <c r="E1061" s="2">
        <v>38110</v>
      </c>
      <c r="F1061">
        <v>4.5880000000000001</v>
      </c>
    </row>
    <row r="1062" spans="1:6" x14ac:dyDescent="0.2">
      <c r="A1062">
        <v>1060</v>
      </c>
      <c r="B1062">
        <f t="shared" si="51"/>
        <v>3</v>
      </c>
      <c r="C1062">
        <f t="shared" si="52"/>
        <v>19</v>
      </c>
      <c r="D1062">
        <f t="shared" si="50"/>
        <v>2004</v>
      </c>
      <c r="E1062" s="2">
        <v>38111</v>
      </c>
      <c r="F1062">
        <v>4.5869999999999997</v>
      </c>
    </row>
    <row r="1063" spans="1:6" x14ac:dyDescent="0.2">
      <c r="A1063">
        <v>1061</v>
      </c>
      <c r="B1063">
        <f t="shared" si="51"/>
        <v>4</v>
      </c>
      <c r="C1063">
        <f t="shared" si="52"/>
        <v>19</v>
      </c>
      <c r="D1063">
        <f t="shared" si="50"/>
        <v>2004</v>
      </c>
      <c r="E1063" s="2">
        <v>38112</v>
      </c>
      <c r="F1063">
        <v>4.5670000000000002</v>
      </c>
    </row>
    <row r="1064" spans="1:6" x14ac:dyDescent="0.2">
      <c r="A1064">
        <v>1062</v>
      </c>
      <c r="B1064">
        <f t="shared" si="51"/>
        <v>5</v>
      </c>
      <c r="C1064">
        <f t="shared" si="52"/>
        <v>19</v>
      </c>
      <c r="D1064">
        <f t="shared" si="50"/>
        <v>2004</v>
      </c>
      <c r="E1064" s="2">
        <v>38113</v>
      </c>
      <c r="F1064">
        <v>4.5730000000000004</v>
      </c>
    </row>
    <row r="1065" spans="1:6" x14ac:dyDescent="0.2">
      <c r="A1065">
        <v>1063</v>
      </c>
      <c r="B1065">
        <f t="shared" si="51"/>
        <v>6</v>
      </c>
      <c r="C1065">
        <f t="shared" si="52"/>
        <v>19</v>
      </c>
      <c r="D1065">
        <f t="shared" si="50"/>
        <v>2004</v>
      </c>
      <c r="E1065" s="2">
        <v>38114</v>
      </c>
      <c r="F1065">
        <v>4.5869999999999997</v>
      </c>
    </row>
    <row r="1066" spans="1:6" x14ac:dyDescent="0.2">
      <c r="A1066">
        <v>1064</v>
      </c>
      <c r="B1066">
        <f t="shared" si="51"/>
        <v>2</v>
      </c>
      <c r="C1066">
        <f t="shared" si="52"/>
        <v>20</v>
      </c>
      <c r="D1066">
        <f t="shared" si="50"/>
        <v>2004</v>
      </c>
      <c r="E1066" s="2">
        <v>38117</v>
      </c>
      <c r="F1066">
        <v>4.6340000000000003</v>
      </c>
    </row>
    <row r="1067" spans="1:6" x14ac:dyDescent="0.2">
      <c r="A1067">
        <v>1065</v>
      </c>
      <c r="B1067">
        <f t="shared" si="51"/>
        <v>3</v>
      </c>
      <c r="C1067">
        <f t="shared" si="52"/>
        <v>20</v>
      </c>
      <c r="D1067">
        <f t="shared" si="50"/>
        <v>2004</v>
      </c>
      <c r="E1067" s="2">
        <v>38118</v>
      </c>
      <c r="F1067">
        <v>4.6289999999999996</v>
      </c>
    </row>
    <row r="1068" spans="1:6" x14ac:dyDescent="0.2">
      <c r="A1068">
        <v>1066</v>
      </c>
      <c r="B1068">
        <f t="shared" si="51"/>
        <v>4</v>
      </c>
      <c r="C1068">
        <f t="shared" si="52"/>
        <v>20</v>
      </c>
      <c r="D1068">
        <f t="shared" si="50"/>
        <v>2004</v>
      </c>
      <c r="E1068" s="2">
        <v>38119</v>
      </c>
      <c r="F1068">
        <v>4.6239999999999997</v>
      </c>
    </row>
    <row r="1069" spans="1:6" x14ac:dyDescent="0.2">
      <c r="A1069">
        <v>1067</v>
      </c>
      <c r="B1069">
        <f t="shared" si="51"/>
        <v>5</v>
      </c>
      <c r="C1069">
        <f t="shared" si="52"/>
        <v>20</v>
      </c>
      <c r="D1069">
        <f t="shared" si="50"/>
        <v>2004</v>
      </c>
      <c r="E1069" s="2">
        <v>38120</v>
      </c>
      <c r="F1069">
        <v>4.6289999999999996</v>
      </c>
    </row>
    <row r="1070" spans="1:6" x14ac:dyDescent="0.2">
      <c r="A1070">
        <v>1068</v>
      </c>
      <c r="B1070">
        <f t="shared" si="51"/>
        <v>6</v>
      </c>
      <c r="C1070">
        <f t="shared" si="52"/>
        <v>20</v>
      </c>
      <c r="D1070">
        <f t="shared" si="50"/>
        <v>2004</v>
      </c>
      <c r="E1070" s="2">
        <v>38121</v>
      </c>
      <c r="F1070">
        <v>4.6180000000000003</v>
      </c>
    </row>
    <row r="1071" spans="1:6" x14ac:dyDescent="0.2">
      <c r="A1071">
        <v>1069</v>
      </c>
      <c r="B1071">
        <f t="shared" si="51"/>
        <v>2</v>
      </c>
      <c r="C1071">
        <f t="shared" si="52"/>
        <v>21</v>
      </c>
      <c r="D1071">
        <f t="shared" si="50"/>
        <v>2004</v>
      </c>
      <c r="E1071" s="2">
        <v>38124</v>
      </c>
      <c r="F1071">
        <v>4.5979999999999999</v>
      </c>
    </row>
    <row r="1072" spans="1:6" x14ac:dyDescent="0.2">
      <c r="A1072">
        <v>1070</v>
      </c>
      <c r="B1072">
        <f t="shared" si="51"/>
        <v>3</v>
      </c>
      <c r="C1072">
        <f t="shared" si="52"/>
        <v>21</v>
      </c>
      <c r="D1072">
        <f t="shared" si="50"/>
        <v>2004</v>
      </c>
      <c r="E1072" s="2">
        <v>38125</v>
      </c>
      <c r="F1072">
        <v>4.6040000000000001</v>
      </c>
    </row>
    <row r="1073" spans="1:6" x14ac:dyDescent="0.2">
      <c r="A1073">
        <v>1071</v>
      </c>
      <c r="B1073">
        <f t="shared" si="51"/>
        <v>4</v>
      </c>
      <c r="C1073">
        <f t="shared" si="52"/>
        <v>21</v>
      </c>
      <c r="D1073">
        <f t="shared" si="50"/>
        <v>2004</v>
      </c>
      <c r="E1073" s="2">
        <v>38126</v>
      </c>
      <c r="F1073">
        <v>4.59</v>
      </c>
    </row>
    <row r="1074" spans="1:6" x14ac:dyDescent="0.2">
      <c r="A1074">
        <v>1072</v>
      </c>
      <c r="B1074">
        <f t="shared" si="51"/>
        <v>5</v>
      </c>
      <c r="C1074">
        <f t="shared" si="52"/>
        <v>21</v>
      </c>
      <c r="D1074">
        <f t="shared" si="50"/>
        <v>2004</v>
      </c>
      <c r="E1074" s="2">
        <v>38127</v>
      </c>
      <c r="F1074">
        <v>4.5940000000000003</v>
      </c>
    </row>
    <row r="1075" spans="1:6" x14ac:dyDescent="0.2">
      <c r="A1075">
        <v>1073</v>
      </c>
      <c r="B1075">
        <f t="shared" si="51"/>
        <v>6</v>
      </c>
      <c r="C1075">
        <f t="shared" si="52"/>
        <v>21</v>
      </c>
      <c r="D1075">
        <f t="shared" si="50"/>
        <v>2004</v>
      </c>
      <c r="E1075" s="2">
        <v>38128</v>
      </c>
      <c r="F1075">
        <v>4.5880000000000001</v>
      </c>
    </row>
    <row r="1076" spans="1:6" x14ac:dyDescent="0.2">
      <c r="A1076">
        <v>1074</v>
      </c>
      <c r="B1076">
        <f t="shared" si="51"/>
        <v>2</v>
      </c>
      <c r="C1076">
        <f t="shared" si="52"/>
        <v>22</v>
      </c>
      <c r="D1076">
        <f t="shared" si="50"/>
        <v>2004</v>
      </c>
      <c r="E1076" s="2">
        <v>38131</v>
      </c>
      <c r="F1076">
        <v>4.5839999999999996</v>
      </c>
    </row>
    <row r="1077" spans="1:6" x14ac:dyDescent="0.2">
      <c r="A1077">
        <v>1075</v>
      </c>
      <c r="B1077">
        <f t="shared" si="51"/>
        <v>3</v>
      </c>
      <c r="C1077">
        <f t="shared" si="52"/>
        <v>22</v>
      </c>
      <c r="D1077">
        <f t="shared" si="50"/>
        <v>2004</v>
      </c>
      <c r="E1077" s="2">
        <v>38132</v>
      </c>
      <c r="F1077">
        <v>4.57</v>
      </c>
    </row>
    <row r="1078" spans="1:6" x14ac:dyDescent="0.2">
      <c r="A1078">
        <v>1076</v>
      </c>
      <c r="B1078">
        <f t="shared" si="51"/>
        <v>6</v>
      </c>
      <c r="C1078">
        <f t="shared" si="52"/>
        <v>22</v>
      </c>
      <c r="D1078">
        <f t="shared" si="50"/>
        <v>2004</v>
      </c>
      <c r="E1078" s="2">
        <v>38135</v>
      </c>
      <c r="F1078">
        <v>4.5549999999999997</v>
      </c>
    </row>
    <row r="1079" spans="1:6" x14ac:dyDescent="0.2">
      <c r="A1079">
        <v>1077</v>
      </c>
      <c r="B1079">
        <f t="shared" si="51"/>
        <v>3</v>
      </c>
      <c r="C1079">
        <f t="shared" si="52"/>
        <v>23</v>
      </c>
      <c r="D1079">
        <f t="shared" si="50"/>
        <v>2004</v>
      </c>
      <c r="E1079" s="2">
        <v>38139</v>
      </c>
      <c r="F1079">
        <v>4.5519999999999996</v>
      </c>
    </row>
    <row r="1080" spans="1:6" x14ac:dyDescent="0.2">
      <c r="A1080">
        <v>1078</v>
      </c>
      <c r="B1080">
        <f t="shared" si="51"/>
        <v>4</v>
      </c>
      <c r="C1080">
        <f t="shared" si="52"/>
        <v>23</v>
      </c>
      <c r="D1080">
        <f t="shared" si="50"/>
        <v>2004</v>
      </c>
      <c r="E1080" s="2">
        <v>38140</v>
      </c>
      <c r="F1080">
        <v>4.5510000000000002</v>
      </c>
    </row>
    <row r="1081" spans="1:6" x14ac:dyDescent="0.2">
      <c r="A1081">
        <v>1079</v>
      </c>
      <c r="B1081">
        <f t="shared" si="51"/>
        <v>5</v>
      </c>
      <c r="C1081">
        <f t="shared" si="52"/>
        <v>23</v>
      </c>
      <c r="D1081">
        <f t="shared" si="50"/>
        <v>2004</v>
      </c>
      <c r="E1081" s="2">
        <v>38141</v>
      </c>
      <c r="F1081">
        <v>4.5419999999999998</v>
      </c>
    </row>
    <row r="1082" spans="1:6" x14ac:dyDescent="0.2">
      <c r="A1082">
        <v>1080</v>
      </c>
      <c r="B1082">
        <f t="shared" si="51"/>
        <v>6</v>
      </c>
      <c r="C1082">
        <f t="shared" si="52"/>
        <v>23</v>
      </c>
      <c r="D1082">
        <f t="shared" si="50"/>
        <v>2004</v>
      </c>
      <c r="E1082" s="2">
        <v>38142</v>
      </c>
      <c r="F1082">
        <v>4.5519999999999996</v>
      </c>
    </row>
    <row r="1083" spans="1:6" x14ac:dyDescent="0.2">
      <c r="A1083">
        <v>1081</v>
      </c>
      <c r="B1083">
        <f t="shared" si="51"/>
        <v>2</v>
      </c>
      <c r="C1083">
        <f t="shared" si="52"/>
        <v>24</v>
      </c>
      <c r="D1083">
        <f t="shared" si="50"/>
        <v>2004</v>
      </c>
      <c r="E1083" s="2">
        <v>38145</v>
      </c>
      <c r="F1083">
        <v>4.532</v>
      </c>
    </row>
    <row r="1084" spans="1:6" x14ac:dyDescent="0.2">
      <c r="A1084">
        <v>1082</v>
      </c>
      <c r="B1084">
        <f t="shared" si="51"/>
        <v>3</v>
      </c>
      <c r="C1084">
        <f t="shared" si="52"/>
        <v>24</v>
      </c>
      <c r="D1084">
        <f t="shared" si="50"/>
        <v>2004</v>
      </c>
      <c r="E1084" s="2">
        <v>38146</v>
      </c>
      <c r="F1084">
        <v>4.5170000000000003</v>
      </c>
    </row>
    <row r="1085" spans="1:6" x14ac:dyDescent="0.2">
      <c r="A1085">
        <v>1083</v>
      </c>
      <c r="B1085">
        <f t="shared" si="51"/>
        <v>4</v>
      </c>
      <c r="C1085">
        <f t="shared" si="52"/>
        <v>24</v>
      </c>
      <c r="D1085">
        <f t="shared" si="50"/>
        <v>2004</v>
      </c>
      <c r="E1085" s="2">
        <v>38147</v>
      </c>
      <c r="F1085">
        <v>4.524</v>
      </c>
    </row>
    <row r="1086" spans="1:6" x14ac:dyDescent="0.2">
      <c r="A1086">
        <v>1084</v>
      </c>
      <c r="B1086">
        <f t="shared" si="51"/>
        <v>5</v>
      </c>
      <c r="C1086">
        <f t="shared" si="52"/>
        <v>24</v>
      </c>
      <c r="D1086">
        <f t="shared" si="50"/>
        <v>2004</v>
      </c>
      <c r="E1086" s="2">
        <v>38148</v>
      </c>
      <c r="F1086">
        <v>4.524</v>
      </c>
    </row>
    <row r="1087" spans="1:6" x14ac:dyDescent="0.2">
      <c r="A1087">
        <v>1085</v>
      </c>
      <c r="B1087">
        <f t="shared" si="51"/>
        <v>6</v>
      </c>
      <c r="C1087">
        <f t="shared" si="52"/>
        <v>24</v>
      </c>
      <c r="D1087">
        <f t="shared" si="50"/>
        <v>2004</v>
      </c>
      <c r="E1087" s="2">
        <v>38149</v>
      </c>
      <c r="F1087">
        <v>4.5270000000000001</v>
      </c>
    </row>
    <row r="1088" spans="1:6" x14ac:dyDescent="0.2">
      <c r="A1088">
        <v>1086</v>
      </c>
      <c r="B1088">
        <f t="shared" si="51"/>
        <v>2</v>
      </c>
      <c r="C1088">
        <f t="shared" si="52"/>
        <v>25</v>
      </c>
      <c r="D1088">
        <f t="shared" si="50"/>
        <v>2004</v>
      </c>
      <c r="E1088" s="2">
        <v>38152</v>
      </c>
      <c r="F1088">
        <v>4.532</v>
      </c>
    </row>
    <row r="1089" spans="1:6" x14ac:dyDescent="0.2">
      <c r="A1089">
        <v>1087</v>
      </c>
      <c r="B1089">
        <f t="shared" si="51"/>
        <v>3</v>
      </c>
      <c r="C1089">
        <f t="shared" si="52"/>
        <v>25</v>
      </c>
      <c r="D1089">
        <f t="shared" si="50"/>
        <v>2004</v>
      </c>
      <c r="E1089" s="2">
        <v>38153</v>
      </c>
      <c r="F1089">
        <v>4.5279999999999996</v>
      </c>
    </row>
    <row r="1090" spans="1:6" x14ac:dyDescent="0.2">
      <c r="A1090">
        <v>1088</v>
      </c>
      <c r="B1090">
        <f t="shared" si="51"/>
        <v>4</v>
      </c>
      <c r="C1090">
        <f t="shared" si="52"/>
        <v>25</v>
      </c>
      <c r="D1090">
        <f t="shared" si="50"/>
        <v>2004</v>
      </c>
      <c r="E1090" s="2">
        <v>38154</v>
      </c>
      <c r="F1090">
        <v>4.5069999999999997</v>
      </c>
    </row>
    <row r="1091" spans="1:6" x14ac:dyDescent="0.2">
      <c r="A1091">
        <v>1089</v>
      </c>
      <c r="B1091">
        <f t="shared" si="51"/>
        <v>5</v>
      </c>
      <c r="C1091">
        <f t="shared" si="52"/>
        <v>25</v>
      </c>
      <c r="D1091">
        <f t="shared" si="50"/>
        <v>2004</v>
      </c>
      <c r="E1091" s="2">
        <v>38155</v>
      </c>
      <c r="F1091">
        <v>4.4989999999999997</v>
      </c>
    </row>
    <row r="1092" spans="1:6" x14ac:dyDescent="0.2">
      <c r="A1092">
        <v>1090</v>
      </c>
      <c r="B1092">
        <f t="shared" si="51"/>
        <v>6</v>
      </c>
      <c r="C1092">
        <f t="shared" si="52"/>
        <v>25</v>
      </c>
      <c r="D1092">
        <f t="shared" ref="D1092:D1155" si="53">YEAR(E1092)</f>
        <v>2004</v>
      </c>
      <c r="E1092" s="2">
        <v>38156</v>
      </c>
      <c r="F1092">
        <v>4.4989999999999997</v>
      </c>
    </row>
    <row r="1093" spans="1:6" x14ac:dyDescent="0.2">
      <c r="A1093">
        <v>1091</v>
      </c>
      <c r="B1093">
        <f t="shared" si="51"/>
        <v>2</v>
      </c>
      <c r="C1093">
        <f t="shared" si="52"/>
        <v>26</v>
      </c>
      <c r="D1093">
        <f t="shared" si="53"/>
        <v>2004</v>
      </c>
      <c r="E1093" s="2">
        <v>38159</v>
      </c>
      <c r="F1093">
        <v>4.49</v>
      </c>
    </row>
    <row r="1094" spans="1:6" x14ac:dyDescent="0.2">
      <c r="A1094">
        <v>1092</v>
      </c>
      <c r="B1094">
        <f t="shared" si="51"/>
        <v>3</v>
      </c>
      <c r="C1094">
        <f t="shared" si="52"/>
        <v>26</v>
      </c>
      <c r="D1094">
        <f t="shared" si="53"/>
        <v>2004</v>
      </c>
      <c r="E1094" s="2">
        <v>38160</v>
      </c>
      <c r="F1094">
        <v>4.4909999999999997</v>
      </c>
    </row>
    <row r="1095" spans="1:6" x14ac:dyDescent="0.2">
      <c r="A1095">
        <v>1093</v>
      </c>
      <c r="B1095">
        <f t="shared" si="51"/>
        <v>4</v>
      </c>
      <c r="C1095">
        <f t="shared" si="52"/>
        <v>26</v>
      </c>
      <c r="D1095">
        <f t="shared" si="53"/>
        <v>2004</v>
      </c>
      <c r="E1095" s="2">
        <v>38161</v>
      </c>
      <c r="F1095">
        <v>4.5010000000000003</v>
      </c>
    </row>
    <row r="1096" spans="1:6" x14ac:dyDescent="0.2">
      <c r="A1096">
        <v>1094</v>
      </c>
      <c r="B1096">
        <f t="shared" si="51"/>
        <v>5</v>
      </c>
      <c r="C1096">
        <f t="shared" si="52"/>
        <v>26</v>
      </c>
      <c r="D1096">
        <f t="shared" si="53"/>
        <v>2004</v>
      </c>
      <c r="E1096" s="2">
        <v>38162</v>
      </c>
      <c r="F1096">
        <v>4.5090000000000003</v>
      </c>
    </row>
    <row r="1097" spans="1:6" x14ac:dyDescent="0.2">
      <c r="A1097">
        <v>1095</v>
      </c>
      <c r="B1097">
        <f t="shared" si="51"/>
        <v>6</v>
      </c>
      <c r="C1097">
        <f t="shared" si="52"/>
        <v>26</v>
      </c>
      <c r="D1097">
        <f t="shared" si="53"/>
        <v>2004</v>
      </c>
      <c r="E1097" s="2">
        <v>38163</v>
      </c>
      <c r="F1097">
        <v>4.5010000000000003</v>
      </c>
    </row>
    <row r="1098" spans="1:6" x14ac:dyDescent="0.2">
      <c r="A1098">
        <v>1096</v>
      </c>
      <c r="B1098">
        <f t="shared" si="51"/>
        <v>2</v>
      </c>
      <c r="C1098">
        <f t="shared" si="52"/>
        <v>27</v>
      </c>
      <c r="D1098">
        <f t="shared" si="53"/>
        <v>2004</v>
      </c>
      <c r="E1098" s="2">
        <v>38166</v>
      </c>
      <c r="F1098">
        <v>4.4980000000000002</v>
      </c>
    </row>
    <row r="1099" spans="1:6" x14ac:dyDescent="0.2">
      <c r="A1099">
        <v>1097</v>
      </c>
      <c r="B1099">
        <f t="shared" si="51"/>
        <v>3</v>
      </c>
      <c r="C1099">
        <f t="shared" si="52"/>
        <v>27</v>
      </c>
      <c r="D1099">
        <f t="shared" si="53"/>
        <v>2004</v>
      </c>
      <c r="E1099" s="2">
        <v>38167</v>
      </c>
      <c r="F1099">
        <v>4.4930000000000003</v>
      </c>
    </row>
    <row r="1100" spans="1:6" x14ac:dyDescent="0.2">
      <c r="A1100">
        <v>1098</v>
      </c>
      <c r="B1100">
        <f t="shared" si="51"/>
        <v>4</v>
      </c>
      <c r="C1100">
        <f t="shared" si="52"/>
        <v>27</v>
      </c>
      <c r="D1100">
        <f t="shared" si="53"/>
        <v>2004</v>
      </c>
      <c r="E1100" s="2">
        <v>38168</v>
      </c>
      <c r="F1100">
        <v>4.4969999999999999</v>
      </c>
    </row>
    <row r="1101" spans="1:6" x14ac:dyDescent="0.2">
      <c r="A1101">
        <v>1099</v>
      </c>
      <c r="B1101">
        <f t="shared" si="51"/>
        <v>5</v>
      </c>
      <c r="C1101">
        <f t="shared" si="52"/>
        <v>27</v>
      </c>
      <c r="D1101">
        <f t="shared" si="53"/>
        <v>2004</v>
      </c>
      <c r="E1101" s="2">
        <v>38169</v>
      </c>
      <c r="F1101">
        <v>4.4809999999999999</v>
      </c>
    </row>
    <row r="1102" spans="1:6" x14ac:dyDescent="0.2">
      <c r="A1102">
        <v>1100</v>
      </c>
      <c r="B1102">
        <f t="shared" ref="B1102:B1165" si="54">WEEKDAY(E1102)</f>
        <v>6</v>
      </c>
      <c r="C1102">
        <f t="shared" ref="C1102:C1165" si="55">WEEKNUM(E1102)</f>
        <v>27</v>
      </c>
      <c r="D1102">
        <f t="shared" si="53"/>
        <v>2004</v>
      </c>
      <c r="E1102" s="2">
        <v>38170</v>
      </c>
      <c r="F1102">
        <v>4.4740000000000002</v>
      </c>
    </row>
    <row r="1103" spans="1:6" x14ac:dyDescent="0.2">
      <c r="A1103">
        <v>1101</v>
      </c>
      <c r="B1103">
        <f t="shared" si="54"/>
        <v>2</v>
      </c>
      <c r="C1103">
        <f t="shared" si="55"/>
        <v>28</v>
      </c>
      <c r="D1103">
        <f t="shared" si="53"/>
        <v>2004</v>
      </c>
      <c r="E1103" s="2">
        <v>38173</v>
      </c>
      <c r="F1103">
        <v>4.4710000000000001</v>
      </c>
    </row>
    <row r="1104" spans="1:6" x14ac:dyDescent="0.2">
      <c r="A1104">
        <v>1102</v>
      </c>
      <c r="B1104">
        <f t="shared" si="54"/>
        <v>3</v>
      </c>
      <c r="C1104">
        <f t="shared" si="55"/>
        <v>28</v>
      </c>
      <c r="D1104">
        <f t="shared" si="53"/>
        <v>2004</v>
      </c>
      <c r="E1104" s="2">
        <v>38174</v>
      </c>
      <c r="F1104">
        <v>4.4809999999999999</v>
      </c>
    </row>
    <row r="1105" spans="1:6" x14ac:dyDescent="0.2">
      <c r="A1105">
        <v>1103</v>
      </c>
      <c r="B1105">
        <f t="shared" si="54"/>
        <v>4</v>
      </c>
      <c r="C1105">
        <f t="shared" si="55"/>
        <v>28</v>
      </c>
      <c r="D1105">
        <f t="shared" si="53"/>
        <v>2004</v>
      </c>
      <c r="E1105" s="2">
        <v>38175</v>
      </c>
      <c r="F1105">
        <v>4.484</v>
      </c>
    </row>
    <row r="1106" spans="1:6" x14ac:dyDescent="0.2">
      <c r="A1106">
        <v>1104</v>
      </c>
      <c r="B1106">
        <f t="shared" si="54"/>
        <v>5</v>
      </c>
      <c r="C1106">
        <f t="shared" si="55"/>
        <v>28</v>
      </c>
      <c r="D1106">
        <f t="shared" si="53"/>
        <v>2004</v>
      </c>
      <c r="E1106" s="2">
        <v>38176</v>
      </c>
      <c r="F1106">
        <v>4.4859999999999998</v>
      </c>
    </row>
    <row r="1107" spans="1:6" x14ac:dyDescent="0.2">
      <c r="A1107">
        <v>1105</v>
      </c>
      <c r="B1107">
        <f t="shared" si="54"/>
        <v>6</v>
      </c>
      <c r="C1107">
        <f t="shared" si="55"/>
        <v>28</v>
      </c>
      <c r="D1107">
        <f t="shared" si="53"/>
        <v>2004</v>
      </c>
      <c r="E1107" s="2">
        <v>38177</v>
      </c>
      <c r="F1107">
        <v>4.4800000000000004</v>
      </c>
    </row>
    <row r="1108" spans="1:6" x14ac:dyDescent="0.2">
      <c r="A1108">
        <v>1106</v>
      </c>
      <c r="B1108">
        <f t="shared" si="54"/>
        <v>2</v>
      </c>
      <c r="C1108">
        <f t="shared" si="55"/>
        <v>29</v>
      </c>
      <c r="D1108">
        <f t="shared" si="53"/>
        <v>2004</v>
      </c>
      <c r="E1108" s="2">
        <v>38180</v>
      </c>
      <c r="F1108">
        <v>4.4779999999999998</v>
      </c>
    </row>
    <row r="1109" spans="1:6" x14ac:dyDescent="0.2">
      <c r="A1109">
        <v>1107</v>
      </c>
      <c r="B1109">
        <f t="shared" si="54"/>
        <v>3</v>
      </c>
      <c r="C1109">
        <f t="shared" si="55"/>
        <v>29</v>
      </c>
      <c r="D1109">
        <f t="shared" si="53"/>
        <v>2004</v>
      </c>
      <c r="E1109" s="2">
        <v>38181</v>
      </c>
      <c r="F1109">
        <v>4.4850000000000003</v>
      </c>
    </row>
    <row r="1110" spans="1:6" x14ac:dyDescent="0.2">
      <c r="A1110">
        <v>1108</v>
      </c>
      <c r="B1110">
        <f t="shared" si="54"/>
        <v>4</v>
      </c>
      <c r="C1110">
        <f t="shared" si="55"/>
        <v>29</v>
      </c>
      <c r="D1110">
        <f t="shared" si="53"/>
        <v>2004</v>
      </c>
      <c r="E1110" s="2">
        <v>38182</v>
      </c>
      <c r="F1110">
        <v>4.492</v>
      </c>
    </row>
    <row r="1111" spans="1:6" x14ac:dyDescent="0.2">
      <c r="A1111">
        <v>1109</v>
      </c>
      <c r="B1111">
        <f t="shared" si="54"/>
        <v>5</v>
      </c>
      <c r="C1111">
        <f t="shared" si="55"/>
        <v>29</v>
      </c>
      <c r="D1111">
        <f t="shared" si="53"/>
        <v>2004</v>
      </c>
      <c r="E1111" s="2">
        <v>38183</v>
      </c>
      <c r="F1111">
        <v>4.4950000000000001</v>
      </c>
    </row>
    <row r="1112" spans="1:6" x14ac:dyDescent="0.2">
      <c r="A1112">
        <v>1110</v>
      </c>
      <c r="B1112">
        <f t="shared" si="54"/>
        <v>6</v>
      </c>
      <c r="C1112">
        <f t="shared" si="55"/>
        <v>29</v>
      </c>
      <c r="D1112">
        <f t="shared" si="53"/>
        <v>2004</v>
      </c>
      <c r="E1112" s="2">
        <v>38184</v>
      </c>
      <c r="F1112">
        <v>4.4950000000000001</v>
      </c>
    </row>
    <row r="1113" spans="1:6" x14ac:dyDescent="0.2">
      <c r="A1113">
        <v>1111</v>
      </c>
      <c r="B1113">
        <f t="shared" si="54"/>
        <v>2</v>
      </c>
      <c r="C1113">
        <f t="shared" si="55"/>
        <v>30</v>
      </c>
      <c r="D1113">
        <f t="shared" si="53"/>
        <v>2004</v>
      </c>
      <c r="E1113" s="2">
        <v>38187</v>
      </c>
      <c r="F1113">
        <v>4.4859999999999998</v>
      </c>
    </row>
    <row r="1114" spans="1:6" x14ac:dyDescent="0.2">
      <c r="A1114">
        <v>1112</v>
      </c>
      <c r="B1114">
        <f t="shared" si="54"/>
        <v>3</v>
      </c>
      <c r="C1114">
        <f t="shared" si="55"/>
        <v>30</v>
      </c>
      <c r="D1114">
        <f t="shared" si="53"/>
        <v>2004</v>
      </c>
      <c r="E1114" s="2">
        <v>38188</v>
      </c>
      <c r="F1114">
        <v>4.4859999999999998</v>
      </c>
    </row>
    <row r="1115" spans="1:6" x14ac:dyDescent="0.2">
      <c r="A1115">
        <v>1113</v>
      </c>
      <c r="B1115">
        <f t="shared" si="54"/>
        <v>4</v>
      </c>
      <c r="C1115">
        <f t="shared" si="55"/>
        <v>30</v>
      </c>
      <c r="D1115">
        <f t="shared" si="53"/>
        <v>2004</v>
      </c>
      <c r="E1115" s="2">
        <v>38189</v>
      </c>
      <c r="F1115">
        <v>4.4880000000000004</v>
      </c>
    </row>
    <row r="1116" spans="1:6" x14ac:dyDescent="0.2">
      <c r="A1116">
        <v>1114</v>
      </c>
      <c r="B1116">
        <f t="shared" si="54"/>
        <v>5</v>
      </c>
      <c r="C1116">
        <f t="shared" si="55"/>
        <v>30</v>
      </c>
      <c r="D1116">
        <f t="shared" si="53"/>
        <v>2004</v>
      </c>
      <c r="E1116" s="2">
        <v>38190</v>
      </c>
      <c r="F1116">
        <v>4.492</v>
      </c>
    </row>
    <row r="1117" spans="1:6" x14ac:dyDescent="0.2">
      <c r="A1117">
        <v>1115</v>
      </c>
      <c r="B1117">
        <f t="shared" si="54"/>
        <v>6</v>
      </c>
      <c r="C1117">
        <f t="shared" si="55"/>
        <v>30</v>
      </c>
      <c r="D1117">
        <f t="shared" si="53"/>
        <v>2004</v>
      </c>
      <c r="E1117" s="2">
        <v>38191</v>
      </c>
      <c r="F1117">
        <v>4.4950000000000001</v>
      </c>
    </row>
    <row r="1118" spans="1:6" x14ac:dyDescent="0.2">
      <c r="A1118">
        <v>1116</v>
      </c>
      <c r="B1118">
        <f t="shared" si="54"/>
        <v>2</v>
      </c>
      <c r="C1118">
        <f t="shared" si="55"/>
        <v>31</v>
      </c>
      <c r="D1118">
        <f t="shared" si="53"/>
        <v>2004</v>
      </c>
      <c r="E1118" s="2">
        <v>38194</v>
      </c>
      <c r="F1118">
        <v>4.4989999999999997</v>
      </c>
    </row>
    <row r="1119" spans="1:6" x14ac:dyDescent="0.2">
      <c r="A1119">
        <v>1117</v>
      </c>
      <c r="B1119">
        <f t="shared" si="54"/>
        <v>4</v>
      </c>
      <c r="C1119">
        <f t="shared" si="55"/>
        <v>31</v>
      </c>
      <c r="D1119">
        <f t="shared" si="53"/>
        <v>2004</v>
      </c>
      <c r="E1119" s="2">
        <v>38196</v>
      </c>
      <c r="F1119">
        <v>4.5250000000000004</v>
      </c>
    </row>
    <row r="1120" spans="1:6" x14ac:dyDescent="0.2">
      <c r="A1120">
        <v>1118</v>
      </c>
      <c r="B1120">
        <f t="shared" si="54"/>
        <v>5</v>
      </c>
      <c r="C1120">
        <f t="shared" si="55"/>
        <v>31</v>
      </c>
      <c r="D1120">
        <f t="shared" si="53"/>
        <v>2004</v>
      </c>
      <c r="E1120" s="2">
        <v>38197</v>
      </c>
      <c r="F1120">
        <v>4.5270000000000001</v>
      </c>
    </row>
    <row r="1121" spans="1:6" x14ac:dyDescent="0.2">
      <c r="A1121">
        <v>1119</v>
      </c>
      <c r="B1121">
        <f t="shared" si="54"/>
        <v>6</v>
      </c>
      <c r="C1121">
        <f t="shared" si="55"/>
        <v>31</v>
      </c>
      <c r="D1121">
        <f t="shared" si="53"/>
        <v>2004</v>
      </c>
      <c r="E1121" s="2">
        <v>38198</v>
      </c>
      <c r="F1121">
        <v>4.516</v>
      </c>
    </row>
    <row r="1122" spans="1:6" x14ac:dyDescent="0.2">
      <c r="A1122">
        <v>1120</v>
      </c>
      <c r="B1122">
        <f t="shared" si="54"/>
        <v>2</v>
      </c>
      <c r="C1122">
        <f t="shared" si="55"/>
        <v>32</v>
      </c>
      <c r="D1122">
        <f t="shared" si="53"/>
        <v>2004</v>
      </c>
      <c r="E1122" s="2">
        <v>38201</v>
      </c>
      <c r="F1122">
        <v>4.5179999999999998</v>
      </c>
    </row>
    <row r="1123" spans="1:6" x14ac:dyDescent="0.2">
      <c r="A1123">
        <v>1121</v>
      </c>
      <c r="B1123">
        <f t="shared" si="54"/>
        <v>3</v>
      </c>
      <c r="C1123">
        <f t="shared" si="55"/>
        <v>32</v>
      </c>
      <c r="D1123">
        <f t="shared" si="53"/>
        <v>2004</v>
      </c>
      <c r="E1123" s="2">
        <v>38202</v>
      </c>
      <c r="F1123">
        <v>4.5259999999999998</v>
      </c>
    </row>
    <row r="1124" spans="1:6" x14ac:dyDescent="0.2">
      <c r="A1124">
        <v>1122</v>
      </c>
      <c r="B1124">
        <f t="shared" si="54"/>
        <v>4</v>
      </c>
      <c r="C1124">
        <f t="shared" si="55"/>
        <v>32</v>
      </c>
      <c r="D1124">
        <f t="shared" si="53"/>
        <v>2004</v>
      </c>
      <c r="E1124" s="2">
        <v>38203</v>
      </c>
      <c r="F1124">
        <v>4.5270000000000001</v>
      </c>
    </row>
    <row r="1125" spans="1:6" x14ac:dyDescent="0.2">
      <c r="A1125">
        <v>1123</v>
      </c>
      <c r="B1125">
        <f t="shared" si="54"/>
        <v>5</v>
      </c>
      <c r="C1125">
        <f t="shared" si="55"/>
        <v>32</v>
      </c>
      <c r="D1125">
        <f t="shared" si="53"/>
        <v>2004</v>
      </c>
      <c r="E1125" s="2">
        <v>38204</v>
      </c>
      <c r="F1125">
        <v>4.5490000000000004</v>
      </c>
    </row>
    <row r="1126" spans="1:6" x14ac:dyDescent="0.2">
      <c r="A1126">
        <v>1124</v>
      </c>
      <c r="B1126">
        <f t="shared" si="54"/>
        <v>6</v>
      </c>
      <c r="C1126">
        <f t="shared" si="55"/>
        <v>32</v>
      </c>
      <c r="D1126">
        <f t="shared" si="53"/>
        <v>2004</v>
      </c>
      <c r="E1126" s="2">
        <v>38205</v>
      </c>
      <c r="F1126">
        <v>4.5549999999999997</v>
      </c>
    </row>
    <row r="1127" spans="1:6" x14ac:dyDescent="0.2">
      <c r="A1127">
        <v>1125</v>
      </c>
      <c r="B1127">
        <f t="shared" si="54"/>
        <v>2</v>
      </c>
      <c r="C1127">
        <f t="shared" si="55"/>
        <v>33</v>
      </c>
      <c r="D1127">
        <f t="shared" si="53"/>
        <v>2004</v>
      </c>
      <c r="E1127" s="2">
        <v>38208</v>
      </c>
      <c r="F1127">
        <v>4.5309999999999997</v>
      </c>
    </row>
    <row r="1128" spans="1:6" x14ac:dyDescent="0.2">
      <c r="A1128">
        <v>1126</v>
      </c>
      <c r="B1128">
        <f t="shared" si="54"/>
        <v>3</v>
      </c>
      <c r="C1128">
        <f t="shared" si="55"/>
        <v>33</v>
      </c>
      <c r="D1128">
        <f t="shared" si="53"/>
        <v>2004</v>
      </c>
      <c r="E1128" s="2">
        <v>38209</v>
      </c>
      <c r="F1128">
        <v>4.5229999999999997</v>
      </c>
    </row>
    <row r="1129" spans="1:6" x14ac:dyDescent="0.2">
      <c r="A1129">
        <v>1127</v>
      </c>
      <c r="B1129">
        <f t="shared" si="54"/>
        <v>4</v>
      </c>
      <c r="C1129">
        <f t="shared" si="55"/>
        <v>33</v>
      </c>
      <c r="D1129">
        <f t="shared" si="53"/>
        <v>2004</v>
      </c>
      <c r="E1129" s="2">
        <v>38210</v>
      </c>
      <c r="F1129">
        <v>4.5350000000000001</v>
      </c>
    </row>
    <row r="1130" spans="1:6" x14ac:dyDescent="0.2">
      <c r="A1130">
        <v>1128</v>
      </c>
      <c r="B1130">
        <f t="shared" si="54"/>
        <v>5</v>
      </c>
      <c r="C1130">
        <f t="shared" si="55"/>
        <v>33</v>
      </c>
      <c r="D1130">
        <f t="shared" si="53"/>
        <v>2004</v>
      </c>
      <c r="E1130" s="2">
        <v>38211</v>
      </c>
      <c r="F1130">
        <v>4.5339999999999998</v>
      </c>
    </row>
    <row r="1131" spans="1:6" x14ac:dyDescent="0.2">
      <c r="A1131">
        <v>1129</v>
      </c>
      <c r="B1131">
        <f t="shared" si="54"/>
        <v>6</v>
      </c>
      <c r="C1131">
        <f t="shared" si="55"/>
        <v>33</v>
      </c>
      <c r="D1131">
        <f t="shared" si="53"/>
        <v>2004</v>
      </c>
      <c r="E1131" s="2">
        <v>38212</v>
      </c>
      <c r="F1131">
        <v>4.5449999999999999</v>
      </c>
    </row>
    <row r="1132" spans="1:6" x14ac:dyDescent="0.2">
      <c r="A1132">
        <v>1130</v>
      </c>
      <c r="B1132">
        <f t="shared" si="54"/>
        <v>2</v>
      </c>
      <c r="C1132">
        <f t="shared" si="55"/>
        <v>34</v>
      </c>
      <c r="D1132">
        <f t="shared" si="53"/>
        <v>2004</v>
      </c>
      <c r="E1132" s="2">
        <v>38215</v>
      </c>
      <c r="F1132">
        <v>4.5369999999999999</v>
      </c>
    </row>
    <row r="1133" spans="1:6" x14ac:dyDescent="0.2">
      <c r="A1133">
        <v>1131</v>
      </c>
      <c r="B1133">
        <f t="shared" si="54"/>
        <v>3</v>
      </c>
      <c r="C1133">
        <f t="shared" si="55"/>
        <v>34</v>
      </c>
      <c r="D1133">
        <f t="shared" si="53"/>
        <v>2004</v>
      </c>
      <c r="E1133" s="2">
        <v>38216</v>
      </c>
      <c r="F1133">
        <v>4.5369999999999999</v>
      </c>
    </row>
    <row r="1134" spans="1:6" x14ac:dyDescent="0.2">
      <c r="A1134">
        <v>1132</v>
      </c>
      <c r="B1134">
        <f t="shared" si="54"/>
        <v>4</v>
      </c>
      <c r="C1134">
        <f t="shared" si="55"/>
        <v>34</v>
      </c>
      <c r="D1134">
        <f t="shared" si="53"/>
        <v>2004</v>
      </c>
      <c r="E1134" s="2">
        <v>38217</v>
      </c>
      <c r="F1134">
        <v>4.532</v>
      </c>
    </row>
    <row r="1135" spans="1:6" x14ac:dyDescent="0.2">
      <c r="A1135">
        <v>1133</v>
      </c>
      <c r="B1135">
        <f t="shared" si="54"/>
        <v>5</v>
      </c>
      <c r="C1135">
        <f t="shared" si="55"/>
        <v>34</v>
      </c>
      <c r="D1135">
        <f t="shared" si="53"/>
        <v>2004</v>
      </c>
      <c r="E1135" s="2">
        <v>38218</v>
      </c>
      <c r="F1135">
        <v>4.5380000000000003</v>
      </c>
    </row>
    <row r="1136" spans="1:6" x14ac:dyDescent="0.2">
      <c r="A1136">
        <v>1134</v>
      </c>
      <c r="B1136">
        <f t="shared" si="54"/>
        <v>6</v>
      </c>
      <c r="C1136">
        <f t="shared" si="55"/>
        <v>34</v>
      </c>
      <c r="D1136">
        <f t="shared" si="53"/>
        <v>2004</v>
      </c>
      <c r="E1136" s="2">
        <v>38219</v>
      </c>
      <c r="F1136">
        <v>4.5309999999999997</v>
      </c>
    </row>
    <row r="1137" spans="1:6" x14ac:dyDescent="0.2">
      <c r="A1137">
        <v>1135</v>
      </c>
      <c r="B1137">
        <f t="shared" si="54"/>
        <v>2</v>
      </c>
      <c r="C1137">
        <f t="shared" si="55"/>
        <v>35</v>
      </c>
      <c r="D1137">
        <f t="shared" si="53"/>
        <v>2004</v>
      </c>
      <c r="E1137" s="2">
        <v>38222</v>
      </c>
      <c r="F1137">
        <v>4.5270000000000001</v>
      </c>
    </row>
    <row r="1138" spans="1:6" x14ac:dyDescent="0.2">
      <c r="A1138">
        <v>1136</v>
      </c>
      <c r="B1138">
        <f t="shared" si="54"/>
        <v>3</v>
      </c>
      <c r="C1138">
        <f t="shared" si="55"/>
        <v>35</v>
      </c>
      <c r="D1138">
        <f t="shared" si="53"/>
        <v>2004</v>
      </c>
      <c r="E1138" s="2">
        <v>38223</v>
      </c>
      <c r="F1138">
        <v>4.5250000000000004</v>
      </c>
    </row>
    <row r="1139" spans="1:6" x14ac:dyDescent="0.2">
      <c r="A1139">
        <v>1137</v>
      </c>
      <c r="B1139">
        <f t="shared" si="54"/>
        <v>4</v>
      </c>
      <c r="C1139">
        <f t="shared" si="55"/>
        <v>35</v>
      </c>
      <c r="D1139">
        <f t="shared" si="53"/>
        <v>2004</v>
      </c>
      <c r="E1139" s="2">
        <v>38224</v>
      </c>
      <c r="F1139">
        <v>4.5359999999999996</v>
      </c>
    </row>
    <row r="1140" spans="1:6" x14ac:dyDescent="0.2">
      <c r="A1140">
        <v>1138</v>
      </c>
      <c r="B1140">
        <f t="shared" si="54"/>
        <v>5</v>
      </c>
      <c r="C1140">
        <f t="shared" si="55"/>
        <v>35</v>
      </c>
      <c r="D1140">
        <f t="shared" si="53"/>
        <v>2004</v>
      </c>
      <c r="E1140" s="2">
        <v>38225</v>
      </c>
      <c r="F1140">
        <v>4.54</v>
      </c>
    </row>
    <row r="1141" spans="1:6" x14ac:dyDescent="0.2">
      <c r="A1141">
        <v>1139</v>
      </c>
      <c r="B1141">
        <f t="shared" si="54"/>
        <v>6</v>
      </c>
      <c r="C1141">
        <f t="shared" si="55"/>
        <v>35</v>
      </c>
      <c r="D1141">
        <f t="shared" si="53"/>
        <v>2004</v>
      </c>
      <c r="E1141" s="2">
        <v>38226</v>
      </c>
      <c r="F1141">
        <v>4.5460000000000003</v>
      </c>
    </row>
    <row r="1142" spans="1:6" x14ac:dyDescent="0.2">
      <c r="A1142">
        <v>1140</v>
      </c>
      <c r="B1142">
        <f t="shared" si="54"/>
        <v>2</v>
      </c>
      <c r="C1142">
        <f t="shared" si="55"/>
        <v>36</v>
      </c>
      <c r="D1142">
        <f t="shared" si="53"/>
        <v>2004</v>
      </c>
      <c r="E1142" s="2">
        <v>38229</v>
      </c>
      <c r="F1142">
        <v>4.532</v>
      </c>
    </row>
    <row r="1143" spans="1:6" x14ac:dyDescent="0.2">
      <c r="A1143">
        <v>1141</v>
      </c>
      <c r="B1143">
        <f t="shared" si="54"/>
        <v>3</v>
      </c>
      <c r="C1143">
        <f t="shared" si="55"/>
        <v>36</v>
      </c>
      <c r="D1143">
        <f t="shared" si="53"/>
        <v>2004</v>
      </c>
      <c r="E1143" s="2">
        <v>38230</v>
      </c>
      <c r="F1143">
        <v>4.5259999999999998</v>
      </c>
    </row>
    <row r="1144" spans="1:6" x14ac:dyDescent="0.2">
      <c r="A1144">
        <v>1142</v>
      </c>
      <c r="B1144">
        <f t="shared" si="54"/>
        <v>4</v>
      </c>
      <c r="C1144">
        <f t="shared" si="55"/>
        <v>36</v>
      </c>
      <c r="D1144">
        <f t="shared" si="53"/>
        <v>2004</v>
      </c>
      <c r="E1144" s="2">
        <v>38231</v>
      </c>
      <c r="F1144">
        <v>4.5110000000000001</v>
      </c>
    </row>
    <row r="1145" spans="1:6" x14ac:dyDescent="0.2">
      <c r="A1145">
        <v>1143</v>
      </c>
      <c r="B1145">
        <f t="shared" si="54"/>
        <v>5</v>
      </c>
      <c r="C1145">
        <f t="shared" si="55"/>
        <v>36</v>
      </c>
      <c r="D1145">
        <f t="shared" si="53"/>
        <v>2004</v>
      </c>
      <c r="E1145" s="2">
        <v>38232</v>
      </c>
      <c r="F1145">
        <v>4.5090000000000003</v>
      </c>
    </row>
    <row r="1146" spans="1:6" x14ac:dyDescent="0.2">
      <c r="A1146">
        <v>1144</v>
      </c>
      <c r="B1146">
        <f t="shared" si="54"/>
        <v>6</v>
      </c>
      <c r="C1146">
        <f t="shared" si="55"/>
        <v>36</v>
      </c>
      <c r="D1146">
        <f t="shared" si="53"/>
        <v>2004</v>
      </c>
      <c r="E1146" s="2">
        <v>38233</v>
      </c>
      <c r="F1146">
        <v>4.5129999999999999</v>
      </c>
    </row>
    <row r="1147" spans="1:6" x14ac:dyDescent="0.2">
      <c r="A1147">
        <v>1145</v>
      </c>
      <c r="B1147">
        <f t="shared" si="54"/>
        <v>2</v>
      </c>
      <c r="C1147">
        <f t="shared" si="55"/>
        <v>37</v>
      </c>
      <c r="D1147">
        <f t="shared" si="53"/>
        <v>2004</v>
      </c>
      <c r="E1147" s="2">
        <v>38236</v>
      </c>
      <c r="F1147">
        <v>4.5170000000000003</v>
      </c>
    </row>
    <row r="1148" spans="1:6" x14ac:dyDescent="0.2">
      <c r="A1148">
        <v>1146</v>
      </c>
      <c r="B1148">
        <f t="shared" si="54"/>
        <v>3</v>
      </c>
      <c r="C1148">
        <f t="shared" si="55"/>
        <v>37</v>
      </c>
      <c r="D1148">
        <f t="shared" si="53"/>
        <v>2004</v>
      </c>
      <c r="E1148" s="2">
        <v>38237</v>
      </c>
      <c r="F1148">
        <v>4.508</v>
      </c>
    </row>
    <row r="1149" spans="1:6" x14ac:dyDescent="0.2">
      <c r="A1149">
        <v>1147</v>
      </c>
      <c r="B1149">
        <f t="shared" si="54"/>
        <v>4</v>
      </c>
      <c r="C1149">
        <f t="shared" si="55"/>
        <v>37</v>
      </c>
      <c r="D1149">
        <f t="shared" si="53"/>
        <v>2004</v>
      </c>
      <c r="E1149" s="2">
        <v>38238</v>
      </c>
      <c r="F1149">
        <v>4.5039999999999996</v>
      </c>
    </row>
    <row r="1150" spans="1:6" x14ac:dyDescent="0.2">
      <c r="A1150">
        <v>1148</v>
      </c>
      <c r="B1150">
        <f t="shared" si="54"/>
        <v>5</v>
      </c>
      <c r="C1150">
        <f t="shared" si="55"/>
        <v>37</v>
      </c>
      <c r="D1150">
        <f t="shared" si="53"/>
        <v>2004</v>
      </c>
      <c r="E1150" s="2">
        <v>38239</v>
      </c>
      <c r="F1150">
        <v>4.5110000000000001</v>
      </c>
    </row>
    <row r="1151" spans="1:6" x14ac:dyDescent="0.2">
      <c r="A1151">
        <v>1149</v>
      </c>
      <c r="B1151">
        <f t="shared" si="54"/>
        <v>6</v>
      </c>
      <c r="C1151">
        <f t="shared" si="55"/>
        <v>37</v>
      </c>
      <c r="D1151">
        <f t="shared" si="53"/>
        <v>2004</v>
      </c>
      <c r="E1151" s="2">
        <v>38240</v>
      </c>
      <c r="F1151">
        <v>4.5049999999999999</v>
      </c>
    </row>
    <row r="1152" spans="1:6" x14ac:dyDescent="0.2">
      <c r="A1152">
        <v>1150</v>
      </c>
      <c r="B1152">
        <f t="shared" si="54"/>
        <v>2</v>
      </c>
      <c r="C1152">
        <f t="shared" si="55"/>
        <v>38</v>
      </c>
      <c r="D1152">
        <f t="shared" si="53"/>
        <v>2004</v>
      </c>
      <c r="E1152" s="2">
        <v>38243</v>
      </c>
      <c r="F1152">
        <v>4.4950000000000001</v>
      </c>
    </row>
    <row r="1153" spans="1:6" x14ac:dyDescent="0.2">
      <c r="A1153">
        <v>1151</v>
      </c>
      <c r="B1153">
        <f t="shared" si="54"/>
        <v>3</v>
      </c>
      <c r="C1153">
        <f t="shared" si="55"/>
        <v>38</v>
      </c>
      <c r="D1153">
        <f t="shared" si="53"/>
        <v>2004</v>
      </c>
      <c r="E1153" s="2">
        <v>38244</v>
      </c>
      <c r="F1153">
        <v>4.4790000000000001</v>
      </c>
    </row>
    <row r="1154" spans="1:6" x14ac:dyDescent="0.2">
      <c r="A1154">
        <v>1152</v>
      </c>
      <c r="B1154">
        <f t="shared" si="54"/>
        <v>2</v>
      </c>
      <c r="C1154">
        <f t="shared" si="55"/>
        <v>39</v>
      </c>
      <c r="D1154">
        <f t="shared" si="53"/>
        <v>2004</v>
      </c>
      <c r="E1154" s="2">
        <v>38250</v>
      </c>
      <c r="F1154">
        <v>4.4779999999999998</v>
      </c>
    </row>
    <row r="1155" spans="1:6" x14ac:dyDescent="0.2">
      <c r="A1155">
        <v>1153</v>
      </c>
      <c r="B1155">
        <f t="shared" si="54"/>
        <v>5</v>
      </c>
      <c r="C1155">
        <f t="shared" si="55"/>
        <v>39</v>
      </c>
      <c r="D1155">
        <f t="shared" si="53"/>
        <v>2004</v>
      </c>
      <c r="E1155" s="2">
        <v>38253</v>
      </c>
      <c r="F1155">
        <v>4.484</v>
      </c>
    </row>
    <row r="1156" spans="1:6" x14ac:dyDescent="0.2">
      <c r="A1156">
        <v>1154</v>
      </c>
      <c r="B1156">
        <f t="shared" si="54"/>
        <v>2</v>
      </c>
      <c r="C1156">
        <f t="shared" si="55"/>
        <v>40</v>
      </c>
      <c r="D1156">
        <f t="shared" ref="D1156:D1219" si="56">YEAR(E1156)</f>
        <v>2004</v>
      </c>
      <c r="E1156" s="2">
        <v>38257</v>
      </c>
      <c r="F1156">
        <v>4.4859999999999998</v>
      </c>
    </row>
    <row r="1157" spans="1:6" x14ac:dyDescent="0.2">
      <c r="A1157">
        <v>1155</v>
      </c>
      <c r="B1157">
        <f t="shared" si="54"/>
        <v>3</v>
      </c>
      <c r="C1157">
        <f t="shared" si="55"/>
        <v>40</v>
      </c>
      <c r="D1157">
        <f t="shared" si="56"/>
        <v>2004</v>
      </c>
      <c r="E1157" s="2">
        <v>38258</v>
      </c>
      <c r="F1157">
        <v>4.4800000000000004</v>
      </c>
    </row>
    <row r="1158" spans="1:6" x14ac:dyDescent="0.2">
      <c r="A1158">
        <v>1156</v>
      </c>
      <c r="B1158">
        <f t="shared" si="54"/>
        <v>4</v>
      </c>
      <c r="C1158">
        <f t="shared" si="55"/>
        <v>40</v>
      </c>
      <c r="D1158">
        <f t="shared" si="56"/>
        <v>2004</v>
      </c>
      <c r="E1158" s="2">
        <v>38259</v>
      </c>
      <c r="F1158">
        <v>4.4820000000000002</v>
      </c>
    </row>
    <row r="1159" spans="1:6" x14ac:dyDescent="0.2">
      <c r="A1159">
        <v>1157</v>
      </c>
      <c r="B1159">
        <f t="shared" si="54"/>
        <v>6</v>
      </c>
      <c r="C1159">
        <f t="shared" si="55"/>
        <v>40</v>
      </c>
      <c r="D1159">
        <f t="shared" si="56"/>
        <v>2004</v>
      </c>
      <c r="E1159" s="2">
        <v>38261</v>
      </c>
      <c r="F1159">
        <v>4.476</v>
      </c>
    </row>
    <row r="1160" spans="1:6" x14ac:dyDescent="0.2">
      <c r="A1160">
        <v>1158</v>
      </c>
      <c r="B1160">
        <f t="shared" si="54"/>
        <v>2</v>
      </c>
      <c r="C1160">
        <f t="shared" si="55"/>
        <v>41</v>
      </c>
      <c r="D1160">
        <f t="shared" si="56"/>
        <v>2004</v>
      </c>
      <c r="E1160" s="2">
        <v>38264</v>
      </c>
      <c r="F1160">
        <v>4.468</v>
      </c>
    </row>
    <row r="1161" spans="1:6" x14ac:dyDescent="0.2">
      <c r="A1161">
        <v>1159</v>
      </c>
      <c r="B1161">
        <f t="shared" si="54"/>
        <v>3</v>
      </c>
      <c r="C1161">
        <f t="shared" si="55"/>
        <v>41</v>
      </c>
      <c r="D1161">
        <f t="shared" si="56"/>
        <v>2004</v>
      </c>
      <c r="E1161" s="2">
        <v>38265</v>
      </c>
      <c r="F1161">
        <v>4.4660000000000002</v>
      </c>
    </row>
    <row r="1162" spans="1:6" x14ac:dyDescent="0.2">
      <c r="A1162">
        <v>1160</v>
      </c>
      <c r="B1162">
        <f t="shared" si="54"/>
        <v>4</v>
      </c>
      <c r="C1162">
        <f t="shared" si="55"/>
        <v>41</v>
      </c>
      <c r="D1162">
        <f t="shared" si="56"/>
        <v>2004</v>
      </c>
      <c r="E1162" s="2">
        <v>38266</v>
      </c>
      <c r="F1162">
        <v>4.4649999999999999</v>
      </c>
    </row>
    <row r="1163" spans="1:6" x14ac:dyDescent="0.2">
      <c r="A1163">
        <v>1161</v>
      </c>
      <c r="B1163">
        <f t="shared" si="54"/>
        <v>6</v>
      </c>
      <c r="C1163">
        <f t="shared" si="55"/>
        <v>41</v>
      </c>
      <c r="D1163">
        <f t="shared" si="56"/>
        <v>2004</v>
      </c>
      <c r="E1163" s="2">
        <v>38268</v>
      </c>
      <c r="F1163">
        <v>4.468</v>
      </c>
    </row>
    <row r="1164" spans="1:6" x14ac:dyDescent="0.2">
      <c r="A1164">
        <v>1162</v>
      </c>
      <c r="B1164">
        <f t="shared" si="54"/>
        <v>2</v>
      </c>
      <c r="C1164">
        <f t="shared" si="55"/>
        <v>42</v>
      </c>
      <c r="D1164">
        <f t="shared" si="56"/>
        <v>2004</v>
      </c>
      <c r="E1164" s="2">
        <v>38271</v>
      </c>
      <c r="F1164">
        <v>4.452</v>
      </c>
    </row>
    <row r="1165" spans="1:6" x14ac:dyDescent="0.2">
      <c r="A1165">
        <v>1163</v>
      </c>
      <c r="B1165">
        <f t="shared" si="54"/>
        <v>3</v>
      </c>
      <c r="C1165">
        <f t="shared" si="55"/>
        <v>42</v>
      </c>
      <c r="D1165">
        <f t="shared" si="56"/>
        <v>2004</v>
      </c>
      <c r="E1165" s="2">
        <v>38272</v>
      </c>
      <c r="F1165">
        <v>4.46</v>
      </c>
    </row>
    <row r="1166" spans="1:6" x14ac:dyDescent="0.2">
      <c r="A1166">
        <v>1164</v>
      </c>
      <c r="B1166">
        <f t="shared" ref="B1166:B1229" si="57">WEEKDAY(E1166)</f>
        <v>4</v>
      </c>
      <c r="C1166">
        <f t="shared" ref="C1166:C1229" si="58">WEEKNUM(E1166)</f>
        <v>42</v>
      </c>
      <c r="D1166">
        <f t="shared" si="56"/>
        <v>2004</v>
      </c>
      <c r="E1166" s="2">
        <v>38273</v>
      </c>
      <c r="F1166">
        <v>4.4630000000000001</v>
      </c>
    </row>
    <row r="1167" spans="1:6" x14ac:dyDescent="0.2">
      <c r="A1167">
        <v>1165</v>
      </c>
      <c r="B1167">
        <f t="shared" si="57"/>
        <v>5</v>
      </c>
      <c r="C1167">
        <f t="shared" si="58"/>
        <v>42</v>
      </c>
      <c r="D1167">
        <f t="shared" si="56"/>
        <v>2004</v>
      </c>
      <c r="E1167" s="2">
        <v>38274</v>
      </c>
      <c r="F1167">
        <v>4.4660000000000002</v>
      </c>
    </row>
    <row r="1168" spans="1:6" x14ac:dyDescent="0.2">
      <c r="A1168">
        <v>1166</v>
      </c>
      <c r="B1168">
        <f t="shared" si="57"/>
        <v>6</v>
      </c>
      <c r="C1168">
        <f t="shared" si="58"/>
        <v>42</v>
      </c>
      <c r="D1168">
        <f t="shared" si="56"/>
        <v>2004</v>
      </c>
      <c r="E1168" s="2">
        <v>38275</v>
      </c>
      <c r="F1168">
        <v>4.4640000000000004</v>
      </c>
    </row>
    <row r="1169" spans="1:6" x14ac:dyDescent="0.2">
      <c r="A1169">
        <v>1167</v>
      </c>
      <c r="B1169">
        <f t="shared" si="57"/>
        <v>2</v>
      </c>
      <c r="C1169">
        <f t="shared" si="58"/>
        <v>43</v>
      </c>
      <c r="D1169">
        <f t="shared" si="56"/>
        <v>2004</v>
      </c>
      <c r="E1169" s="2">
        <v>38278</v>
      </c>
      <c r="F1169">
        <v>4.4749999999999996</v>
      </c>
    </row>
    <row r="1170" spans="1:6" x14ac:dyDescent="0.2">
      <c r="A1170">
        <v>1168</v>
      </c>
      <c r="B1170">
        <f t="shared" si="57"/>
        <v>3</v>
      </c>
      <c r="C1170">
        <f t="shared" si="58"/>
        <v>43</v>
      </c>
      <c r="D1170">
        <f t="shared" si="56"/>
        <v>2004</v>
      </c>
      <c r="E1170" s="2">
        <v>38279</v>
      </c>
      <c r="F1170">
        <v>4.4669999999999996</v>
      </c>
    </row>
    <row r="1171" spans="1:6" x14ac:dyDescent="0.2">
      <c r="A1171">
        <v>1169</v>
      </c>
      <c r="B1171">
        <f t="shared" si="57"/>
        <v>4</v>
      </c>
      <c r="C1171">
        <f t="shared" si="58"/>
        <v>43</v>
      </c>
      <c r="D1171">
        <f t="shared" si="56"/>
        <v>2004</v>
      </c>
      <c r="E1171" s="2">
        <v>38280</v>
      </c>
      <c r="F1171">
        <v>4.4530000000000003</v>
      </c>
    </row>
    <row r="1172" spans="1:6" x14ac:dyDescent="0.2">
      <c r="A1172">
        <v>1170</v>
      </c>
      <c r="B1172">
        <f t="shared" si="57"/>
        <v>5</v>
      </c>
      <c r="C1172">
        <f t="shared" si="58"/>
        <v>43</v>
      </c>
      <c r="D1172">
        <f t="shared" si="56"/>
        <v>2004</v>
      </c>
      <c r="E1172" s="2">
        <v>38281</v>
      </c>
      <c r="F1172">
        <v>4.4420000000000002</v>
      </c>
    </row>
    <row r="1173" spans="1:6" x14ac:dyDescent="0.2">
      <c r="A1173">
        <v>1171</v>
      </c>
      <c r="B1173">
        <f t="shared" si="57"/>
        <v>6</v>
      </c>
      <c r="C1173">
        <f t="shared" si="58"/>
        <v>43</v>
      </c>
      <c r="D1173">
        <f t="shared" si="56"/>
        <v>2004</v>
      </c>
      <c r="E1173" s="2">
        <v>38282</v>
      </c>
      <c r="F1173">
        <v>4.4429999999999996</v>
      </c>
    </row>
    <row r="1174" spans="1:6" x14ac:dyDescent="0.2">
      <c r="A1174">
        <v>1172</v>
      </c>
      <c r="B1174">
        <f t="shared" si="57"/>
        <v>2</v>
      </c>
      <c r="C1174">
        <f t="shared" si="58"/>
        <v>44</v>
      </c>
      <c r="D1174">
        <f t="shared" si="56"/>
        <v>2004</v>
      </c>
      <c r="E1174" s="2">
        <v>38285</v>
      </c>
      <c r="F1174">
        <v>4.43</v>
      </c>
    </row>
    <row r="1175" spans="1:6" x14ac:dyDescent="0.2">
      <c r="A1175">
        <v>1173</v>
      </c>
      <c r="B1175">
        <f t="shared" si="57"/>
        <v>3</v>
      </c>
      <c r="C1175">
        <f t="shared" si="58"/>
        <v>44</v>
      </c>
      <c r="D1175">
        <f t="shared" si="56"/>
        <v>2004</v>
      </c>
      <c r="E1175" s="2">
        <v>38286</v>
      </c>
      <c r="F1175">
        <v>4.4320000000000004</v>
      </c>
    </row>
    <row r="1176" spans="1:6" x14ac:dyDescent="0.2">
      <c r="A1176">
        <v>1174</v>
      </c>
      <c r="B1176">
        <f t="shared" si="57"/>
        <v>4</v>
      </c>
      <c r="C1176">
        <f t="shared" si="58"/>
        <v>44</v>
      </c>
      <c r="D1176">
        <f t="shared" si="56"/>
        <v>2004</v>
      </c>
      <c r="E1176" s="2">
        <v>38287</v>
      </c>
      <c r="F1176">
        <v>4.4530000000000003</v>
      </c>
    </row>
    <row r="1177" spans="1:6" x14ac:dyDescent="0.2">
      <c r="A1177">
        <v>1175</v>
      </c>
      <c r="B1177">
        <f t="shared" si="57"/>
        <v>5</v>
      </c>
      <c r="C1177">
        <f t="shared" si="58"/>
        <v>44</v>
      </c>
      <c r="D1177">
        <f t="shared" si="56"/>
        <v>2004</v>
      </c>
      <c r="E1177" s="2">
        <v>38288</v>
      </c>
      <c r="F1177">
        <v>4.4809999999999999</v>
      </c>
    </row>
    <row r="1178" spans="1:6" x14ac:dyDescent="0.2">
      <c r="A1178">
        <v>1176</v>
      </c>
      <c r="B1178">
        <f t="shared" si="57"/>
        <v>6</v>
      </c>
      <c r="C1178">
        <f t="shared" si="58"/>
        <v>44</v>
      </c>
      <c r="D1178">
        <f t="shared" si="56"/>
        <v>2004</v>
      </c>
      <c r="E1178" s="2">
        <v>38289</v>
      </c>
      <c r="F1178">
        <v>4.468</v>
      </c>
    </row>
    <row r="1179" spans="1:6" x14ac:dyDescent="0.2">
      <c r="A1179">
        <v>1177</v>
      </c>
      <c r="B1179">
        <f t="shared" si="57"/>
        <v>2</v>
      </c>
      <c r="C1179">
        <f t="shared" si="58"/>
        <v>45</v>
      </c>
      <c r="D1179">
        <f t="shared" si="56"/>
        <v>2004</v>
      </c>
      <c r="E1179" s="2">
        <v>38292</v>
      </c>
      <c r="F1179">
        <v>4.4409999999999998</v>
      </c>
    </row>
    <row r="1180" spans="1:6" x14ac:dyDescent="0.2">
      <c r="A1180">
        <v>1178</v>
      </c>
      <c r="B1180">
        <f t="shared" si="57"/>
        <v>3</v>
      </c>
      <c r="C1180">
        <f t="shared" si="58"/>
        <v>45</v>
      </c>
      <c r="D1180">
        <f t="shared" si="56"/>
        <v>2004</v>
      </c>
      <c r="E1180" s="2">
        <v>38293</v>
      </c>
      <c r="F1180">
        <v>4.4530000000000003</v>
      </c>
    </row>
    <row r="1181" spans="1:6" x14ac:dyDescent="0.2">
      <c r="A1181">
        <v>1179</v>
      </c>
      <c r="B1181">
        <f t="shared" si="57"/>
        <v>4</v>
      </c>
      <c r="C1181">
        <f t="shared" si="58"/>
        <v>45</v>
      </c>
      <c r="D1181">
        <f t="shared" si="56"/>
        <v>2004</v>
      </c>
      <c r="E1181" s="2">
        <v>38294</v>
      </c>
      <c r="F1181">
        <v>4.45</v>
      </c>
    </row>
    <row r="1182" spans="1:6" x14ac:dyDescent="0.2">
      <c r="A1182">
        <v>1180</v>
      </c>
      <c r="B1182">
        <f t="shared" si="57"/>
        <v>5</v>
      </c>
      <c r="C1182">
        <f t="shared" si="58"/>
        <v>45</v>
      </c>
      <c r="D1182">
        <f t="shared" si="56"/>
        <v>2004</v>
      </c>
      <c r="E1182" s="2">
        <v>38295</v>
      </c>
      <c r="F1182">
        <v>4.4370000000000003</v>
      </c>
    </row>
    <row r="1183" spans="1:6" x14ac:dyDescent="0.2">
      <c r="A1183">
        <v>1181</v>
      </c>
      <c r="B1183">
        <f t="shared" si="57"/>
        <v>6</v>
      </c>
      <c r="C1183">
        <f t="shared" si="58"/>
        <v>45</v>
      </c>
      <c r="D1183">
        <f t="shared" si="56"/>
        <v>2004</v>
      </c>
      <c r="E1183" s="2">
        <v>38296</v>
      </c>
      <c r="F1183">
        <v>4.4340000000000002</v>
      </c>
    </row>
    <row r="1184" spans="1:6" x14ac:dyDescent="0.2">
      <c r="A1184">
        <v>1182</v>
      </c>
      <c r="B1184">
        <f t="shared" si="57"/>
        <v>2</v>
      </c>
      <c r="C1184">
        <f t="shared" si="58"/>
        <v>46</v>
      </c>
      <c r="D1184">
        <f t="shared" si="56"/>
        <v>2004</v>
      </c>
      <c r="E1184" s="2">
        <v>38299</v>
      </c>
      <c r="F1184">
        <v>4.4260000000000002</v>
      </c>
    </row>
    <row r="1185" spans="1:6" x14ac:dyDescent="0.2">
      <c r="A1185">
        <v>1183</v>
      </c>
      <c r="B1185">
        <f t="shared" si="57"/>
        <v>3</v>
      </c>
      <c r="C1185">
        <f t="shared" si="58"/>
        <v>46</v>
      </c>
      <c r="D1185">
        <f t="shared" si="56"/>
        <v>2004</v>
      </c>
      <c r="E1185" s="2">
        <v>38300</v>
      </c>
      <c r="F1185">
        <v>4.4279999999999999</v>
      </c>
    </row>
    <row r="1186" spans="1:6" x14ac:dyDescent="0.2">
      <c r="A1186">
        <v>1184</v>
      </c>
      <c r="B1186">
        <f t="shared" si="57"/>
        <v>4</v>
      </c>
      <c r="C1186">
        <f t="shared" si="58"/>
        <v>46</v>
      </c>
      <c r="D1186">
        <f t="shared" si="56"/>
        <v>2004</v>
      </c>
      <c r="E1186" s="2">
        <v>38301</v>
      </c>
      <c r="F1186">
        <v>4.4109999999999996</v>
      </c>
    </row>
    <row r="1187" spans="1:6" x14ac:dyDescent="0.2">
      <c r="A1187">
        <v>1185</v>
      </c>
      <c r="B1187">
        <f t="shared" si="57"/>
        <v>5</v>
      </c>
      <c r="C1187">
        <f t="shared" si="58"/>
        <v>46</v>
      </c>
      <c r="D1187">
        <f t="shared" si="56"/>
        <v>2004</v>
      </c>
      <c r="E1187" s="2">
        <v>38302</v>
      </c>
      <c r="F1187">
        <v>4.4329999999999998</v>
      </c>
    </row>
    <row r="1188" spans="1:6" x14ac:dyDescent="0.2">
      <c r="A1188">
        <v>1186</v>
      </c>
      <c r="B1188">
        <f t="shared" si="57"/>
        <v>6</v>
      </c>
      <c r="C1188">
        <f t="shared" si="58"/>
        <v>46</v>
      </c>
      <c r="D1188">
        <f t="shared" si="56"/>
        <v>2004</v>
      </c>
      <c r="E1188" s="2">
        <v>38303</v>
      </c>
      <c r="F1188">
        <v>4.4290000000000003</v>
      </c>
    </row>
    <row r="1189" spans="1:6" x14ac:dyDescent="0.2">
      <c r="A1189">
        <v>1187</v>
      </c>
      <c r="B1189">
        <f t="shared" si="57"/>
        <v>2</v>
      </c>
      <c r="C1189">
        <f t="shared" si="58"/>
        <v>47</v>
      </c>
      <c r="D1189">
        <f t="shared" si="56"/>
        <v>2004</v>
      </c>
      <c r="E1189" s="2">
        <v>38306</v>
      </c>
      <c r="F1189">
        <v>4.4130000000000003</v>
      </c>
    </row>
    <row r="1190" spans="1:6" x14ac:dyDescent="0.2">
      <c r="A1190">
        <v>1188</v>
      </c>
      <c r="B1190">
        <f t="shared" si="57"/>
        <v>3</v>
      </c>
      <c r="C1190">
        <f t="shared" si="58"/>
        <v>47</v>
      </c>
      <c r="D1190">
        <f t="shared" si="56"/>
        <v>2004</v>
      </c>
      <c r="E1190" s="2">
        <v>38307</v>
      </c>
      <c r="F1190">
        <v>4.3840000000000003</v>
      </c>
    </row>
    <row r="1191" spans="1:6" x14ac:dyDescent="0.2">
      <c r="A1191">
        <v>1189</v>
      </c>
      <c r="B1191">
        <f t="shared" si="57"/>
        <v>4</v>
      </c>
      <c r="C1191">
        <f t="shared" si="58"/>
        <v>47</v>
      </c>
      <c r="D1191">
        <f t="shared" si="56"/>
        <v>2004</v>
      </c>
      <c r="E1191" s="2">
        <v>38308</v>
      </c>
      <c r="F1191">
        <v>4.3879999999999999</v>
      </c>
    </row>
    <row r="1192" spans="1:6" x14ac:dyDescent="0.2">
      <c r="A1192">
        <v>1190</v>
      </c>
      <c r="B1192">
        <f t="shared" si="57"/>
        <v>5</v>
      </c>
      <c r="C1192">
        <f t="shared" si="58"/>
        <v>47</v>
      </c>
      <c r="D1192">
        <f t="shared" si="56"/>
        <v>2004</v>
      </c>
      <c r="E1192" s="2">
        <v>38309</v>
      </c>
      <c r="F1192">
        <v>4.3879999999999999</v>
      </c>
    </row>
    <row r="1193" spans="1:6" x14ac:dyDescent="0.2">
      <c r="A1193">
        <v>1191</v>
      </c>
      <c r="B1193">
        <f t="shared" si="57"/>
        <v>6</v>
      </c>
      <c r="C1193">
        <f t="shared" si="58"/>
        <v>47</v>
      </c>
      <c r="D1193">
        <f t="shared" si="56"/>
        <v>2004</v>
      </c>
      <c r="E1193" s="2">
        <v>38310</v>
      </c>
      <c r="F1193">
        <v>4.3929999999999998</v>
      </c>
    </row>
    <row r="1194" spans="1:6" x14ac:dyDescent="0.2">
      <c r="A1194">
        <v>1192</v>
      </c>
      <c r="B1194">
        <f t="shared" si="57"/>
        <v>2</v>
      </c>
      <c r="C1194">
        <f t="shared" si="58"/>
        <v>48</v>
      </c>
      <c r="D1194">
        <f t="shared" si="56"/>
        <v>2004</v>
      </c>
      <c r="E1194" s="2">
        <v>38313</v>
      </c>
      <c r="F1194">
        <v>4.3789999999999996</v>
      </c>
    </row>
    <row r="1195" spans="1:6" x14ac:dyDescent="0.2">
      <c r="A1195">
        <v>1193</v>
      </c>
      <c r="B1195">
        <f t="shared" si="57"/>
        <v>3</v>
      </c>
      <c r="C1195">
        <f t="shared" si="58"/>
        <v>48</v>
      </c>
      <c r="D1195">
        <f t="shared" si="56"/>
        <v>2004</v>
      </c>
      <c r="E1195" s="2">
        <v>38314</v>
      </c>
      <c r="F1195">
        <v>4.383</v>
      </c>
    </row>
    <row r="1196" spans="1:6" x14ac:dyDescent="0.2">
      <c r="A1196">
        <v>1194</v>
      </c>
      <c r="B1196">
        <f t="shared" si="57"/>
        <v>4</v>
      </c>
      <c r="C1196">
        <f t="shared" si="58"/>
        <v>48</v>
      </c>
      <c r="D1196">
        <f t="shared" si="56"/>
        <v>2004</v>
      </c>
      <c r="E1196" s="2">
        <v>38315</v>
      </c>
      <c r="F1196">
        <v>4.3719999999999999</v>
      </c>
    </row>
    <row r="1197" spans="1:6" x14ac:dyDescent="0.2">
      <c r="A1197">
        <v>1195</v>
      </c>
      <c r="B1197">
        <f t="shared" si="57"/>
        <v>5</v>
      </c>
      <c r="C1197">
        <f t="shared" si="58"/>
        <v>48</v>
      </c>
      <c r="D1197">
        <f t="shared" si="56"/>
        <v>2004</v>
      </c>
      <c r="E1197" s="2">
        <v>38316</v>
      </c>
      <c r="F1197">
        <v>4.3650000000000002</v>
      </c>
    </row>
    <row r="1198" spans="1:6" x14ac:dyDescent="0.2">
      <c r="A1198">
        <v>1196</v>
      </c>
      <c r="B1198">
        <f t="shared" si="57"/>
        <v>6</v>
      </c>
      <c r="C1198">
        <f t="shared" si="58"/>
        <v>48</v>
      </c>
      <c r="D1198">
        <f t="shared" si="56"/>
        <v>2004</v>
      </c>
      <c r="E1198" s="2">
        <v>38317</v>
      </c>
      <c r="F1198">
        <v>4.3710000000000004</v>
      </c>
    </row>
    <row r="1199" spans="1:6" x14ac:dyDescent="0.2">
      <c r="A1199">
        <v>1197</v>
      </c>
      <c r="B1199">
        <f t="shared" si="57"/>
        <v>2</v>
      </c>
      <c r="C1199">
        <f t="shared" si="58"/>
        <v>49</v>
      </c>
      <c r="D1199">
        <f t="shared" si="56"/>
        <v>2004</v>
      </c>
      <c r="E1199" s="2">
        <v>38320</v>
      </c>
      <c r="F1199">
        <v>4.3739999999999997</v>
      </c>
    </row>
    <row r="1200" spans="1:6" x14ac:dyDescent="0.2">
      <c r="A1200">
        <v>1198</v>
      </c>
      <c r="B1200">
        <f t="shared" si="57"/>
        <v>3</v>
      </c>
      <c r="C1200">
        <f t="shared" si="58"/>
        <v>49</v>
      </c>
      <c r="D1200">
        <f t="shared" si="56"/>
        <v>2004</v>
      </c>
      <c r="E1200" s="2">
        <v>38321</v>
      </c>
      <c r="F1200">
        <v>4.3630000000000004</v>
      </c>
    </row>
    <row r="1201" spans="1:6" x14ac:dyDescent="0.2">
      <c r="A1201">
        <v>1199</v>
      </c>
      <c r="B1201">
        <f t="shared" si="57"/>
        <v>4</v>
      </c>
      <c r="C1201">
        <f t="shared" si="58"/>
        <v>49</v>
      </c>
      <c r="D1201">
        <f t="shared" si="56"/>
        <v>2004</v>
      </c>
      <c r="E1201" s="2">
        <v>38322</v>
      </c>
      <c r="F1201">
        <v>4.367</v>
      </c>
    </row>
    <row r="1202" spans="1:6" x14ac:dyDescent="0.2">
      <c r="A1202">
        <v>1200</v>
      </c>
      <c r="B1202">
        <f t="shared" si="57"/>
        <v>5</v>
      </c>
      <c r="C1202">
        <f t="shared" si="58"/>
        <v>49</v>
      </c>
      <c r="D1202">
        <f t="shared" si="56"/>
        <v>2004</v>
      </c>
      <c r="E1202" s="2">
        <v>38323</v>
      </c>
      <c r="F1202">
        <v>4.3630000000000004</v>
      </c>
    </row>
    <row r="1203" spans="1:6" x14ac:dyDescent="0.2">
      <c r="A1203">
        <v>1201</v>
      </c>
      <c r="B1203">
        <f t="shared" si="57"/>
        <v>6</v>
      </c>
      <c r="C1203">
        <f t="shared" si="58"/>
        <v>49</v>
      </c>
      <c r="D1203">
        <f t="shared" si="56"/>
        <v>2004</v>
      </c>
      <c r="E1203" s="2">
        <v>38324</v>
      </c>
      <c r="F1203">
        <v>4.367</v>
      </c>
    </row>
    <row r="1204" spans="1:6" x14ac:dyDescent="0.2">
      <c r="A1204">
        <v>1202</v>
      </c>
      <c r="B1204">
        <f t="shared" si="57"/>
        <v>2</v>
      </c>
      <c r="C1204">
        <f t="shared" si="58"/>
        <v>50</v>
      </c>
      <c r="D1204">
        <f t="shared" si="56"/>
        <v>2004</v>
      </c>
      <c r="E1204" s="2">
        <v>38327</v>
      </c>
      <c r="F1204">
        <v>4.351</v>
      </c>
    </row>
    <row r="1205" spans="1:6" x14ac:dyDescent="0.2">
      <c r="A1205">
        <v>1203</v>
      </c>
      <c r="B1205">
        <f t="shared" si="57"/>
        <v>3</v>
      </c>
      <c r="C1205">
        <f t="shared" si="58"/>
        <v>50</v>
      </c>
      <c r="D1205">
        <f t="shared" si="56"/>
        <v>2004</v>
      </c>
      <c r="E1205" s="2">
        <v>38328</v>
      </c>
      <c r="F1205">
        <v>4.3230000000000004</v>
      </c>
    </row>
    <row r="1206" spans="1:6" x14ac:dyDescent="0.2">
      <c r="A1206">
        <v>1204</v>
      </c>
      <c r="B1206">
        <f t="shared" si="57"/>
        <v>4</v>
      </c>
      <c r="C1206">
        <f t="shared" si="58"/>
        <v>50</v>
      </c>
      <c r="D1206">
        <f t="shared" si="56"/>
        <v>2004</v>
      </c>
      <c r="E1206" s="2">
        <v>38329</v>
      </c>
      <c r="F1206">
        <v>4.3390000000000004</v>
      </c>
    </row>
    <row r="1207" spans="1:6" x14ac:dyDescent="0.2">
      <c r="A1207">
        <v>1205</v>
      </c>
      <c r="B1207">
        <f t="shared" si="57"/>
        <v>5</v>
      </c>
      <c r="C1207">
        <f t="shared" si="58"/>
        <v>50</v>
      </c>
      <c r="D1207">
        <f t="shared" si="56"/>
        <v>2004</v>
      </c>
      <c r="E1207" s="2">
        <v>38330</v>
      </c>
      <c r="F1207">
        <v>4.3440000000000003</v>
      </c>
    </row>
    <row r="1208" spans="1:6" x14ac:dyDescent="0.2">
      <c r="A1208">
        <v>1206</v>
      </c>
      <c r="B1208">
        <f t="shared" si="57"/>
        <v>6</v>
      </c>
      <c r="C1208">
        <f t="shared" si="58"/>
        <v>50</v>
      </c>
      <c r="D1208">
        <f t="shared" si="56"/>
        <v>2004</v>
      </c>
      <c r="E1208" s="2">
        <v>38331</v>
      </c>
      <c r="F1208">
        <v>4.3600000000000003</v>
      </c>
    </row>
    <row r="1209" spans="1:6" x14ac:dyDescent="0.2">
      <c r="A1209">
        <v>1207</v>
      </c>
      <c r="B1209">
        <f t="shared" si="57"/>
        <v>2</v>
      </c>
      <c r="C1209">
        <f t="shared" si="58"/>
        <v>51</v>
      </c>
      <c r="D1209">
        <f t="shared" si="56"/>
        <v>2004</v>
      </c>
      <c r="E1209" s="2">
        <v>38334</v>
      </c>
      <c r="F1209">
        <v>4.3600000000000003</v>
      </c>
    </row>
    <row r="1210" spans="1:6" x14ac:dyDescent="0.2">
      <c r="A1210">
        <v>1208</v>
      </c>
      <c r="B1210">
        <f t="shared" si="57"/>
        <v>3</v>
      </c>
      <c r="C1210">
        <f t="shared" si="58"/>
        <v>51</v>
      </c>
      <c r="D1210">
        <f t="shared" si="56"/>
        <v>2004</v>
      </c>
      <c r="E1210" s="2">
        <v>38335</v>
      </c>
      <c r="F1210">
        <v>4.3239999999999998</v>
      </c>
    </row>
    <row r="1211" spans="1:6" x14ac:dyDescent="0.2">
      <c r="A1211">
        <v>1209</v>
      </c>
      <c r="B1211">
        <f t="shared" si="57"/>
        <v>4</v>
      </c>
      <c r="C1211">
        <f t="shared" si="58"/>
        <v>51</v>
      </c>
      <c r="D1211">
        <f t="shared" si="56"/>
        <v>2004</v>
      </c>
      <c r="E1211" s="2">
        <v>38336</v>
      </c>
      <c r="F1211">
        <v>4.33</v>
      </c>
    </row>
    <row r="1212" spans="1:6" x14ac:dyDescent="0.2">
      <c r="A1212">
        <v>1210</v>
      </c>
      <c r="B1212">
        <f t="shared" si="57"/>
        <v>5</v>
      </c>
      <c r="C1212">
        <f t="shared" si="58"/>
        <v>51</v>
      </c>
      <c r="D1212">
        <f t="shared" si="56"/>
        <v>2004</v>
      </c>
      <c r="E1212" s="2">
        <v>38337</v>
      </c>
      <c r="F1212">
        <v>4.3209999999999997</v>
      </c>
    </row>
    <row r="1213" spans="1:6" x14ac:dyDescent="0.2">
      <c r="A1213">
        <v>1211</v>
      </c>
      <c r="B1213">
        <f t="shared" si="57"/>
        <v>6</v>
      </c>
      <c r="C1213">
        <f t="shared" si="58"/>
        <v>51</v>
      </c>
      <c r="D1213">
        <f t="shared" si="56"/>
        <v>2004</v>
      </c>
      <c r="E1213" s="2">
        <v>38338</v>
      </c>
      <c r="F1213">
        <v>4.34</v>
      </c>
    </row>
    <row r="1214" spans="1:6" x14ac:dyDescent="0.2">
      <c r="A1214">
        <v>1212</v>
      </c>
      <c r="B1214">
        <f t="shared" si="57"/>
        <v>2</v>
      </c>
      <c r="C1214">
        <f t="shared" si="58"/>
        <v>52</v>
      </c>
      <c r="D1214">
        <f t="shared" si="56"/>
        <v>2004</v>
      </c>
      <c r="E1214" s="2">
        <v>38341</v>
      </c>
      <c r="F1214">
        <v>4.3319999999999999</v>
      </c>
    </row>
    <row r="1215" spans="1:6" x14ac:dyDescent="0.2">
      <c r="A1215">
        <v>1213</v>
      </c>
      <c r="B1215">
        <f t="shared" si="57"/>
        <v>3</v>
      </c>
      <c r="C1215">
        <f t="shared" si="58"/>
        <v>52</v>
      </c>
      <c r="D1215">
        <f t="shared" si="56"/>
        <v>2004</v>
      </c>
      <c r="E1215" s="2">
        <v>38342</v>
      </c>
      <c r="F1215">
        <v>4.3330000000000002</v>
      </c>
    </row>
    <row r="1216" spans="1:6" x14ac:dyDescent="0.2">
      <c r="A1216">
        <v>1214</v>
      </c>
      <c r="B1216">
        <f t="shared" si="57"/>
        <v>4</v>
      </c>
      <c r="C1216">
        <f t="shared" si="58"/>
        <v>52</v>
      </c>
      <c r="D1216">
        <f t="shared" si="56"/>
        <v>2004</v>
      </c>
      <c r="E1216" s="2">
        <v>38343</v>
      </c>
      <c r="F1216">
        <v>4.3410000000000002</v>
      </c>
    </row>
    <row r="1217" spans="1:6" x14ac:dyDescent="0.2">
      <c r="A1217">
        <v>1215</v>
      </c>
      <c r="B1217">
        <f t="shared" si="57"/>
        <v>5</v>
      </c>
      <c r="C1217">
        <f t="shared" si="58"/>
        <v>52</v>
      </c>
      <c r="D1217">
        <f t="shared" si="56"/>
        <v>2004</v>
      </c>
      <c r="E1217" s="2">
        <v>38344</v>
      </c>
      <c r="F1217">
        <v>4.3360000000000003</v>
      </c>
    </row>
    <row r="1218" spans="1:6" x14ac:dyDescent="0.2">
      <c r="A1218">
        <v>1216</v>
      </c>
      <c r="B1218">
        <f t="shared" si="57"/>
        <v>6</v>
      </c>
      <c r="C1218">
        <f t="shared" si="58"/>
        <v>52</v>
      </c>
      <c r="D1218">
        <f t="shared" si="56"/>
        <v>2004</v>
      </c>
      <c r="E1218" s="2">
        <v>38345</v>
      </c>
      <c r="F1218">
        <v>4.3310000000000004</v>
      </c>
    </row>
    <row r="1219" spans="1:6" x14ac:dyDescent="0.2">
      <c r="A1219">
        <v>1217</v>
      </c>
      <c r="B1219">
        <f t="shared" si="57"/>
        <v>2</v>
      </c>
      <c r="C1219">
        <f t="shared" si="58"/>
        <v>53</v>
      </c>
      <c r="D1219">
        <f t="shared" si="56"/>
        <v>2004</v>
      </c>
      <c r="E1219" s="2">
        <v>38348</v>
      </c>
      <c r="F1219">
        <v>4.3390000000000004</v>
      </c>
    </row>
    <row r="1220" spans="1:6" x14ac:dyDescent="0.2">
      <c r="A1220">
        <v>1218</v>
      </c>
      <c r="B1220">
        <f t="shared" si="57"/>
        <v>3</v>
      </c>
      <c r="C1220">
        <f t="shared" si="58"/>
        <v>53</v>
      </c>
      <c r="D1220">
        <f t="shared" ref="D1220:D1283" si="59">YEAR(E1220)</f>
        <v>2004</v>
      </c>
      <c r="E1220" s="2">
        <v>38349</v>
      </c>
      <c r="F1220">
        <v>4.34</v>
      </c>
    </row>
    <row r="1221" spans="1:6" x14ac:dyDescent="0.2">
      <c r="A1221">
        <v>1219</v>
      </c>
      <c r="B1221">
        <f t="shared" si="57"/>
        <v>4</v>
      </c>
      <c r="C1221">
        <f t="shared" si="58"/>
        <v>53</v>
      </c>
      <c r="D1221">
        <f t="shared" si="59"/>
        <v>2004</v>
      </c>
      <c r="E1221" s="2">
        <v>38350</v>
      </c>
      <c r="F1221">
        <v>4.3739999999999997</v>
      </c>
    </row>
    <row r="1222" spans="1:6" x14ac:dyDescent="0.2">
      <c r="A1222">
        <v>1220</v>
      </c>
      <c r="B1222">
        <f t="shared" si="57"/>
        <v>5</v>
      </c>
      <c r="C1222">
        <f t="shared" si="58"/>
        <v>53</v>
      </c>
      <c r="D1222">
        <f t="shared" si="59"/>
        <v>2004</v>
      </c>
      <c r="E1222" s="2">
        <v>38351</v>
      </c>
      <c r="F1222">
        <v>4.3390000000000004</v>
      </c>
    </row>
    <row r="1223" spans="1:6" x14ac:dyDescent="0.2">
      <c r="A1223">
        <v>1221</v>
      </c>
      <c r="B1223">
        <f t="shared" si="57"/>
        <v>6</v>
      </c>
      <c r="C1223">
        <f t="shared" si="58"/>
        <v>53</v>
      </c>
      <c r="D1223">
        <f t="shared" si="59"/>
        <v>2004</v>
      </c>
      <c r="E1223" s="2">
        <v>38352</v>
      </c>
      <c r="F1223">
        <v>4.3079999999999998</v>
      </c>
    </row>
    <row r="1224" spans="1:6" x14ac:dyDescent="0.2">
      <c r="A1224">
        <v>1222</v>
      </c>
      <c r="B1224">
        <f t="shared" si="57"/>
        <v>2</v>
      </c>
      <c r="C1224">
        <f t="shared" si="58"/>
        <v>2</v>
      </c>
      <c r="D1224">
        <f t="shared" si="59"/>
        <v>2005</v>
      </c>
      <c r="E1224" s="2">
        <v>38355</v>
      </c>
      <c r="F1224">
        <v>4.3559999999999999</v>
      </c>
    </row>
    <row r="1225" spans="1:6" x14ac:dyDescent="0.2">
      <c r="A1225">
        <v>1223</v>
      </c>
      <c r="B1225">
        <f t="shared" si="57"/>
        <v>3</v>
      </c>
      <c r="C1225">
        <f t="shared" si="58"/>
        <v>2</v>
      </c>
      <c r="D1225">
        <f t="shared" si="59"/>
        <v>2005</v>
      </c>
      <c r="E1225" s="2">
        <v>38356</v>
      </c>
      <c r="F1225">
        <v>4.3760000000000003</v>
      </c>
    </row>
    <row r="1226" spans="1:6" x14ac:dyDescent="0.2">
      <c r="A1226">
        <v>1224</v>
      </c>
      <c r="B1226">
        <f t="shared" si="57"/>
        <v>4</v>
      </c>
      <c r="C1226">
        <f t="shared" si="58"/>
        <v>2</v>
      </c>
      <c r="D1226">
        <f t="shared" si="59"/>
        <v>2005</v>
      </c>
      <c r="E1226" s="2">
        <v>38357</v>
      </c>
      <c r="F1226">
        <v>4.4000000000000004</v>
      </c>
    </row>
    <row r="1227" spans="1:6" x14ac:dyDescent="0.2">
      <c r="A1227">
        <v>1225</v>
      </c>
      <c r="B1227">
        <f t="shared" si="57"/>
        <v>5</v>
      </c>
      <c r="C1227">
        <f t="shared" si="58"/>
        <v>2</v>
      </c>
      <c r="D1227">
        <f t="shared" si="59"/>
        <v>2005</v>
      </c>
      <c r="E1227" s="2">
        <v>38358</v>
      </c>
      <c r="F1227">
        <v>4.3979999999999997</v>
      </c>
    </row>
    <row r="1228" spans="1:6" x14ac:dyDescent="0.2">
      <c r="A1228">
        <v>1226</v>
      </c>
      <c r="B1228">
        <f t="shared" si="57"/>
        <v>6</v>
      </c>
      <c r="C1228">
        <f t="shared" si="58"/>
        <v>2</v>
      </c>
      <c r="D1228">
        <f t="shared" si="59"/>
        <v>2005</v>
      </c>
      <c r="E1228" s="2">
        <v>38359</v>
      </c>
      <c r="F1228">
        <v>4.3849999999999998</v>
      </c>
    </row>
    <row r="1229" spans="1:6" x14ac:dyDescent="0.2">
      <c r="A1229">
        <v>1227</v>
      </c>
      <c r="B1229">
        <f t="shared" si="57"/>
        <v>2</v>
      </c>
      <c r="C1229">
        <f t="shared" si="58"/>
        <v>3</v>
      </c>
      <c r="D1229">
        <f t="shared" si="59"/>
        <v>2005</v>
      </c>
      <c r="E1229" s="2">
        <v>38362</v>
      </c>
      <c r="F1229">
        <v>4.3710000000000004</v>
      </c>
    </row>
    <row r="1230" spans="1:6" x14ac:dyDescent="0.2">
      <c r="A1230">
        <v>1228</v>
      </c>
      <c r="B1230">
        <f t="shared" ref="B1230:B1293" si="60">WEEKDAY(E1230)</f>
        <v>3</v>
      </c>
      <c r="C1230">
        <f t="shared" ref="C1230:C1293" si="61">WEEKNUM(E1230)</f>
        <v>3</v>
      </c>
      <c r="D1230">
        <f t="shared" si="59"/>
        <v>2005</v>
      </c>
      <c r="E1230" s="2">
        <v>38363</v>
      </c>
      <c r="F1230">
        <v>4.3600000000000003</v>
      </c>
    </row>
    <row r="1231" spans="1:6" x14ac:dyDescent="0.2">
      <c r="A1231">
        <v>1229</v>
      </c>
      <c r="B1231">
        <f t="shared" si="60"/>
        <v>4</v>
      </c>
      <c r="C1231">
        <f t="shared" si="61"/>
        <v>3</v>
      </c>
      <c r="D1231">
        <f t="shared" si="59"/>
        <v>2005</v>
      </c>
      <c r="E1231" s="2">
        <v>38364</v>
      </c>
      <c r="F1231">
        <v>4.3650000000000002</v>
      </c>
    </row>
    <row r="1232" spans="1:6" x14ac:dyDescent="0.2">
      <c r="A1232">
        <v>1230</v>
      </c>
      <c r="B1232">
        <f t="shared" si="60"/>
        <v>5</v>
      </c>
      <c r="C1232">
        <f t="shared" si="61"/>
        <v>3</v>
      </c>
      <c r="D1232">
        <f t="shared" si="59"/>
        <v>2005</v>
      </c>
      <c r="E1232" s="2">
        <v>38365</v>
      </c>
      <c r="F1232">
        <v>4.3520000000000003</v>
      </c>
    </row>
    <row r="1233" spans="1:6" x14ac:dyDescent="0.2">
      <c r="A1233">
        <v>1231</v>
      </c>
      <c r="B1233">
        <f t="shared" si="60"/>
        <v>6</v>
      </c>
      <c r="C1233">
        <f t="shared" si="61"/>
        <v>3</v>
      </c>
      <c r="D1233">
        <f t="shared" si="59"/>
        <v>2005</v>
      </c>
      <c r="E1233" s="2">
        <v>38366</v>
      </c>
      <c r="F1233">
        <v>4.367</v>
      </c>
    </row>
    <row r="1234" spans="1:6" x14ac:dyDescent="0.2">
      <c r="A1234">
        <v>1232</v>
      </c>
      <c r="B1234">
        <f t="shared" si="60"/>
        <v>2</v>
      </c>
      <c r="C1234">
        <f t="shared" si="61"/>
        <v>4</v>
      </c>
      <c r="D1234">
        <f t="shared" si="59"/>
        <v>2005</v>
      </c>
      <c r="E1234" s="2">
        <v>38369</v>
      </c>
      <c r="F1234">
        <v>4.3620000000000001</v>
      </c>
    </row>
    <row r="1235" spans="1:6" x14ac:dyDescent="0.2">
      <c r="A1235">
        <v>1233</v>
      </c>
      <c r="B1235">
        <f t="shared" si="60"/>
        <v>3</v>
      </c>
      <c r="C1235">
        <f t="shared" si="61"/>
        <v>4</v>
      </c>
      <c r="D1235">
        <f t="shared" si="59"/>
        <v>2005</v>
      </c>
      <c r="E1235" s="2">
        <v>38370</v>
      </c>
      <c r="F1235">
        <v>4.3609999999999998</v>
      </c>
    </row>
    <row r="1236" spans="1:6" x14ac:dyDescent="0.2">
      <c r="A1236">
        <v>1234</v>
      </c>
      <c r="B1236">
        <f t="shared" si="60"/>
        <v>4</v>
      </c>
      <c r="C1236">
        <f t="shared" si="61"/>
        <v>4</v>
      </c>
      <c r="D1236">
        <f t="shared" si="59"/>
        <v>2005</v>
      </c>
      <c r="E1236" s="2">
        <v>38371</v>
      </c>
      <c r="F1236">
        <v>4.3639999999999999</v>
      </c>
    </row>
    <row r="1237" spans="1:6" x14ac:dyDescent="0.2">
      <c r="A1237">
        <v>1235</v>
      </c>
      <c r="B1237">
        <f t="shared" si="60"/>
        <v>5</v>
      </c>
      <c r="C1237">
        <f t="shared" si="61"/>
        <v>4</v>
      </c>
      <c r="D1237">
        <f t="shared" si="59"/>
        <v>2005</v>
      </c>
      <c r="E1237" s="2">
        <v>38372</v>
      </c>
      <c r="F1237">
        <v>4.3730000000000002</v>
      </c>
    </row>
    <row r="1238" spans="1:6" x14ac:dyDescent="0.2">
      <c r="A1238">
        <v>1236</v>
      </c>
      <c r="B1238">
        <f t="shared" si="60"/>
        <v>6</v>
      </c>
      <c r="C1238">
        <f t="shared" si="61"/>
        <v>4</v>
      </c>
      <c r="D1238">
        <f t="shared" si="59"/>
        <v>2005</v>
      </c>
      <c r="E1238" s="2">
        <v>38373</v>
      </c>
      <c r="F1238">
        <v>4.3689999999999998</v>
      </c>
    </row>
    <row r="1239" spans="1:6" x14ac:dyDescent="0.2">
      <c r="A1239">
        <v>1237</v>
      </c>
      <c r="B1239">
        <f t="shared" si="60"/>
        <v>2</v>
      </c>
      <c r="C1239">
        <f t="shared" si="61"/>
        <v>5</v>
      </c>
      <c r="D1239">
        <f t="shared" si="59"/>
        <v>2005</v>
      </c>
      <c r="E1239" s="2">
        <v>38376</v>
      </c>
      <c r="F1239">
        <v>4.3769999999999998</v>
      </c>
    </row>
    <row r="1240" spans="1:6" x14ac:dyDescent="0.2">
      <c r="A1240">
        <v>1238</v>
      </c>
      <c r="B1240">
        <f t="shared" si="60"/>
        <v>3</v>
      </c>
      <c r="C1240">
        <f t="shared" si="61"/>
        <v>5</v>
      </c>
      <c r="D1240">
        <f t="shared" si="59"/>
        <v>2005</v>
      </c>
      <c r="E1240" s="2">
        <v>38377</v>
      </c>
      <c r="F1240">
        <v>4.4050000000000002</v>
      </c>
    </row>
    <row r="1241" spans="1:6" x14ac:dyDescent="0.2">
      <c r="A1241">
        <v>1239</v>
      </c>
      <c r="B1241">
        <f t="shared" si="60"/>
        <v>4</v>
      </c>
      <c r="C1241">
        <f t="shared" si="61"/>
        <v>5</v>
      </c>
      <c r="D1241">
        <f t="shared" si="59"/>
        <v>2005</v>
      </c>
      <c r="E1241" s="2">
        <v>38378</v>
      </c>
      <c r="F1241">
        <v>4.4139999999999997</v>
      </c>
    </row>
    <row r="1242" spans="1:6" x14ac:dyDescent="0.2">
      <c r="A1242">
        <v>1240</v>
      </c>
      <c r="B1242">
        <f t="shared" si="60"/>
        <v>5</v>
      </c>
      <c r="C1242">
        <f t="shared" si="61"/>
        <v>5</v>
      </c>
      <c r="D1242">
        <f t="shared" si="59"/>
        <v>2005</v>
      </c>
      <c r="E1242" s="2">
        <v>38379</v>
      </c>
      <c r="F1242">
        <v>4.4119999999999999</v>
      </c>
    </row>
    <row r="1243" spans="1:6" x14ac:dyDescent="0.2">
      <c r="A1243">
        <v>1241</v>
      </c>
      <c r="B1243">
        <f t="shared" si="60"/>
        <v>6</v>
      </c>
      <c r="C1243">
        <f t="shared" si="61"/>
        <v>5</v>
      </c>
      <c r="D1243">
        <f t="shared" si="59"/>
        <v>2005</v>
      </c>
      <c r="E1243" s="2">
        <v>38380</v>
      </c>
      <c r="F1243">
        <v>4.4020000000000001</v>
      </c>
    </row>
    <row r="1244" spans="1:6" x14ac:dyDescent="0.2">
      <c r="A1244">
        <v>1242</v>
      </c>
      <c r="B1244">
        <f t="shared" si="60"/>
        <v>2</v>
      </c>
      <c r="C1244">
        <f t="shared" si="61"/>
        <v>6</v>
      </c>
      <c r="D1244">
        <f t="shared" si="59"/>
        <v>2005</v>
      </c>
      <c r="E1244" s="2">
        <v>38383</v>
      </c>
      <c r="F1244">
        <v>4.383</v>
      </c>
    </row>
    <row r="1245" spans="1:6" x14ac:dyDescent="0.2">
      <c r="A1245">
        <v>1243</v>
      </c>
      <c r="B1245">
        <f t="shared" si="60"/>
        <v>3</v>
      </c>
      <c r="C1245">
        <f t="shared" si="61"/>
        <v>6</v>
      </c>
      <c r="D1245">
        <f t="shared" si="59"/>
        <v>2005</v>
      </c>
      <c r="E1245" s="2">
        <v>38384</v>
      </c>
      <c r="F1245">
        <v>4.383</v>
      </c>
    </row>
    <row r="1246" spans="1:6" x14ac:dyDescent="0.2">
      <c r="A1246">
        <v>1244</v>
      </c>
      <c r="B1246">
        <f t="shared" si="60"/>
        <v>4</v>
      </c>
      <c r="C1246">
        <f t="shared" si="61"/>
        <v>6</v>
      </c>
      <c r="D1246">
        <f t="shared" si="59"/>
        <v>2005</v>
      </c>
      <c r="E1246" s="2">
        <v>38385</v>
      </c>
      <c r="F1246">
        <v>4.3920000000000003</v>
      </c>
    </row>
    <row r="1247" spans="1:6" x14ac:dyDescent="0.2">
      <c r="A1247">
        <v>1245</v>
      </c>
      <c r="B1247">
        <f t="shared" si="60"/>
        <v>5</v>
      </c>
      <c r="C1247">
        <f t="shared" si="61"/>
        <v>6</v>
      </c>
      <c r="D1247">
        <f t="shared" si="59"/>
        <v>2005</v>
      </c>
      <c r="E1247" s="2">
        <v>38386</v>
      </c>
      <c r="F1247">
        <v>4.3760000000000003</v>
      </c>
    </row>
    <row r="1248" spans="1:6" x14ac:dyDescent="0.2">
      <c r="A1248">
        <v>1246</v>
      </c>
      <c r="B1248">
        <f t="shared" si="60"/>
        <v>6</v>
      </c>
      <c r="C1248">
        <f t="shared" si="61"/>
        <v>6</v>
      </c>
      <c r="D1248">
        <f t="shared" si="59"/>
        <v>2005</v>
      </c>
      <c r="E1248" s="2">
        <v>38387</v>
      </c>
      <c r="F1248">
        <v>4.3650000000000002</v>
      </c>
    </row>
    <row r="1249" spans="1:6" x14ac:dyDescent="0.2">
      <c r="A1249">
        <v>1247</v>
      </c>
      <c r="B1249">
        <f t="shared" si="60"/>
        <v>2</v>
      </c>
      <c r="C1249">
        <f t="shared" si="61"/>
        <v>7</v>
      </c>
      <c r="D1249">
        <f t="shared" si="59"/>
        <v>2005</v>
      </c>
      <c r="E1249" s="2">
        <v>38390</v>
      </c>
      <c r="F1249">
        <v>4.3710000000000004</v>
      </c>
    </row>
    <row r="1250" spans="1:6" x14ac:dyDescent="0.2">
      <c r="A1250">
        <v>1248</v>
      </c>
      <c r="B1250">
        <f t="shared" si="60"/>
        <v>3</v>
      </c>
      <c r="C1250">
        <f t="shared" si="61"/>
        <v>7</v>
      </c>
      <c r="D1250">
        <f t="shared" si="59"/>
        <v>2005</v>
      </c>
      <c r="E1250" s="2">
        <v>38391</v>
      </c>
      <c r="F1250">
        <v>4.3869999999999996</v>
      </c>
    </row>
    <row r="1251" spans="1:6" x14ac:dyDescent="0.2">
      <c r="A1251">
        <v>1249</v>
      </c>
      <c r="B1251">
        <f t="shared" si="60"/>
        <v>4</v>
      </c>
      <c r="C1251">
        <f t="shared" si="61"/>
        <v>7</v>
      </c>
      <c r="D1251">
        <f t="shared" si="59"/>
        <v>2005</v>
      </c>
      <c r="E1251" s="2">
        <v>38392</v>
      </c>
      <c r="F1251">
        <v>4.3849999999999998</v>
      </c>
    </row>
    <row r="1252" spans="1:6" x14ac:dyDescent="0.2">
      <c r="A1252">
        <v>1250</v>
      </c>
      <c r="B1252">
        <f t="shared" si="60"/>
        <v>5</v>
      </c>
      <c r="C1252">
        <f t="shared" si="61"/>
        <v>7</v>
      </c>
      <c r="D1252">
        <f t="shared" si="59"/>
        <v>2005</v>
      </c>
      <c r="E1252" s="2">
        <v>38393</v>
      </c>
      <c r="F1252">
        <v>4.38</v>
      </c>
    </row>
    <row r="1253" spans="1:6" x14ac:dyDescent="0.2">
      <c r="A1253">
        <v>1251</v>
      </c>
      <c r="B1253">
        <f t="shared" si="60"/>
        <v>6</v>
      </c>
      <c r="C1253">
        <f t="shared" si="61"/>
        <v>7</v>
      </c>
      <c r="D1253">
        <f t="shared" si="59"/>
        <v>2005</v>
      </c>
      <c r="E1253" s="2">
        <v>38394</v>
      </c>
      <c r="F1253">
        <v>4.3789999999999996</v>
      </c>
    </row>
    <row r="1254" spans="1:6" x14ac:dyDescent="0.2">
      <c r="A1254">
        <v>1252</v>
      </c>
      <c r="B1254">
        <f t="shared" si="60"/>
        <v>2</v>
      </c>
      <c r="C1254">
        <f t="shared" si="61"/>
        <v>8</v>
      </c>
      <c r="D1254">
        <f t="shared" si="59"/>
        <v>2005</v>
      </c>
      <c r="E1254" s="2">
        <v>38397</v>
      </c>
      <c r="F1254">
        <v>4.37</v>
      </c>
    </row>
    <row r="1255" spans="1:6" x14ac:dyDescent="0.2">
      <c r="A1255">
        <v>1253</v>
      </c>
      <c r="B1255">
        <f t="shared" si="60"/>
        <v>3</v>
      </c>
      <c r="C1255">
        <f t="shared" si="61"/>
        <v>8</v>
      </c>
      <c r="D1255">
        <f t="shared" si="59"/>
        <v>2005</v>
      </c>
      <c r="E1255" s="2">
        <v>38398</v>
      </c>
      <c r="F1255">
        <v>4.3659999999999997</v>
      </c>
    </row>
    <row r="1256" spans="1:6" x14ac:dyDescent="0.2">
      <c r="A1256">
        <v>1254</v>
      </c>
      <c r="B1256">
        <f t="shared" si="60"/>
        <v>4</v>
      </c>
      <c r="C1256">
        <f t="shared" si="61"/>
        <v>8</v>
      </c>
      <c r="D1256">
        <f t="shared" si="59"/>
        <v>2005</v>
      </c>
      <c r="E1256" s="2">
        <v>38399</v>
      </c>
      <c r="F1256">
        <v>4.3620000000000001</v>
      </c>
    </row>
    <row r="1257" spans="1:6" x14ac:dyDescent="0.2">
      <c r="A1257">
        <v>1255</v>
      </c>
      <c r="B1257">
        <f t="shared" si="60"/>
        <v>5</v>
      </c>
      <c r="C1257">
        <f t="shared" si="61"/>
        <v>8</v>
      </c>
      <c r="D1257">
        <f t="shared" si="59"/>
        <v>2005</v>
      </c>
      <c r="E1257" s="2">
        <v>38400</v>
      </c>
      <c r="F1257">
        <v>4.3620000000000001</v>
      </c>
    </row>
    <row r="1258" spans="1:6" x14ac:dyDescent="0.2">
      <c r="A1258">
        <v>1256</v>
      </c>
      <c r="B1258">
        <f t="shared" si="60"/>
        <v>6</v>
      </c>
      <c r="C1258">
        <f t="shared" si="61"/>
        <v>8</v>
      </c>
      <c r="D1258">
        <f t="shared" si="59"/>
        <v>2005</v>
      </c>
      <c r="E1258" s="2">
        <v>38401</v>
      </c>
      <c r="F1258">
        <v>4.3570000000000002</v>
      </c>
    </row>
    <row r="1259" spans="1:6" x14ac:dyDescent="0.2">
      <c r="A1259">
        <v>1257</v>
      </c>
      <c r="B1259">
        <f t="shared" si="60"/>
        <v>2</v>
      </c>
      <c r="C1259">
        <f t="shared" si="61"/>
        <v>9</v>
      </c>
      <c r="D1259">
        <f t="shared" si="59"/>
        <v>2005</v>
      </c>
      <c r="E1259" s="2">
        <v>38404</v>
      </c>
      <c r="F1259">
        <v>4.367</v>
      </c>
    </row>
    <row r="1260" spans="1:6" x14ac:dyDescent="0.2">
      <c r="A1260">
        <v>1258</v>
      </c>
      <c r="B1260">
        <f t="shared" si="60"/>
        <v>3</v>
      </c>
      <c r="C1260">
        <f t="shared" si="61"/>
        <v>9</v>
      </c>
      <c r="D1260">
        <f t="shared" si="59"/>
        <v>2005</v>
      </c>
      <c r="E1260" s="2">
        <v>38405</v>
      </c>
      <c r="F1260">
        <v>4.3600000000000003</v>
      </c>
    </row>
    <row r="1261" spans="1:6" x14ac:dyDescent="0.2">
      <c r="A1261">
        <v>1259</v>
      </c>
      <c r="B1261">
        <f t="shared" si="60"/>
        <v>4</v>
      </c>
      <c r="C1261">
        <f t="shared" si="61"/>
        <v>9</v>
      </c>
      <c r="D1261">
        <f t="shared" si="59"/>
        <v>2005</v>
      </c>
      <c r="E1261" s="2">
        <v>38406</v>
      </c>
      <c r="F1261">
        <v>4.3639999999999999</v>
      </c>
    </row>
    <row r="1262" spans="1:6" x14ac:dyDescent="0.2">
      <c r="A1262">
        <v>1260</v>
      </c>
      <c r="B1262">
        <f t="shared" si="60"/>
        <v>5</v>
      </c>
      <c r="C1262">
        <f t="shared" si="61"/>
        <v>9</v>
      </c>
      <c r="D1262">
        <f t="shared" si="59"/>
        <v>2005</v>
      </c>
      <c r="E1262" s="2">
        <v>38407</v>
      </c>
      <c r="F1262">
        <v>4.3570000000000002</v>
      </c>
    </row>
    <row r="1263" spans="1:6" x14ac:dyDescent="0.2">
      <c r="A1263">
        <v>1261</v>
      </c>
      <c r="B1263">
        <f t="shared" si="60"/>
        <v>6</v>
      </c>
      <c r="C1263">
        <f t="shared" si="61"/>
        <v>9</v>
      </c>
      <c r="D1263">
        <f t="shared" si="59"/>
        <v>2005</v>
      </c>
      <c r="E1263" s="2">
        <v>38408</v>
      </c>
      <c r="F1263">
        <v>4.3650000000000002</v>
      </c>
    </row>
    <row r="1264" spans="1:6" x14ac:dyDescent="0.2">
      <c r="A1264">
        <v>1262</v>
      </c>
      <c r="B1264">
        <f t="shared" si="60"/>
        <v>2</v>
      </c>
      <c r="C1264">
        <f t="shared" si="61"/>
        <v>10</v>
      </c>
      <c r="D1264">
        <f t="shared" si="59"/>
        <v>2005</v>
      </c>
      <c r="E1264" s="2">
        <v>38411</v>
      </c>
      <c r="F1264">
        <v>4.3570000000000002</v>
      </c>
    </row>
    <row r="1265" spans="1:6" x14ac:dyDescent="0.2">
      <c r="A1265">
        <v>1263</v>
      </c>
      <c r="B1265">
        <f t="shared" si="60"/>
        <v>3</v>
      </c>
      <c r="C1265">
        <f t="shared" si="61"/>
        <v>10</v>
      </c>
      <c r="D1265">
        <f t="shared" si="59"/>
        <v>2005</v>
      </c>
      <c r="E1265" s="2">
        <v>38412</v>
      </c>
      <c r="F1265">
        <v>4.3369999999999997</v>
      </c>
    </row>
    <row r="1266" spans="1:6" x14ac:dyDescent="0.2">
      <c r="A1266">
        <v>1264</v>
      </c>
      <c r="B1266">
        <f t="shared" si="60"/>
        <v>4</v>
      </c>
      <c r="C1266">
        <f t="shared" si="61"/>
        <v>10</v>
      </c>
      <c r="D1266">
        <f t="shared" si="59"/>
        <v>2005</v>
      </c>
      <c r="E1266" s="2">
        <v>38413</v>
      </c>
      <c r="F1266">
        <v>4.3339999999999996</v>
      </c>
    </row>
    <row r="1267" spans="1:6" x14ac:dyDescent="0.2">
      <c r="A1267">
        <v>1265</v>
      </c>
      <c r="B1267">
        <f t="shared" si="60"/>
        <v>5</v>
      </c>
      <c r="C1267">
        <f t="shared" si="61"/>
        <v>10</v>
      </c>
      <c r="D1267">
        <f t="shared" si="59"/>
        <v>2005</v>
      </c>
      <c r="E1267" s="2">
        <v>38414</v>
      </c>
      <c r="F1267">
        <v>4.335</v>
      </c>
    </row>
    <row r="1268" spans="1:6" x14ac:dyDescent="0.2">
      <c r="A1268">
        <v>1266</v>
      </c>
      <c r="B1268">
        <f t="shared" si="60"/>
        <v>6</v>
      </c>
      <c r="C1268">
        <f t="shared" si="61"/>
        <v>10</v>
      </c>
      <c r="D1268">
        <f t="shared" si="59"/>
        <v>2005</v>
      </c>
      <c r="E1268" s="2">
        <v>38415</v>
      </c>
      <c r="F1268">
        <v>4.3419999999999996</v>
      </c>
    </row>
    <row r="1269" spans="1:6" x14ac:dyDescent="0.2">
      <c r="A1269">
        <v>1267</v>
      </c>
      <c r="B1269">
        <f t="shared" si="60"/>
        <v>2</v>
      </c>
      <c r="C1269">
        <f t="shared" si="61"/>
        <v>11</v>
      </c>
      <c r="D1269">
        <f t="shared" si="59"/>
        <v>2005</v>
      </c>
      <c r="E1269" s="2">
        <v>38418</v>
      </c>
      <c r="F1269">
        <v>4.3310000000000004</v>
      </c>
    </row>
    <row r="1270" spans="1:6" x14ac:dyDescent="0.2">
      <c r="A1270">
        <v>1268</v>
      </c>
      <c r="B1270">
        <f t="shared" si="60"/>
        <v>3</v>
      </c>
      <c r="C1270">
        <f t="shared" si="61"/>
        <v>11</v>
      </c>
      <c r="D1270">
        <f t="shared" si="59"/>
        <v>2005</v>
      </c>
      <c r="E1270" s="2">
        <v>38419</v>
      </c>
      <c r="F1270">
        <v>4.3040000000000003</v>
      </c>
    </row>
    <row r="1271" spans="1:6" x14ac:dyDescent="0.2">
      <c r="A1271">
        <v>1269</v>
      </c>
      <c r="B1271">
        <f t="shared" si="60"/>
        <v>4</v>
      </c>
      <c r="C1271">
        <f t="shared" si="61"/>
        <v>11</v>
      </c>
      <c r="D1271">
        <f t="shared" si="59"/>
        <v>2005</v>
      </c>
      <c r="E1271" s="2">
        <v>38420</v>
      </c>
      <c r="F1271">
        <v>4.2990000000000004</v>
      </c>
    </row>
    <row r="1272" spans="1:6" x14ac:dyDescent="0.2">
      <c r="A1272">
        <v>1270</v>
      </c>
      <c r="B1272">
        <f t="shared" si="60"/>
        <v>5</v>
      </c>
      <c r="C1272">
        <f t="shared" si="61"/>
        <v>11</v>
      </c>
      <c r="D1272">
        <f t="shared" si="59"/>
        <v>2005</v>
      </c>
      <c r="E1272" s="2">
        <v>38421</v>
      </c>
      <c r="F1272">
        <v>4.3129999999999997</v>
      </c>
    </row>
    <row r="1273" spans="1:6" x14ac:dyDescent="0.2">
      <c r="A1273">
        <v>1271</v>
      </c>
      <c r="B1273">
        <f t="shared" si="60"/>
        <v>6</v>
      </c>
      <c r="C1273">
        <f t="shared" si="61"/>
        <v>11</v>
      </c>
      <c r="D1273">
        <f t="shared" si="59"/>
        <v>2005</v>
      </c>
      <c r="E1273" s="2">
        <v>38422</v>
      </c>
      <c r="F1273">
        <v>4.3019999999999996</v>
      </c>
    </row>
    <row r="1274" spans="1:6" x14ac:dyDescent="0.2">
      <c r="A1274">
        <v>1272</v>
      </c>
      <c r="B1274">
        <f t="shared" si="60"/>
        <v>2</v>
      </c>
      <c r="C1274">
        <f t="shared" si="61"/>
        <v>12</v>
      </c>
      <c r="D1274">
        <f t="shared" si="59"/>
        <v>2005</v>
      </c>
      <c r="E1274" s="2">
        <v>38425</v>
      </c>
      <c r="F1274">
        <v>4.3079999999999998</v>
      </c>
    </row>
    <row r="1275" spans="1:6" x14ac:dyDescent="0.2">
      <c r="A1275">
        <v>1273</v>
      </c>
      <c r="B1275">
        <f t="shared" si="60"/>
        <v>3</v>
      </c>
      <c r="C1275">
        <f t="shared" si="61"/>
        <v>12</v>
      </c>
      <c r="D1275">
        <f t="shared" si="59"/>
        <v>2005</v>
      </c>
      <c r="E1275" s="2">
        <v>38426</v>
      </c>
      <c r="F1275">
        <v>4.3129999999999997</v>
      </c>
    </row>
    <row r="1276" spans="1:6" x14ac:dyDescent="0.2">
      <c r="A1276">
        <v>1274</v>
      </c>
      <c r="B1276">
        <f t="shared" si="60"/>
        <v>4</v>
      </c>
      <c r="C1276">
        <f t="shared" si="61"/>
        <v>12</v>
      </c>
      <c r="D1276">
        <f t="shared" si="59"/>
        <v>2005</v>
      </c>
      <c r="E1276" s="2">
        <v>38427</v>
      </c>
      <c r="F1276">
        <v>4.3140000000000001</v>
      </c>
    </row>
    <row r="1277" spans="1:6" x14ac:dyDescent="0.2">
      <c r="A1277">
        <v>1275</v>
      </c>
      <c r="B1277">
        <f t="shared" si="60"/>
        <v>5</v>
      </c>
      <c r="C1277">
        <f t="shared" si="61"/>
        <v>12</v>
      </c>
      <c r="D1277">
        <f t="shared" si="59"/>
        <v>2005</v>
      </c>
      <c r="E1277" s="2">
        <v>38428</v>
      </c>
      <c r="F1277">
        <v>4.3140000000000001</v>
      </c>
    </row>
    <row r="1278" spans="1:6" x14ac:dyDescent="0.2">
      <c r="A1278">
        <v>1276</v>
      </c>
      <c r="B1278">
        <f t="shared" si="60"/>
        <v>6</v>
      </c>
      <c r="C1278">
        <f t="shared" si="61"/>
        <v>12</v>
      </c>
      <c r="D1278">
        <f t="shared" si="59"/>
        <v>2005</v>
      </c>
      <c r="E1278" s="2">
        <v>38429</v>
      </c>
      <c r="F1278">
        <v>4.3109999999999999</v>
      </c>
    </row>
    <row r="1279" spans="1:6" x14ac:dyDescent="0.2">
      <c r="A1279">
        <v>1277</v>
      </c>
      <c r="B1279">
        <f t="shared" si="60"/>
        <v>2</v>
      </c>
      <c r="C1279">
        <f t="shared" si="61"/>
        <v>13</v>
      </c>
      <c r="D1279">
        <f t="shared" si="59"/>
        <v>2005</v>
      </c>
      <c r="E1279" s="2">
        <v>38432</v>
      </c>
      <c r="F1279">
        <v>4.3179999999999996</v>
      </c>
    </row>
    <row r="1280" spans="1:6" x14ac:dyDescent="0.2">
      <c r="A1280">
        <v>1278</v>
      </c>
      <c r="B1280">
        <f t="shared" si="60"/>
        <v>3</v>
      </c>
      <c r="C1280">
        <f t="shared" si="61"/>
        <v>13</v>
      </c>
      <c r="D1280">
        <f t="shared" si="59"/>
        <v>2005</v>
      </c>
      <c r="E1280" s="2">
        <v>38433</v>
      </c>
      <c r="F1280">
        <v>4.3140000000000001</v>
      </c>
    </row>
    <row r="1281" spans="1:6" x14ac:dyDescent="0.2">
      <c r="A1281">
        <v>1279</v>
      </c>
      <c r="B1281">
        <f t="shared" si="60"/>
        <v>4</v>
      </c>
      <c r="C1281">
        <f t="shared" si="61"/>
        <v>13</v>
      </c>
      <c r="D1281">
        <f t="shared" si="59"/>
        <v>2005</v>
      </c>
      <c r="E1281" s="2">
        <v>38434</v>
      </c>
      <c r="F1281">
        <v>4.3339999999999996</v>
      </c>
    </row>
    <row r="1282" spans="1:6" x14ac:dyDescent="0.2">
      <c r="A1282">
        <v>1280</v>
      </c>
      <c r="B1282">
        <f t="shared" si="60"/>
        <v>5</v>
      </c>
      <c r="C1282">
        <f t="shared" si="61"/>
        <v>13</v>
      </c>
      <c r="D1282">
        <f t="shared" si="59"/>
        <v>2005</v>
      </c>
      <c r="E1282" s="2">
        <v>38435</v>
      </c>
      <c r="F1282">
        <v>4.3460000000000001</v>
      </c>
    </row>
    <row r="1283" spans="1:6" x14ac:dyDescent="0.2">
      <c r="A1283">
        <v>1281</v>
      </c>
      <c r="B1283">
        <f t="shared" si="60"/>
        <v>2</v>
      </c>
      <c r="C1283">
        <f t="shared" si="61"/>
        <v>14</v>
      </c>
      <c r="D1283">
        <f t="shared" si="59"/>
        <v>2005</v>
      </c>
      <c r="E1283" s="2">
        <v>38439</v>
      </c>
      <c r="F1283">
        <v>4.3559999999999999</v>
      </c>
    </row>
    <row r="1284" spans="1:6" x14ac:dyDescent="0.2">
      <c r="A1284">
        <v>1282</v>
      </c>
      <c r="B1284">
        <f t="shared" si="60"/>
        <v>3</v>
      </c>
      <c r="C1284">
        <f t="shared" si="61"/>
        <v>14</v>
      </c>
      <c r="D1284">
        <f t="shared" ref="D1284:D1347" si="62">YEAR(E1284)</f>
        <v>2005</v>
      </c>
      <c r="E1284" s="2">
        <v>38440</v>
      </c>
      <c r="F1284">
        <v>4.3730000000000002</v>
      </c>
    </row>
    <row r="1285" spans="1:6" x14ac:dyDescent="0.2">
      <c r="A1285">
        <v>1283</v>
      </c>
      <c r="B1285">
        <f t="shared" si="60"/>
        <v>4</v>
      </c>
      <c r="C1285">
        <f t="shared" si="61"/>
        <v>14</v>
      </c>
      <c r="D1285">
        <f t="shared" si="62"/>
        <v>2005</v>
      </c>
      <c r="E1285" s="2">
        <v>38441</v>
      </c>
      <c r="F1285">
        <v>4.3789999999999996</v>
      </c>
    </row>
    <row r="1286" spans="1:6" x14ac:dyDescent="0.2">
      <c r="A1286">
        <v>1284</v>
      </c>
      <c r="B1286">
        <f t="shared" si="60"/>
        <v>5</v>
      </c>
      <c r="C1286">
        <f t="shared" si="61"/>
        <v>14</v>
      </c>
      <c r="D1286">
        <f t="shared" si="62"/>
        <v>2005</v>
      </c>
      <c r="E1286" s="2">
        <v>38442</v>
      </c>
      <c r="F1286">
        <v>4.3609999999999998</v>
      </c>
    </row>
    <row r="1287" spans="1:6" x14ac:dyDescent="0.2">
      <c r="A1287">
        <v>1285</v>
      </c>
      <c r="B1287">
        <f t="shared" si="60"/>
        <v>6</v>
      </c>
      <c r="C1287">
        <f t="shared" si="61"/>
        <v>14</v>
      </c>
      <c r="D1287">
        <f t="shared" si="62"/>
        <v>2005</v>
      </c>
      <c r="E1287" s="2">
        <v>38443</v>
      </c>
      <c r="F1287">
        <v>4.3609999999999998</v>
      </c>
    </row>
    <row r="1288" spans="1:6" x14ac:dyDescent="0.2">
      <c r="A1288">
        <v>1286</v>
      </c>
      <c r="B1288">
        <f t="shared" si="60"/>
        <v>2</v>
      </c>
      <c r="C1288">
        <f t="shared" si="61"/>
        <v>15</v>
      </c>
      <c r="D1288">
        <f t="shared" si="62"/>
        <v>2005</v>
      </c>
      <c r="E1288" s="2">
        <v>38446</v>
      </c>
      <c r="F1288">
        <v>4.3719999999999999</v>
      </c>
    </row>
    <row r="1289" spans="1:6" x14ac:dyDescent="0.2">
      <c r="A1289">
        <v>1287</v>
      </c>
      <c r="B1289">
        <f t="shared" si="60"/>
        <v>3</v>
      </c>
      <c r="C1289">
        <f t="shared" si="61"/>
        <v>15</v>
      </c>
      <c r="D1289">
        <f t="shared" si="62"/>
        <v>2005</v>
      </c>
      <c r="E1289" s="2">
        <v>38447</v>
      </c>
      <c r="F1289">
        <v>4.3730000000000002</v>
      </c>
    </row>
    <row r="1290" spans="1:6" x14ac:dyDescent="0.2">
      <c r="A1290">
        <v>1288</v>
      </c>
      <c r="B1290">
        <f t="shared" si="60"/>
        <v>4</v>
      </c>
      <c r="C1290">
        <f t="shared" si="61"/>
        <v>15</v>
      </c>
      <c r="D1290">
        <f t="shared" si="62"/>
        <v>2005</v>
      </c>
      <c r="E1290" s="2">
        <v>38448</v>
      </c>
      <c r="F1290">
        <v>4.3620000000000001</v>
      </c>
    </row>
    <row r="1291" spans="1:6" x14ac:dyDescent="0.2">
      <c r="A1291">
        <v>1289</v>
      </c>
      <c r="B1291">
        <f t="shared" si="60"/>
        <v>5</v>
      </c>
      <c r="C1291">
        <f t="shared" si="61"/>
        <v>15</v>
      </c>
      <c r="D1291">
        <f t="shared" si="62"/>
        <v>2005</v>
      </c>
      <c r="E1291" s="2">
        <v>38449</v>
      </c>
      <c r="F1291">
        <v>4.3659999999999997</v>
      </c>
    </row>
    <row r="1292" spans="1:6" x14ac:dyDescent="0.2">
      <c r="A1292">
        <v>1290</v>
      </c>
      <c r="B1292">
        <f t="shared" si="60"/>
        <v>6</v>
      </c>
      <c r="C1292">
        <f t="shared" si="61"/>
        <v>15</v>
      </c>
      <c r="D1292">
        <f t="shared" si="62"/>
        <v>2005</v>
      </c>
      <c r="E1292" s="2">
        <v>38450</v>
      </c>
      <c r="F1292">
        <v>4.3710000000000004</v>
      </c>
    </row>
    <row r="1293" spans="1:6" x14ac:dyDescent="0.2">
      <c r="A1293">
        <v>1291</v>
      </c>
      <c r="B1293">
        <f t="shared" si="60"/>
        <v>2</v>
      </c>
      <c r="C1293">
        <f t="shared" si="61"/>
        <v>16</v>
      </c>
      <c r="D1293">
        <f t="shared" si="62"/>
        <v>2005</v>
      </c>
      <c r="E1293" s="2">
        <v>38453</v>
      </c>
      <c r="F1293">
        <v>4.3639999999999999</v>
      </c>
    </row>
    <row r="1294" spans="1:6" x14ac:dyDescent="0.2">
      <c r="A1294">
        <v>1292</v>
      </c>
      <c r="B1294">
        <f t="shared" ref="B1294:B1357" si="63">WEEKDAY(E1294)</f>
        <v>3</v>
      </c>
      <c r="C1294">
        <f t="shared" ref="C1294:C1357" si="64">WEEKNUM(E1294)</f>
        <v>16</v>
      </c>
      <c r="D1294">
        <f t="shared" si="62"/>
        <v>2005</v>
      </c>
      <c r="E1294" s="2">
        <v>38454</v>
      </c>
      <c r="F1294">
        <v>4.3719999999999999</v>
      </c>
    </row>
    <row r="1295" spans="1:6" x14ac:dyDescent="0.2">
      <c r="A1295">
        <v>1293</v>
      </c>
      <c r="B1295">
        <f t="shared" si="63"/>
        <v>4</v>
      </c>
      <c r="C1295">
        <f t="shared" si="64"/>
        <v>16</v>
      </c>
      <c r="D1295">
        <f t="shared" si="62"/>
        <v>2005</v>
      </c>
      <c r="E1295" s="2">
        <v>38455</v>
      </c>
      <c r="F1295">
        <v>4.3849999999999998</v>
      </c>
    </row>
    <row r="1296" spans="1:6" x14ac:dyDescent="0.2">
      <c r="A1296">
        <v>1294</v>
      </c>
      <c r="B1296">
        <f t="shared" si="63"/>
        <v>5</v>
      </c>
      <c r="C1296">
        <f t="shared" si="64"/>
        <v>16</v>
      </c>
      <c r="D1296">
        <f t="shared" si="62"/>
        <v>2005</v>
      </c>
      <c r="E1296" s="2">
        <v>38456</v>
      </c>
      <c r="F1296">
        <v>4.3879999999999999</v>
      </c>
    </row>
    <row r="1297" spans="1:6" x14ac:dyDescent="0.2">
      <c r="A1297">
        <v>1295</v>
      </c>
      <c r="B1297">
        <f t="shared" si="63"/>
        <v>6</v>
      </c>
      <c r="C1297">
        <f t="shared" si="64"/>
        <v>16</v>
      </c>
      <c r="D1297">
        <f t="shared" si="62"/>
        <v>2005</v>
      </c>
      <c r="E1297" s="2">
        <v>38457</v>
      </c>
      <c r="F1297">
        <v>4.3949999999999996</v>
      </c>
    </row>
    <row r="1298" spans="1:6" x14ac:dyDescent="0.2">
      <c r="A1298">
        <v>1296</v>
      </c>
      <c r="B1298">
        <f t="shared" si="63"/>
        <v>2</v>
      </c>
      <c r="C1298">
        <f t="shared" si="64"/>
        <v>17</v>
      </c>
      <c r="D1298">
        <f t="shared" si="62"/>
        <v>2005</v>
      </c>
      <c r="E1298" s="2">
        <v>38460</v>
      </c>
      <c r="F1298">
        <v>4.3810000000000002</v>
      </c>
    </row>
    <row r="1299" spans="1:6" x14ac:dyDescent="0.2">
      <c r="A1299">
        <v>1297</v>
      </c>
      <c r="B1299">
        <f t="shared" si="63"/>
        <v>3</v>
      </c>
      <c r="C1299">
        <f t="shared" si="64"/>
        <v>17</v>
      </c>
      <c r="D1299">
        <f t="shared" si="62"/>
        <v>2005</v>
      </c>
      <c r="E1299" s="2">
        <v>38461</v>
      </c>
      <c r="F1299">
        <v>4.3739999999999997</v>
      </c>
    </row>
    <row r="1300" spans="1:6" x14ac:dyDescent="0.2">
      <c r="A1300">
        <v>1298</v>
      </c>
      <c r="B1300">
        <f t="shared" si="63"/>
        <v>4</v>
      </c>
      <c r="C1300">
        <f t="shared" si="64"/>
        <v>17</v>
      </c>
      <c r="D1300">
        <f t="shared" si="62"/>
        <v>2005</v>
      </c>
      <c r="E1300" s="2">
        <v>38462</v>
      </c>
      <c r="F1300">
        <v>4.3710000000000004</v>
      </c>
    </row>
    <row r="1301" spans="1:6" x14ac:dyDescent="0.2">
      <c r="A1301">
        <v>1299</v>
      </c>
      <c r="B1301">
        <f t="shared" si="63"/>
        <v>5</v>
      </c>
      <c r="C1301">
        <f t="shared" si="64"/>
        <v>17</v>
      </c>
      <c r="D1301">
        <f t="shared" si="62"/>
        <v>2005</v>
      </c>
      <c r="E1301" s="2">
        <v>38463</v>
      </c>
      <c r="F1301">
        <v>4.3680000000000003</v>
      </c>
    </row>
    <row r="1302" spans="1:6" x14ac:dyDescent="0.2">
      <c r="A1302">
        <v>1300</v>
      </c>
      <c r="B1302">
        <f t="shared" si="63"/>
        <v>2</v>
      </c>
      <c r="C1302">
        <f t="shared" si="64"/>
        <v>18</v>
      </c>
      <c r="D1302">
        <f t="shared" si="62"/>
        <v>2005</v>
      </c>
      <c r="E1302" s="2">
        <v>38467</v>
      </c>
      <c r="F1302">
        <v>4.3620000000000001</v>
      </c>
    </row>
    <row r="1303" spans="1:6" x14ac:dyDescent="0.2">
      <c r="A1303">
        <v>1301</v>
      </c>
      <c r="B1303">
        <f t="shared" si="63"/>
        <v>3</v>
      </c>
      <c r="C1303">
        <f t="shared" si="64"/>
        <v>18</v>
      </c>
      <c r="D1303">
        <f t="shared" si="62"/>
        <v>2005</v>
      </c>
      <c r="E1303" s="2">
        <v>38468</v>
      </c>
      <c r="F1303">
        <v>4.3600000000000003</v>
      </c>
    </row>
    <row r="1304" spans="1:6" x14ac:dyDescent="0.2">
      <c r="A1304">
        <v>1302</v>
      </c>
      <c r="B1304">
        <f t="shared" si="63"/>
        <v>4</v>
      </c>
      <c r="C1304">
        <f t="shared" si="64"/>
        <v>18</v>
      </c>
      <c r="D1304">
        <f t="shared" si="62"/>
        <v>2005</v>
      </c>
      <c r="E1304" s="2">
        <v>38469</v>
      </c>
      <c r="F1304">
        <v>4.3680000000000003</v>
      </c>
    </row>
    <row r="1305" spans="1:6" x14ac:dyDescent="0.2">
      <c r="A1305">
        <v>1303</v>
      </c>
      <c r="B1305">
        <f t="shared" si="63"/>
        <v>5</v>
      </c>
      <c r="C1305">
        <f t="shared" si="64"/>
        <v>18</v>
      </c>
      <c r="D1305">
        <f t="shared" si="62"/>
        <v>2005</v>
      </c>
      <c r="E1305" s="2">
        <v>38470</v>
      </c>
      <c r="F1305">
        <v>4.367</v>
      </c>
    </row>
    <row r="1306" spans="1:6" x14ac:dyDescent="0.2">
      <c r="A1306">
        <v>1304</v>
      </c>
      <c r="B1306">
        <f t="shared" si="63"/>
        <v>6</v>
      </c>
      <c r="C1306">
        <f t="shared" si="64"/>
        <v>18</v>
      </c>
      <c r="D1306">
        <f t="shared" si="62"/>
        <v>2005</v>
      </c>
      <c r="E1306" s="2">
        <v>38471</v>
      </c>
      <c r="F1306">
        <v>4.3689999999999998</v>
      </c>
    </row>
    <row r="1307" spans="1:6" x14ac:dyDescent="0.2">
      <c r="A1307">
        <v>1305</v>
      </c>
      <c r="B1307">
        <f t="shared" si="63"/>
        <v>2</v>
      </c>
      <c r="C1307">
        <f t="shared" si="64"/>
        <v>19</v>
      </c>
      <c r="D1307">
        <f t="shared" si="62"/>
        <v>2005</v>
      </c>
      <c r="E1307" s="2">
        <v>38474</v>
      </c>
      <c r="F1307">
        <v>4.3719999999999999</v>
      </c>
    </row>
    <row r="1308" spans="1:6" x14ac:dyDescent="0.2">
      <c r="A1308">
        <v>1306</v>
      </c>
      <c r="B1308">
        <f t="shared" si="63"/>
        <v>3</v>
      </c>
      <c r="C1308">
        <f t="shared" si="64"/>
        <v>19</v>
      </c>
      <c r="D1308">
        <f t="shared" si="62"/>
        <v>2005</v>
      </c>
      <c r="E1308" s="2">
        <v>38475</v>
      </c>
      <c r="F1308">
        <v>4.3730000000000002</v>
      </c>
    </row>
    <row r="1309" spans="1:6" x14ac:dyDescent="0.2">
      <c r="A1309">
        <v>1307</v>
      </c>
      <c r="B1309">
        <f t="shared" si="63"/>
        <v>4</v>
      </c>
      <c r="C1309">
        <f t="shared" si="64"/>
        <v>19</v>
      </c>
      <c r="D1309">
        <f t="shared" si="62"/>
        <v>2005</v>
      </c>
      <c r="E1309" s="2">
        <v>38476</v>
      </c>
      <c r="F1309">
        <v>4.3630000000000004</v>
      </c>
    </row>
    <row r="1310" spans="1:6" x14ac:dyDescent="0.2">
      <c r="A1310">
        <v>1308</v>
      </c>
      <c r="B1310">
        <f t="shared" si="63"/>
        <v>5</v>
      </c>
      <c r="C1310">
        <f t="shared" si="64"/>
        <v>19</v>
      </c>
      <c r="D1310">
        <f t="shared" si="62"/>
        <v>2005</v>
      </c>
      <c r="E1310" s="2">
        <v>38477</v>
      </c>
      <c r="F1310">
        <v>4.359</v>
      </c>
    </row>
    <row r="1311" spans="1:6" x14ac:dyDescent="0.2">
      <c r="A1311">
        <v>1309</v>
      </c>
      <c r="B1311">
        <f t="shared" si="63"/>
        <v>6</v>
      </c>
      <c r="C1311">
        <f t="shared" si="64"/>
        <v>19</v>
      </c>
      <c r="D1311">
        <f t="shared" si="62"/>
        <v>2005</v>
      </c>
      <c r="E1311" s="2">
        <v>38478</v>
      </c>
      <c r="F1311">
        <v>4.359</v>
      </c>
    </row>
    <row r="1312" spans="1:6" x14ac:dyDescent="0.2">
      <c r="A1312">
        <v>1310</v>
      </c>
      <c r="B1312">
        <f t="shared" si="63"/>
        <v>2</v>
      </c>
      <c r="C1312">
        <f t="shared" si="64"/>
        <v>20</v>
      </c>
      <c r="D1312">
        <f t="shared" si="62"/>
        <v>2005</v>
      </c>
      <c r="E1312" s="2">
        <v>38481</v>
      </c>
      <c r="F1312">
        <v>4.3609999999999998</v>
      </c>
    </row>
    <row r="1313" spans="1:6" x14ac:dyDescent="0.2">
      <c r="A1313">
        <v>1311</v>
      </c>
      <c r="B1313">
        <f t="shared" si="63"/>
        <v>3</v>
      </c>
      <c r="C1313">
        <f t="shared" si="64"/>
        <v>20</v>
      </c>
      <c r="D1313">
        <f t="shared" si="62"/>
        <v>2005</v>
      </c>
      <c r="E1313" s="2">
        <v>38482</v>
      </c>
      <c r="F1313">
        <v>4.3479999999999999</v>
      </c>
    </row>
    <row r="1314" spans="1:6" x14ac:dyDescent="0.2">
      <c r="A1314">
        <v>1312</v>
      </c>
      <c r="B1314">
        <f t="shared" si="63"/>
        <v>4</v>
      </c>
      <c r="C1314">
        <f t="shared" si="64"/>
        <v>20</v>
      </c>
      <c r="D1314">
        <f t="shared" si="62"/>
        <v>2005</v>
      </c>
      <c r="E1314" s="2">
        <v>38483</v>
      </c>
      <c r="F1314">
        <v>4.3609999999999998</v>
      </c>
    </row>
    <row r="1315" spans="1:6" x14ac:dyDescent="0.2">
      <c r="A1315">
        <v>1313</v>
      </c>
      <c r="B1315">
        <f t="shared" si="63"/>
        <v>6</v>
      </c>
      <c r="C1315">
        <f t="shared" si="64"/>
        <v>20</v>
      </c>
      <c r="D1315">
        <f t="shared" si="62"/>
        <v>2005</v>
      </c>
      <c r="E1315" s="2">
        <v>38485</v>
      </c>
      <c r="F1315">
        <v>4.3780000000000001</v>
      </c>
    </row>
    <row r="1316" spans="1:6" x14ac:dyDescent="0.2">
      <c r="A1316">
        <v>1314</v>
      </c>
      <c r="B1316">
        <f t="shared" si="63"/>
        <v>2</v>
      </c>
      <c r="C1316">
        <f t="shared" si="64"/>
        <v>21</v>
      </c>
      <c r="D1316">
        <f t="shared" si="62"/>
        <v>2005</v>
      </c>
      <c r="E1316" s="2">
        <v>38488</v>
      </c>
      <c r="F1316">
        <v>4.3810000000000002</v>
      </c>
    </row>
    <row r="1317" spans="1:6" x14ac:dyDescent="0.2">
      <c r="A1317">
        <v>1315</v>
      </c>
      <c r="B1317">
        <f t="shared" si="63"/>
        <v>3</v>
      </c>
      <c r="C1317">
        <f t="shared" si="64"/>
        <v>21</v>
      </c>
      <c r="D1317">
        <f t="shared" si="62"/>
        <v>2005</v>
      </c>
      <c r="E1317" s="2">
        <v>38489</v>
      </c>
      <c r="F1317">
        <v>4.3730000000000002</v>
      </c>
    </row>
    <row r="1318" spans="1:6" x14ac:dyDescent="0.2">
      <c r="A1318">
        <v>1316</v>
      </c>
      <c r="B1318">
        <f t="shared" si="63"/>
        <v>4</v>
      </c>
      <c r="C1318">
        <f t="shared" si="64"/>
        <v>21</v>
      </c>
      <c r="D1318">
        <f t="shared" si="62"/>
        <v>2005</v>
      </c>
      <c r="E1318" s="2">
        <v>38490</v>
      </c>
      <c r="F1318">
        <v>4.3719999999999999</v>
      </c>
    </row>
    <row r="1319" spans="1:6" x14ac:dyDescent="0.2">
      <c r="A1319">
        <v>1317</v>
      </c>
      <c r="B1319">
        <f t="shared" si="63"/>
        <v>5</v>
      </c>
      <c r="C1319">
        <f t="shared" si="64"/>
        <v>21</v>
      </c>
      <c r="D1319">
        <f t="shared" si="62"/>
        <v>2005</v>
      </c>
      <c r="E1319" s="2">
        <v>38491</v>
      </c>
      <c r="F1319">
        <v>4.3609999999999998</v>
      </c>
    </row>
    <row r="1320" spans="1:6" x14ac:dyDescent="0.2">
      <c r="A1320">
        <v>1318</v>
      </c>
      <c r="B1320">
        <f t="shared" si="63"/>
        <v>6</v>
      </c>
      <c r="C1320">
        <f t="shared" si="64"/>
        <v>21</v>
      </c>
      <c r="D1320">
        <f t="shared" si="62"/>
        <v>2005</v>
      </c>
      <c r="E1320" s="2">
        <v>38492</v>
      </c>
      <c r="F1320">
        <v>4.3630000000000004</v>
      </c>
    </row>
    <row r="1321" spans="1:6" x14ac:dyDescent="0.2">
      <c r="A1321">
        <v>1319</v>
      </c>
      <c r="B1321">
        <f t="shared" si="63"/>
        <v>2</v>
      </c>
      <c r="C1321">
        <f t="shared" si="64"/>
        <v>22</v>
      </c>
      <c r="D1321">
        <f t="shared" si="62"/>
        <v>2005</v>
      </c>
      <c r="E1321" s="2">
        <v>38495</v>
      </c>
      <c r="F1321">
        <v>4.3789999999999996</v>
      </c>
    </row>
    <row r="1322" spans="1:6" x14ac:dyDescent="0.2">
      <c r="A1322">
        <v>1320</v>
      </c>
      <c r="B1322">
        <f t="shared" si="63"/>
        <v>3</v>
      </c>
      <c r="C1322">
        <f t="shared" si="64"/>
        <v>22</v>
      </c>
      <c r="D1322">
        <f t="shared" si="62"/>
        <v>2005</v>
      </c>
      <c r="E1322" s="2">
        <v>38496</v>
      </c>
      <c r="F1322">
        <v>4.375</v>
      </c>
    </row>
    <row r="1323" spans="1:6" x14ac:dyDescent="0.2">
      <c r="A1323">
        <v>1321</v>
      </c>
      <c r="B1323">
        <f t="shared" si="63"/>
        <v>4</v>
      </c>
      <c r="C1323">
        <f t="shared" si="64"/>
        <v>22</v>
      </c>
      <c r="D1323">
        <f t="shared" si="62"/>
        <v>2005</v>
      </c>
      <c r="E1323" s="2">
        <v>38497</v>
      </c>
      <c r="F1323">
        <v>4.3869999999999996</v>
      </c>
    </row>
    <row r="1324" spans="1:6" x14ac:dyDescent="0.2">
      <c r="A1324">
        <v>1322</v>
      </c>
      <c r="B1324">
        <f t="shared" si="63"/>
        <v>5</v>
      </c>
      <c r="C1324">
        <f t="shared" si="64"/>
        <v>22</v>
      </c>
      <c r="D1324">
        <f t="shared" si="62"/>
        <v>2005</v>
      </c>
      <c r="E1324" s="2">
        <v>38498</v>
      </c>
      <c r="F1324">
        <v>4.391</v>
      </c>
    </row>
    <row r="1325" spans="1:6" x14ac:dyDescent="0.2">
      <c r="A1325">
        <v>1323</v>
      </c>
      <c r="B1325">
        <f t="shared" si="63"/>
        <v>6</v>
      </c>
      <c r="C1325">
        <f t="shared" si="64"/>
        <v>22</v>
      </c>
      <c r="D1325">
        <f t="shared" si="62"/>
        <v>2005</v>
      </c>
      <c r="E1325" s="2">
        <v>38499</v>
      </c>
      <c r="F1325">
        <v>4.4009999999999998</v>
      </c>
    </row>
    <row r="1326" spans="1:6" x14ac:dyDescent="0.2">
      <c r="A1326">
        <v>1324</v>
      </c>
      <c r="B1326">
        <f t="shared" si="63"/>
        <v>3</v>
      </c>
      <c r="C1326">
        <f t="shared" si="64"/>
        <v>23</v>
      </c>
      <c r="D1326">
        <f t="shared" si="62"/>
        <v>2005</v>
      </c>
      <c r="E1326" s="2">
        <v>38503</v>
      </c>
      <c r="F1326">
        <v>4.4160000000000004</v>
      </c>
    </row>
    <row r="1327" spans="1:6" x14ac:dyDescent="0.2">
      <c r="A1327">
        <v>1325</v>
      </c>
      <c r="B1327">
        <f t="shared" si="63"/>
        <v>4</v>
      </c>
      <c r="C1327">
        <f t="shared" si="64"/>
        <v>23</v>
      </c>
      <c r="D1327">
        <f t="shared" si="62"/>
        <v>2005</v>
      </c>
      <c r="E1327" s="2">
        <v>38504</v>
      </c>
      <c r="F1327">
        <v>4.4210000000000003</v>
      </c>
    </row>
    <row r="1328" spans="1:6" x14ac:dyDescent="0.2">
      <c r="A1328">
        <v>1326</v>
      </c>
      <c r="B1328">
        <f t="shared" si="63"/>
        <v>5</v>
      </c>
      <c r="C1328">
        <f t="shared" si="64"/>
        <v>23</v>
      </c>
      <c r="D1328">
        <f t="shared" si="62"/>
        <v>2005</v>
      </c>
      <c r="E1328" s="2">
        <v>38505</v>
      </c>
      <c r="F1328">
        <v>4.4130000000000003</v>
      </c>
    </row>
    <row r="1329" spans="1:6" x14ac:dyDescent="0.2">
      <c r="A1329">
        <v>1327</v>
      </c>
      <c r="B1329">
        <f t="shared" si="63"/>
        <v>6</v>
      </c>
      <c r="C1329">
        <f t="shared" si="64"/>
        <v>23</v>
      </c>
      <c r="D1329">
        <f t="shared" si="62"/>
        <v>2005</v>
      </c>
      <c r="E1329" s="2">
        <v>38506</v>
      </c>
      <c r="F1329">
        <v>4.4119999999999999</v>
      </c>
    </row>
    <row r="1330" spans="1:6" x14ac:dyDescent="0.2">
      <c r="A1330">
        <v>1328</v>
      </c>
      <c r="B1330">
        <f t="shared" si="63"/>
        <v>2</v>
      </c>
      <c r="C1330">
        <f t="shared" si="64"/>
        <v>24</v>
      </c>
      <c r="D1330">
        <f t="shared" si="62"/>
        <v>2005</v>
      </c>
      <c r="E1330" s="2">
        <v>38509</v>
      </c>
      <c r="F1330">
        <v>4.4119999999999999</v>
      </c>
    </row>
    <row r="1331" spans="1:6" x14ac:dyDescent="0.2">
      <c r="A1331">
        <v>1329</v>
      </c>
      <c r="B1331">
        <f t="shared" si="63"/>
        <v>3</v>
      </c>
      <c r="C1331">
        <f t="shared" si="64"/>
        <v>24</v>
      </c>
      <c r="D1331">
        <f t="shared" si="62"/>
        <v>2005</v>
      </c>
      <c r="E1331" s="2">
        <v>38510</v>
      </c>
      <c r="F1331">
        <v>4.4059999999999997</v>
      </c>
    </row>
    <row r="1332" spans="1:6" x14ac:dyDescent="0.2">
      <c r="A1332">
        <v>1330</v>
      </c>
      <c r="B1332">
        <f t="shared" si="63"/>
        <v>4</v>
      </c>
      <c r="C1332">
        <f t="shared" si="64"/>
        <v>24</v>
      </c>
      <c r="D1332">
        <f t="shared" si="62"/>
        <v>2005</v>
      </c>
      <c r="E1332" s="2">
        <v>38511</v>
      </c>
      <c r="F1332">
        <v>4.4050000000000002</v>
      </c>
    </row>
    <row r="1333" spans="1:6" x14ac:dyDescent="0.2">
      <c r="A1333">
        <v>1331</v>
      </c>
      <c r="B1333">
        <f t="shared" si="63"/>
        <v>5</v>
      </c>
      <c r="C1333">
        <f t="shared" si="64"/>
        <v>24</v>
      </c>
      <c r="D1333">
        <f t="shared" si="62"/>
        <v>2005</v>
      </c>
      <c r="E1333" s="2">
        <v>38512</v>
      </c>
      <c r="F1333">
        <v>4.431</v>
      </c>
    </row>
    <row r="1334" spans="1:6" x14ac:dyDescent="0.2">
      <c r="A1334">
        <v>1332</v>
      </c>
      <c r="B1334">
        <f t="shared" si="63"/>
        <v>6</v>
      </c>
      <c r="C1334">
        <f t="shared" si="64"/>
        <v>24</v>
      </c>
      <c r="D1334">
        <f t="shared" si="62"/>
        <v>2005</v>
      </c>
      <c r="E1334" s="2">
        <v>38513</v>
      </c>
      <c r="F1334">
        <v>4.4320000000000004</v>
      </c>
    </row>
    <row r="1335" spans="1:6" x14ac:dyDescent="0.2">
      <c r="A1335">
        <v>1333</v>
      </c>
      <c r="B1335">
        <f t="shared" si="63"/>
        <v>3</v>
      </c>
      <c r="C1335">
        <f t="shared" si="64"/>
        <v>25</v>
      </c>
      <c r="D1335">
        <f t="shared" si="62"/>
        <v>2005</v>
      </c>
      <c r="E1335" s="2">
        <v>38517</v>
      </c>
      <c r="F1335">
        <v>4.4610000000000003</v>
      </c>
    </row>
    <row r="1336" spans="1:6" x14ac:dyDescent="0.2">
      <c r="A1336">
        <v>1334</v>
      </c>
      <c r="B1336">
        <f t="shared" si="63"/>
        <v>4</v>
      </c>
      <c r="C1336">
        <f t="shared" si="64"/>
        <v>25</v>
      </c>
      <c r="D1336">
        <f t="shared" si="62"/>
        <v>2005</v>
      </c>
      <c r="E1336" s="2">
        <v>38518</v>
      </c>
      <c r="F1336">
        <v>4.4820000000000002</v>
      </c>
    </row>
    <row r="1337" spans="1:6" x14ac:dyDescent="0.2">
      <c r="A1337">
        <v>1335</v>
      </c>
      <c r="B1337">
        <f t="shared" si="63"/>
        <v>5</v>
      </c>
      <c r="C1337">
        <f t="shared" si="64"/>
        <v>25</v>
      </c>
      <c r="D1337">
        <f t="shared" si="62"/>
        <v>2005</v>
      </c>
      <c r="E1337" s="2">
        <v>38519</v>
      </c>
      <c r="F1337">
        <v>4.4950000000000001</v>
      </c>
    </row>
    <row r="1338" spans="1:6" x14ac:dyDescent="0.2">
      <c r="A1338">
        <v>1336</v>
      </c>
      <c r="B1338">
        <f t="shared" si="63"/>
        <v>6</v>
      </c>
      <c r="C1338">
        <f t="shared" si="64"/>
        <v>25</v>
      </c>
      <c r="D1338">
        <f t="shared" si="62"/>
        <v>2005</v>
      </c>
      <c r="E1338" s="2">
        <v>38520</v>
      </c>
      <c r="F1338">
        <v>4.5</v>
      </c>
    </row>
    <row r="1339" spans="1:6" x14ac:dyDescent="0.2">
      <c r="A1339">
        <v>1337</v>
      </c>
      <c r="B1339">
        <f t="shared" si="63"/>
        <v>2</v>
      </c>
      <c r="C1339">
        <f t="shared" si="64"/>
        <v>26</v>
      </c>
      <c r="D1339">
        <f t="shared" si="62"/>
        <v>2005</v>
      </c>
      <c r="E1339" s="2">
        <v>38523</v>
      </c>
      <c r="F1339">
        <v>4.54</v>
      </c>
    </row>
    <row r="1340" spans="1:6" x14ac:dyDescent="0.2">
      <c r="A1340">
        <v>1338</v>
      </c>
      <c r="B1340">
        <f t="shared" si="63"/>
        <v>3</v>
      </c>
      <c r="C1340">
        <f t="shared" si="64"/>
        <v>26</v>
      </c>
      <c r="D1340">
        <f t="shared" si="62"/>
        <v>2005</v>
      </c>
      <c r="E1340" s="2">
        <v>38524</v>
      </c>
      <c r="F1340">
        <v>4.5389999999999997</v>
      </c>
    </row>
    <row r="1341" spans="1:6" x14ac:dyDescent="0.2">
      <c r="A1341">
        <v>1339</v>
      </c>
      <c r="B1341">
        <f t="shared" si="63"/>
        <v>4</v>
      </c>
      <c r="C1341">
        <f t="shared" si="64"/>
        <v>26</v>
      </c>
      <c r="D1341">
        <f t="shared" si="62"/>
        <v>2005</v>
      </c>
      <c r="E1341" s="2">
        <v>38525</v>
      </c>
      <c r="F1341">
        <v>4.5170000000000003</v>
      </c>
    </row>
    <row r="1342" spans="1:6" x14ac:dyDescent="0.2">
      <c r="A1342">
        <v>1340</v>
      </c>
      <c r="B1342">
        <f t="shared" si="63"/>
        <v>5</v>
      </c>
      <c r="C1342">
        <f t="shared" si="64"/>
        <v>26</v>
      </c>
      <c r="D1342">
        <f t="shared" si="62"/>
        <v>2005</v>
      </c>
      <c r="E1342" s="2">
        <v>38526</v>
      </c>
      <c r="F1342">
        <v>4.5270000000000001</v>
      </c>
    </row>
    <row r="1343" spans="1:6" x14ac:dyDescent="0.2">
      <c r="A1343">
        <v>1341</v>
      </c>
      <c r="B1343">
        <f t="shared" si="63"/>
        <v>6</v>
      </c>
      <c r="C1343">
        <f t="shared" si="64"/>
        <v>26</v>
      </c>
      <c r="D1343">
        <f t="shared" si="62"/>
        <v>2005</v>
      </c>
      <c r="E1343" s="2">
        <v>38527</v>
      </c>
      <c r="F1343">
        <v>4.5380000000000003</v>
      </c>
    </row>
    <row r="1344" spans="1:6" x14ac:dyDescent="0.2">
      <c r="A1344">
        <v>1342</v>
      </c>
      <c r="B1344">
        <f t="shared" si="63"/>
        <v>2</v>
      </c>
      <c r="C1344">
        <f t="shared" si="64"/>
        <v>27</v>
      </c>
      <c r="D1344">
        <f t="shared" si="62"/>
        <v>2005</v>
      </c>
      <c r="E1344" s="2">
        <v>38530</v>
      </c>
      <c r="F1344">
        <v>4.5410000000000004</v>
      </c>
    </row>
    <row r="1345" spans="1:6" x14ac:dyDescent="0.2">
      <c r="A1345">
        <v>1343</v>
      </c>
      <c r="B1345">
        <f t="shared" si="63"/>
        <v>3</v>
      </c>
      <c r="C1345">
        <f t="shared" si="64"/>
        <v>27</v>
      </c>
      <c r="D1345">
        <f t="shared" si="62"/>
        <v>2005</v>
      </c>
      <c r="E1345" s="2">
        <v>38531</v>
      </c>
      <c r="F1345">
        <v>4.5670000000000002</v>
      </c>
    </row>
    <row r="1346" spans="1:6" x14ac:dyDescent="0.2">
      <c r="A1346">
        <v>1344</v>
      </c>
      <c r="B1346">
        <f t="shared" si="63"/>
        <v>4</v>
      </c>
      <c r="C1346">
        <f t="shared" si="64"/>
        <v>27</v>
      </c>
      <c r="D1346">
        <f t="shared" si="62"/>
        <v>2005</v>
      </c>
      <c r="E1346" s="2">
        <v>38532</v>
      </c>
      <c r="F1346">
        <v>4.57</v>
      </c>
    </row>
    <row r="1347" spans="1:6" x14ac:dyDescent="0.2">
      <c r="A1347">
        <v>1345</v>
      </c>
      <c r="B1347">
        <f t="shared" si="63"/>
        <v>5</v>
      </c>
      <c r="C1347">
        <f t="shared" si="64"/>
        <v>27</v>
      </c>
      <c r="D1347">
        <f t="shared" si="62"/>
        <v>2005</v>
      </c>
      <c r="E1347" s="2">
        <v>38533</v>
      </c>
      <c r="F1347">
        <v>4.5739999999999998</v>
      </c>
    </row>
    <row r="1348" spans="1:6" x14ac:dyDescent="0.2">
      <c r="A1348">
        <v>1346</v>
      </c>
      <c r="B1348">
        <f t="shared" si="63"/>
        <v>6</v>
      </c>
      <c r="C1348">
        <f t="shared" si="64"/>
        <v>27</v>
      </c>
      <c r="D1348">
        <f t="shared" ref="D1348:D1411" si="65">YEAR(E1348)</f>
        <v>2005</v>
      </c>
      <c r="E1348" s="2">
        <v>38534</v>
      </c>
      <c r="F1348">
        <v>4.5819999999999999</v>
      </c>
    </row>
    <row r="1349" spans="1:6" x14ac:dyDescent="0.2">
      <c r="A1349">
        <v>1347</v>
      </c>
      <c r="B1349">
        <f t="shared" si="63"/>
        <v>2</v>
      </c>
      <c r="C1349">
        <f t="shared" si="64"/>
        <v>28</v>
      </c>
      <c r="D1349">
        <f t="shared" si="65"/>
        <v>2005</v>
      </c>
      <c r="E1349" s="2">
        <v>38537</v>
      </c>
      <c r="F1349">
        <v>4.593</v>
      </c>
    </row>
    <row r="1350" spans="1:6" x14ac:dyDescent="0.2">
      <c r="A1350">
        <v>1348</v>
      </c>
      <c r="B1350">
        <f t="shared" si="63"/>
        <v>3</v>
      </c>
      <c r="C1350">
        <f t="shared" si="64"/>
        <v>28</v>
      </c>
      <c r="D1350">
        <f t="shared" si="65"/>
        <v>2005</v>
      </c>
      <c r="E1350" s="2">
        <v>38538</v>
      </c>
      <c r="F1350">
        <v>4.593</v>
      </c>
    </row>
    <row r="1351" spans="1:6" x14ac:dyDescent="0.2">
      <c r="A1351">
        <v>1349</v>
      </c>
      <c r="B1351">
        <f t="shared" si="63"/>
        <v>4</v>
      </c>
      <c r="C1351">
        <f t="shared" si="64"/>
        <v>28</v>
      </c>
      <c r="D1351">
        <f t="shared" si="65"/>
        <v>2005</v>
      </c>
      <c r="E1351" s="2">
        <v>38539</v>
      </c>
      <c r="F1351">
        <v>4.6040000000000001</v>
      </c>
    </row>
    <row r="1352" spans="1:6" x14ac:dyDescent="0.2">
      <c r="A1352">
        <v>1350</v>
      </c>
      <c r="B1352">
        <f t="shared" si="63"/>
        <v>5</v>
      </c>
      <c r="C1352">
        <f t="shared" si="64"/>
        <v>28</v>
      </c>
      <c r="D1352">
        <f t="shared" si="65"/>
        <v>2005</v>
      </c>
      <c r="E1352" s="2">
        <v>38540</v>
      </c>
      <c r="F1352">
        <v>4.6100000000000003</v>
      </c>
    </row>
    <row r="1353" spans="1:6" x14ac:dyDescent="0.2">
      <c r="A1353">
        <v>1351</v>
      </c>
      <c r="B1353">
        <f t="shared" si="63"/>
        <v>6</v>
      </c>
      <c r="C1353">
        <f t="shared" si="64"/>
        <v>28</v>
      </c>
      <c r="D1353">
        <f t="shared" si="65"/>
        <v>2005</v>
      </c>
      <c r="E1353" s="2">
        <v>38541</v>
      </c>
      <c r="F1353">
        <v>4.6100000000000003</v>
      </c>
    </row>
    <row r="1354" spans="1:6" x14ac:dyDescent="0.2">
      <c r="A1354">
        <v>1352</v>
      </c>
      <c r="B1354">
        <f t="shared" si="63"/>
        <v>2</v>
      </c>
      <c r="C1354">
        <f t="shared" si="64"/>
        <v>29</v>
      </c>
      <c r="D1354">
        <f t="shared" si="65"/>
        <v>2005</v>
      </c>
      <c r="E1354" s="2">
        <v>38544</v>
      </c>
      <c r="F1354">
        <v>4.5739999999999998</v>
      </c>
    </row>
    <row r="1355" spans="1:6" x14ac:dyDescent="0.2">
      <c r="A1355">
        <v>1353</v>
      </c>
      <c r="B1355">
        <f t="shared" si="63"/>
        <v>3</v>
      </c>
      <c r="C1355">
        <f t="shared" si="64"/>
        <v>29</v>
      </c>
      <c r="D1355">
        <f t="shared" si="65"/>
        <v>2005</v>
      </c>
      <c r="E1355" s="2">
        <v>38545</v>
      </c>
      <c r="F1355">
        <v>4.5279999999999996</v>
      </c>
    </row>
    <row r="1356" spans="1:6" x14ac:dyDescent="0.2">
      <c r="A1356">
        <v>1354</v>
      </c>
      <c r="B1356">
        <f t="shared" si="63"/>
        <v>4</v>
      </c>
      <c r="C1356">
        <f t="shared" si="64"/>
        <v>29</v>
      </c>
      <c r="D1356">
        <f t="shared" si="65"/>
        <v>2005</v>
      </c>
      <c r="E1356" s="2">
        <v>38546</v>
      </c>
      <c r="F1356">
        <v>4.532</v>
      </c>
    </row>
    <row r="1357" spans="1:6" x14ac:dyDescent="0.2">
      <c r="A1357">
        <v>1355</v>
      </c>
      <c r="B1357">
        <f t="shared" si="63"/>
        <v>5</v>
      </c>
      <c r="C1357">
        <f t="shared" si="64"/>
        <v>29</v>
      </c>
      <c r="D1357">
        <f t="shared" si="65"/>
        <v>2005</v>
      </c>
      <c r="E1357" s="2">
        <v>38547</v>
      </c>
      <c r="F1357">
        <v>4.5359999999999996</v>
      </c>
    </row>
    <row r="1358" spans="1:6" x14ac:dyDescent="0.2">
      <c r="A1358">
        <v>1356</v>
      </c>
      <c r="B1358">
        <f t="shared" ref="B1358:B1421" si="66">WEEKDAY(E1358)</f>
        <v>6</v>
      </c>
      <c r="C1358">
        <f t="shared" ref="C1358:C1421" si="67">WEEKNUM(E1358)</f>
        <v>29</v>
      </c>
      <c r="D1358">
        <f t="shared" si="65"/>
        <v>2005</v>
      </c>
      <c r="E1358" s="2">
        <v>38548</v>
      </c>
      <c r="F1358">
        <v>4.5410000000000004</v>
      </c>
    </row>
    <row r="1359" spans="1:6" x14ac:dyDescent="0.2">
      <c r="A1359">
        <v>1357</v>
      </c>
      <c r="B1359">
        <f t="shared" si="66"/>
        <v>2</v>
      </c>
      <c r="C1359">
        <f t="shared" si="67"/>
        <v>30</v>
      </c>
      <c r="D1359">
        <f t="shared" si="65"/>
        <v>2005</v>
      </c>
      <c r="E1359" s="2">
        <v>38551</v>
      </c>
      <c r="F1359">
        <v>4.5640000000000001</v>
      </c>
    </row>
    <row r="1360" spans="1:6" x14ac:dyDescent="0.2">
      <c r="A1360">
        <v>1358</v>
      </c>
      <c r="B1360">
        <f t="shared" si="66"/>
        <v>3</v>
      </c>
      <c r="C1360">
        <f t="shared" si="67"/>
        <v>30</v>
      </c>
      <c r="D1360">
        <f t="shared" si="65"/>
        <v>2005</v>
      </c>
      <c r="E1360" s="2">
        <v>38552</v>
      </c>
      <c r="F1360">
        <v>4.5830000000000002</v>
      </c>
    </row>
    <row r="1361" spans="1:6" x14ac:dyDescent="0.2">
      <c r="A1361">
        <v>1359</v>
      </c>
      <c r="B1361">
        <f t="shared" si="66"/>
        <v>4</v>
      </c>
      <c r="C1361">
        <f t="shared" si="67"/>
        <v>30</v>
      </c>
      <c r="D1361">
        <f t="shared" si="65"/>
        <v>2005</v>
      </c>
      <c r="E1361" s="2">
        <v>38553</v>
      </c>
      <c r="F1361">
        <v>4.57</v>
      </c>
    </row>
    <row r="1362" spans="1:6" x14ac:dyDescent="0.2">
      <c r="A1362">
        <v>1360</v>
      </c>
      <c r="B1362">
        <f t="shared" si="66"/>
        <v>5</v>
      </c>
      <c r="C1362">
        <f t="shared" si="67"/>
        <v>30</v>
      </c>
      <c r="D1362">
        <f t="shared" si="65"/>
        <v>2005</v>
      </c>
      <c r="E1362" s="2">
        <v>38554</v>
      </c>
      <c r="F1362">
        <v>4.5250000000000004</v>
      </c>
    </row>
    <row r="1363" spans="1:6" x14ac:dyDescent="0.2">
      <c r="A1363">
        <v>1361</v>
      </c>
      <c r="B1363">
        <f t="shared" si="66"/>
        <v>6</v>
      </c>
      <c r="C1363">
        <f t="shared" si="67"/>
        <v>30</v>
      </c>
      <c r="D1363">
        <f t="shared" si="65"/>
        <v>2005</v>
      </c>
      <c r="E1363" s="2">
        <v>38555</v>
      </c>
      <c r="F1363">
        <v>4.5330000000000004</v>
      </c>
    </row>
    <row r="1364" spans="1:6" x14ac:dyDescent="0.2">
      <c r="A1364">
        <v>1362</v>
      </c>
      <c r="B1364">
        <f t="shared" si="66"/>
        <v>2</v>
      </c>
      <c r="C1364">
        <f t="shared" si="67"/>
        <v>31</v>
      </c>
      <c r="D1364">
        <f t="shared" si="65"/>
        <v>2005</v>
      </c>
      <c r="E1364" s="2">
        <v>38558</v>
      </c>
      <c r="F1364">
        <v>4.5419999999999998</v>
      </c>
    </row>
    <row r="1365" spans="1:6" x14ac:dyDescent="0.2">
      <c r="A1365">
        <v>1363</v>
      </c>
      <c r="B1365">
        <f t="shared" si="66"/>
        <v>3</v>
      </c>
      <c r="C1365">
        <f t="shared" si="67"/>
        <v>31</v>
      </c>
      <c r="D1365">
        <f t="shared" si="65"/>
        <v>2005</v>
      </c>
      <c r="E1365" s="2">
        <v>38559</v>
      </c>
      <c r="F1365">
        <v>4.5439999999999996</v>
      </c>
    </row>
    <row r="1366" spans="1:6" x14ac:dyDescent="0.2">
      <c r="A1366">
        <v>1364</v>
      </c>
      <c r="B1366">
        <f t="shared" si="66"/>
        <v>4</v>
      </c>
      <c r="C1366">
        <f t="shared" si="67"/>
        <v>31</v>
      </c>
      <c r="D1366">
        <f t="shared" si="65"/>
        <v>2005</v>
      </c>
      <c r="E1366" s="2">
        <v>38560</v>
      </c>
      <c r="F1366">
        <v>4.548</v>
      </c>
    </row>
    <row r="1367" spans="1:6" x14ac:dyDescent="0.2">
      <c r="A1367">
        <v>1365</v>
      </c>
      <c r="B1367">
        <f t="shared" si="66"/>
        <v>5</v>
      </c>
      <c r="C1367">
        <f t="shared" si="67"/>
        <v>31</v>
      </c>
      <c r="D1367">
        <f t="shared" si="65"/>
        <v>2005</v>
      </c>
      <c r="E1367" s="2">
        <v>38561</v>
      </c>
      <c r="F1367">
        <v>4.532</v>
      </c>
    </row>
    <row r="1368" spans="1:6" x14ac:dyDescent="0.2">
      <c r="A1368">
        <v>1366</v>
      </c>
      <c r="B1368">
        <f t="shared" si="66"/>
        <v>6</v>
      </c>
      <c r="C1368">
        <f t="shared" si="67"/>
        <v>31</v>
      </c>
      <c r="D1368">
        <f t="shared" si="65"/>
        <v>2005</v>
      </c>
      <c r="E1368" s="2">
        <v>38562</v>
      </c>
      <c r="F1368">
        <v>4.5259999999999998</v>
      </c>
    </row>
    <row r="1369" spans="1:6" x14ac:dyDescent="0.2">
      <c r="A1369">
        <v>1367</v>
      </c>
      <c r="B1369">
        <f t="shared" si="66"/>
        <v>2</v>
      </c>
      <c r="C1369">
        <f t="shared" si="67"/>
        <v>32</v>
      </c>
      <c r="D1369">
        <f t="shared" si="65"/>
        <v>2005</v>
      </c>
      <c r="E1369" s="2">
        <v>38565</v>
      </c>
      <c r="F1369">
        <v>4.5170000000000003</v>
      </c>
    </row>
    <row r="1370" spans="1:6" x14ac:dyDescent="0.2">
      <c r="A1370">
        <v>1368</v>
      </c>
      <c r="B1370">
        <f t="shared" si="66"/>
        <v>3</v>
      </c>
      <c r="C1370">
        <f t="shared" si="67"/>
        <v>32</v>
      </c>
      <c r="D1370">
        <f t="shared" si="65"/>
        <v>2005</v>
      </c>
      <c r="E1370" s="2">
        <v>38566</v>
      </c>
      <c r="F1370">
        <v>4.5019999999999998</v>
      </c>
    </row>
    <row r="1371" spans="1:6" x14ac:dyDescent="0.2">
      <c r="A1371">
        <v>1369</v>
      </c>
      <c r="B1371">
        <f t="shared" si="66"/>
        <v>4</v>
      </c>
      <c r="C1371">
        <f t="shared" si="67"/>
        <v>32</v>
      </c>
      <c r="D1371">
        <f t="shared" si="65"/>
        <v>2005</v>
      </c>
      <c r="E1371" s="2">
        <v>38567</v>
      </c>
      <c r="F1371">
        <v>4.484</v>
      </c>
    </row>
    <row r="1372" spans="1:6" x14ac:dyDescent="0.2">
      <c r="A1372">
        <v>1370</v>
      </c>
      <c r="B1372">
        <f t="shared" si="66"/>
        <v>5</v>
      </c>
      <c r="C1372">
        <f t="shared" si="67"/>
        <v>32</v>
      </c>
      <c r="D1372">
        <f t="shared" si="65"/>
        <v>2005</v>
      </c>
      <c r="E1372" s="2">
        <v>38568</v>
      </c>
      <c r="F1372">
        <v>4.4829999999999997</v>
      </c>
    </row>
    <row r="1373" spans="1:6" x14ac:dyDescent="0.2">
      <c r="A1373">
        <v>1371</v>
      </c>
      <c r="B1373">
        <f t="shared" si="66"/>
        <v>6</v>
      </c>
      <c r="C1373">
        <f t="shared" si="67"/>
        <v>32</v>
      </c>
      <c r="D1373">
        <f t="shared" si="65"/>
        <v>2005</v>
      </c>
      <c r="E1373" s="2">
        <v>38569</v>
      </c>
      <c r="F1373">
        <v>4.4749999999999996</v>
      </c>
    </row>
    <row r="1374" spans="1:6" x14ac:dyDescent="0.2">
      <c r="A1374">
        <v>1372</v>
      </c>
      <c r="B1374">
        <f t="shared" si="66"/>
        <v>2</v>
      </c>
      <c r="C1374">
        <f t="shared" si="67"/>
        <v>33</v>
      </c>
      <c r="D1374">
        <f t="shared" si="65"/>
        <v>2005</v>
      </c>
      <c r="E1374" s="2">
        <v>38572</v>
      </c>
      <c r="F1374">
        <v>4.5170000000000003</v>
      </c>
    </row>
    <row r="1375" spans="1:6" x14ac:dyDescent="0.2">
      <c r="A1375">
        <v>1373</v>
      </c>
      <c r="B1375">
        <f t="shared" si="66"/>
        <v>3</v>
      </c>
      <c r="C1375">
        <f t="shared" si="67"/>
        <v>33</v>
      </c>
      <c r="D1375">
        <f t="shared" si="65"/>
        <v>2005</v>
      </c>
      <c r="E1375" s="2">
        <v>38573</v>
      </c>
      <c r="F1375">
        <v>4.5170000000000003</v>
      </c>
    </row>
    <row r="1376" spans="1:6" x14ac:dyDescent="0.2">
      <c r="A1376">
        <v>1374</v>
      </c>
      <c r="B1376">
        <f t="shared" si="66"/>
        <v>4</v>
      </c>
      <c r="C1376">
        <f t="shared" si="67"/>
        <v>33</v>
      </c>
      <c r="D1376">
        <f t="shared" si="65"/>
        <v>2005</v>
      </c>
      <c r="E1376" s="2">
        <v>38574</v>
      </c>
      <c r="F1376">
        <v>4.5149999999999997</v>
      </c>
    </row>
    <row r="1377" spans="1:6" x14ac:dyDescent="0.2">
      <c r="A1377">
        <v>1375</v>
      </c>
      <c r="B1377">
        <f t="shared" si="66"/>
        <v>5</v>
      </c>
      <c r="C1377">
        <f t="shared" si="67"/>
        <v>33</v>
      </c>
      <c r="D1377">
        <f t="shared" si="65"/>
        <v>2005</v>
      </c>
      <c r="E1377" s="2">
        <v>38575</v>
      </c>
      <c r="F1377">
        <v>4.516</v>
      </c>
    </row>
    <row r="1378" spans="1:6" x14ac:dyDescent="0.2">
      <c r="A1378">
        <v>1376</v>
      </c>
      <c r="B1378">
        <f t="shared" si="66"/>
        <v>6</v>
      </c>
      <c r="C1378">
        <f t="shared" si="67"/>
        <v>33</v>
      </c>
      <c r="D1378">
        <f t="shared" si="65"/>
        <v>2005</v>
      </c>
      <c r="E1378" s="2">
        <v>38576</v>
      </c>
      <c r="F1378">
        <v>4.5259999999999998</v>
      </c>
    </row>
    <row r="1379" spans="1:6" x14ac:dyDescent="0.2">
      <c r="A1379">
        <v>1377</v>
      </c>
      <c r="B1379">
        <f t="shared" si="66"/>
        <v>2</v>
      </c>
      <c r="C1379">
        <f t="shared" si="67"/>
        <v>34</v>
      </c>
      <c r="D1379">
        <f t="shared" si="65"/>
        <v>2005</v>
      </c>
      <c r="E1379" s="2">
        <v>38579</v>
      </c>
      <c r="F1379">
        <v>4.532</v>
      </c>
    </row>
    <row r="1380" spans="1:6" x14ac:dyDescent="0.2">
      <c r="A1380">
        <v>1378</v>
      </c>
      <c r="B1380">
        <f t="shared" si="66"/>
        <v>3</v>
      </c>
      <c r="C1380">
        <f t="shared" si="67"/>
        <v>34</v>
      </c>
      <c r="D1380">
        <f t="shared" si="65"/>
        <v>2005</v>
      </c>
      <c r="E1380" s="2">
        <v>38580</v>
      </c>
      <c r="F1380">
        <v>4.524</v>
      </c>
    </row>
    <row r="1381" spans="1:6" x14ac:dyDescent="0.2">
      <c r="A1381">
        <v>1379</v>
      </c>
      <c r="B1381">
        <f t="shared" si="66"/>
        <v>4</v>
      </c>
      <c r="C1381">
        <f t="shared" si="67"/>
        <v>34</v>
      </c>
      <c r="D1381">
        <f t="shared" si="65"/>
        <v>2005</v>
      </c>
      <c r="E1381" s="2">
        <v>38581</v>
      </c>
      <c r="F1381">
        <v>4.4820000000000002</v>
      </c>
    </row>
    <row r="1382" spans="1:6" x14ac:dyDescent="0.2">
      <c r="A1382">
        <v>1380</v>
      </c>
      <c r="B1382">
        <f t="shared" si="66"/>
        <v>5</v>
      </c>
      <c r="C1382">
        <f t="shared" si="67"/>
        <v>34</v>
      </c>
      <c r="D1382">
        <f t="shared" si="65"/>
        <v>2005</v>
      </c>
      <c r="E1382" s="2">
        <v>38582</v>
      </c>
      <c r="F1382">
        <v>4.4770000000000003</v>
      </c>
    </row>
    <row r="1383" spans="1:6" x14ac:dyDescent="0.2">
      <c r="A1383">
        <v>1381</v>
      </c>
      <c r="B1383">
        <f t="shared" si="66"/>
        <v>6</v>
      </c>
      <c r="C1383">
        <f t="shared" si="67"/>
        <v>34</v>
      </c>
      <c r="D1383">
        <f t="shared" si="65"/>
        <v>2005</v>
      </c>
      <c r="E1383" s="2">
        <v>38583</v>
      </c>
      <c r="F1383">
        <v>4.4889999999999999</v>
      </c>
    </row>
    <row r="1384" spans="1:6" x14ac:dyDescent="0.2">
      <c r="A1384">
        <v>1382</v>
      </c>
      <c r="B1384">
        <f t="shared" si="66"/>
        <v>2</v>
      </c>
      <c r="C1384">
        <f t="shared" si="67"/>
        <v>35</v>
      </c>
      <c r="D1384">
        <f t="shared" si="65"/>
        <v>2005</v>
      </c>
      <c r="E1384" s="2">
        <v>38586</v>
      </c>
      <c r="F1384">
        <v>4.5019999999999998</v>
      </c>
    </row>
    <row r="1385" spans="1:6" x14ac:dyDescent="0.2">
      <c r="A1385">
        <v>1383</v>
      </c>
      <c r="B1385">
        <f t="shared" si="66"/>
        <v>3</v>
      </c>
      <c r="C1385">
        <f t="shared" si="67"/>
        <v>35</v>
      </c>
      <c r="D1385">
        <f t="shared" si="65"/>
        <v>2005</v>
      </c>
      <c r="E1385" s="2">
        <v>38587</v>
      </c>
      <c r="F1385">
        <v>4.4930000000000003</v>
      </c>
    </row>
    <row r="1386" spans="1:6" x14ac:dyDescent="0.2">
      <c r="A1386">
        <v>1384</v>
      </c>
      <c r="B1386">
        <f t="shared" si="66"/>
        <v>4</v>
      </c>
      <c r="C1386">
        <f t="shared" si="67"/>
        <v>35</v>
      </c>
      <c r="D1386">
        <f t="shared" si="65"/>
        <v>2005</v>
      </c>
      <c r="E1386" s="2">
        <v>38588</v>
      </c>
      <c r="F1386">
        <v>4.4909999999999997</v>
      </c>
    </row>
    <row r="1387" spans="1:6" x14ac:dyDescent="0.2">
      <c r="A1387">
        <v>1385</v>
      </c>
      <c r="B1387">
        <f t="shared" si="66"/>
        <v>5</v>
      </c>
      <c r="C1387">
        <f t="shared" si="67"/>
        <v>35</v>
      </c>
      <c r="D1387">
        <f t="shared" si="65"/>
        <v>2005</v>
      </c>
      <c r="E1387" s="2">
        <v>38589</v>
      </c>
      <c r="F1387">
        <v>4.5049999999999999</v>
      </c>
    </row>
    <row r="1388" spans="1:6" x14ac:dyDescent="0.2">
      <c r="A1388">
        <v>1386</v>
      </c>
      <c r="B1388">
        <f t="shared" si="66"/>
        <v>6</v>
      </c>
      <c r="C1388">
        <f t="shared" si="67"/>
        <v>35</v>
      </c>
      <c r="D1388">
        <f t="shared" si="65"/>
        <v>2005</v>
      </c>
      <c r="E1388" s="2">
        <v>38590</v>
      </c>
      <c r="F1388">
        <v>4.5229999999999997</v>
      </c>
    </row>
    <row r="1389" spans="1:6" x14ac:dyDescent="0.2">
      <c r="A1389">
        <v>1387</v>
      </c>
      <c r="B1389">
        <f t="shared" si="66"/>
        <v>2</v>
      </c>
      <c r="C1389">
        <f t="shared" si="67"/>
        <v>36</v>
      </c>
      <c r="D1389">
        <f t="shared" si="65"/>
        <v>2005</v>
      </c>
      <c r="E1389" s="2">
        <v>38593</v>
      </c>
      <c r="F1389">
        <v>4.5389999999999997</v>
      </c>
    </row>
    <row r="1390" spans="1:6" x14ac:dyDescent="0.2">
      <c r="A1390">
        <v>1388</v>
      </c>
      <c r="B1390">
        <f t="shared" si="66"/>
        <v>3</v>
      </c>
      <c r="C1390">
        <f t="shared" si="67"/>
        <v>36</v>
      </c>
      <c r="D1390">
        <f t="shared" si="65"/>
        <v>2005</v>
      </c>
      <c r="E1390" s="2">
        <v>38594</v>
      </c>
      <c r="F1390">
        <v>4.5590000000000002</v>
      </c>
    </row>
    <row r="1391" spans="1:6" x14ac:dyDescent="0.2">
      <c r="A1391">
        <v>1389</v>
      </c>
      <c r="B1391">
        <f t="shared" si="66"/>
        <v>4</v>
      </c>
      <c r="C1391">
        <f t="shared" si="67"/>
        <v>36</v>
      </c>
      <c r="D1391">
        <f t="shared" si="65"/>
        <v>2005</v>
      </c>
      <c r="E1391" s="2">
        <v>38595</v>
      </c>
      <c r="F1391">
        <v>4.5449999999999999</v>
      </c>
    </row>
    <row r="1392" spans="1:6" x14ac:dyDescent="0.2">
      <c r="A1392">
        <v>1390</v>
      </c>
      <c r="B1392">
        <f t="shared" si="66"/>
        <v>5</v>
      </c>
      <c r="C1392">
        <f t="shared" si="67"/>
        <v>36</v>
      </c>
      <c r="D1392">
        <f t="shared" si="65"/>
        <v>2005</v>
      </c>
      <c r="E1392" s="2">
        <v>38596</v>
      </c>
      <c r="F1392">
        <v>4.4980000000000002</v>
      </c>
    </row>
    <row r="1393" spans="1:6" x14ac:dyDescent="0.2">
      <c r="A1393">
        <v>1391</v>
      </c>
      <c r="B1393">
        <f t="shared" si="66"/>
        <v>6</v>
      </c>
      <c r="C1393">
        <f t="shared" si="67"/>
        <v>36</v>
      </c>
      <c r="D1393">
        <f t="shared" si="65"/>
        <v>2005</v>
      </c>
      <c r="E1393" s="2">
        <v>38597</v>
      </c>
      <c r="F1393">
        <v>4.4880000000000004</v>
      </c>
    </row>
    <row r="1394" spans="1:6" x14ac:dyDescent="0.2">
      <c r="A1394">
        <v>1392</v>
      </c>
      <c r="B1394">
        <f t="shared" si="66"/>
        <v>2</v>
      </c>
      <c r="C1394">
        <f t="shared" si="67"/>
        <v>37</v>
      </c>
      <c r="D1394">
        <f t="shared" si="65"/>
        <v>2005</v>
      </c>
      <c r="E1394" s="2">
        <v>38600</v>
      </c>
      <c r="F1394">
        <v>4.4779999999999998</v>
      </c>
    </row>
    <row r="1395" spans="1:6" x14ac:dyDescent="0.2">
      <c r="A1395">
        <v>1393</v>
      </c>
      <c r="B1395">
        <f t="shared" si="66"/>
        <v>3</v>
      </c>
      <c r="C1395">
        <f t="shared" si="67"/>
        <v>37</v>
      </c>
      <c r="D1395">
        <f t="shared" si="65"/>
        <v>2005</v>
      </c>
      <c r="E1395" s="2">
        <v>38601</v>
      </c>
      <c r="F1395">
        <v>4.4909999999999997</v>
      </c>
    </row>
    <row r="1396" spans="1:6" x14ac:dyDescent="0.2">
      <c r="A1396">
        <v>1394</v>
      </c>
      <c r="B1396">
        <f t="shared" si="66"/>
        <v>4</v>
      </c>
      <c r="C1396">
        <f t="shared" si="67"/>
        <v>37</v>
      </c>
      <c r="D1396">
        <f t="shared" si="65"/>
        <v>2005</v>
      </c>
      <c r="E1396" s="2">
        <v>38602</v>
      </c>
      <c r="F1396">
        <v>4.4950000000000001</v>
      </c>
    </row>
    <row r="1397" spans="1:6" x14ac:dyDescent="0.2">
      <c r="A1397">
        <v>1395</v>
      </c>
      <c r="B1397">
        <f t="shared" si="66"/>
        <v>5</v>
      </c>
      <c r="C1397">
        <f t="shared" si="67"/>
        <v>37</v>
      </c>
      <c r="D1397">
        <f t="shared" si="65"/>
        <v>2005</v>
      </c>
      <c r="E1397" s="2">
        <v>38603</v>
      </c>
      <c r="F1397">
        <v>4.5060000000000002</v>
      </c>
    </row>
    <row r="1398" spans="1:6" x14ac:dyDescent="0.2">
      <c r="A1398">
        <v>1396</v>
      </c>
      <c r="B1398">
        <f t="shared" si="66"/>
        <v>6</v>
      </c>
      <c r="C1398">
        <f t="shared" si="67"/>
        <v>37</v>
      </c>
      <c r="D1398">
        <f t="shared" si="65"/>
        <v>2005</v>
      </c>
      <c r="E1398" s="2">
        <v>38604</v>
      </c>
      <c r="F1398">
        <v>4.5069999999999997</v>
      </c>
    </row>
    <row r="1399" spans="1:6" x14ac:dyDescent="0.2">
      <c r="A1399">
        <v>1397</v>
      </c>
      <c r="B1399">
        <f t="shared" si="66"/>
        <v>2</v>
      </c>
      <c r="C1399">
        <f t="shared" si="67"/>
        <v>38</v>
      </c>
      <c r="D1399">
        <f t="shared" si="65"/>
        <v>2005</v>
      </c>
      <c r="E1399" s="2">
        <v>38607</v>
      </c>
      <c r="F1399">
        <v>4.5119999999999996</v>
      </c>
    </row>
    <row r="1400" spans="1:6" x14ac:dyDescent="0.2">
      <c r="A1400">
        <v>1398</v>
      </c>
      <c r="B1400">
        <f t="shared" si="66"/>
        <v>3</v>
      </c>
      <c r="C1400">
        <f t="shared" si="67"/>
        <v>38</v>
      </c>
      <c r="D1400">
        <f t="shared" si="65"/>
        <v>2005</v>
      </c>
      <c r="E1400" s="2">
        <v>38608</v>
      </c>
      <c r="F1400">
        <v>4.5229999999999997</v>
      </c>
    </row>
    <row r="1401" spans="1:6" x14ac:dyDescent="0.2">
      <c r="A1401">
        <v>1399</v>
      </c>
      <c r="B1401">
        <f t="shared" si="66"/>
        <v>4</v>
      </c>
      <c r="C1401">
        <f t="shared" si="67"/>
        <v>38</v>
      </c>
      <c r="D1401">
        <f t="shared" si="65"/>
        <v>2005</v>
      </c>
      <c r="E1401" s="2">
        <v>38609</v>
      </c>
      <c r="F1401">
        <v>4.5270000000000001</v>
      </c>
    </row>
    <row r="1402" spans="1:6" x14ac:dyDescent="0.2">
      <c r="A1402">
        <v>1400</v>
      </c>
      <c r="B1402">
        <f t="shared" si="66"/>
        <v>5</v>
      </c>
      <c r="C1402">
        <f t="shared" si="67"/>
        <v>38</v>
      </c>
      <c r="D1402">
        <f t="shared" si="65"/>
        <v>2005</v>
      </c>
      <c r="E1402" s="2">
        <v>38610</v>
      </c>
      <c r="F1402">
        <v>4.5259999999999998</v>
      </c>
    </row>
    <row r="1403" spans="1:6" x14ac:dyDescent="0.2">
      <c r="A1403">
        <v>1401</v>
      </c>
      <c r="B1403">
        <f t="shared" si="66"/>
        <v>6</v>
      </c>
      <c r="C1403">
        <f t="shared" si="67"/>
        <v>38</v>
      </c>
      <c r="D1403">
        <f t="shared" si="65"/>
        <v>2005</v>
      </c>
      <c r="E1403" s="2">
        <v>38611</v>
      </c>
      <c r="F1403">
        <v>4.5309999999999997</v>
      </c>
    </row>
    <row r="1404" spans="1:6" x14ac:dyDescent="0.2">
      <c r="A1404">
        <v>1402</v>
      </c>
      <c r="B1404">
        <f t="shared" si="66"/>
        <v>2</v>
      </c>
      <c r="C1404">
        <f t="shared" si="67"/>
        <v>39</v>
      </c>
      <c r="D1404">
        <f t="shared" si="65"/>
        <v>2005</v>
      </c>
      <c r="E1404" s="2">
        <v>38614</v>
      </c>
      <c r="F1404">
        <v>4.548</v>
      </c>
    </row>
    <row r="1405" spans="1:6" x14ac:dyDescent="0.2">
      <c r="A1405">
        <v>1403</v>
      </c>
      <c r="B1405">
        <f t="shared" si="66"/>
        <v>3</v>
      </c>
      <c r="C1405">
        <f t="shared" si="67"/>
        <v>39</v>
      </c>
      <c r="D1405">
        <f t="shared" si="65"/>
        <v>2005</v>
      </c>
      <c r="E1405" s="2">
        <v>38615</v>
      </c>
      <c r="F1405">
        <v>4.55</v>
      </c>
    </row>
    <row r="1406" spans="1:6" x14ac:dyDescent="0.2">
      <c r="A1406">
        <v>1404</v>
      </c>
      <c r="B1406">
        <f t="shared" si="66"/>
        <v>4</v>
      </c>
      <c r="C1406">
        <f t="shared" si="67"/>
        <v>39</v>
      </c>
      <c r="D1406">
        <f t="shared" si="65"/>
        <v>2005</v>
      </c>
      <c r="E1406" s="2">
        <v>38616</v>
      </c>
      <c r="F1406">
        <v>4.5739999999999998</v>
      </c>
    </row>
    <row r="1407" spans="1:6" x14ac:dyDescent="0.2">
      <c r="A1407">
        <v>1405</v>
      </c>
      <c r="B1407">
        <f t="shared" si="66"/>
        <v>5</v>
      </c>
      <c r="C1407">
        <f t="shared" si="67"/>
        <v>39</v>
      </c>
      <c r="D1407">
        <f t="shared" si="65"/>
        <v>2005</v>
      </c>
      <c r="E1407" s="2">
        <v>38617</v>
      </c>
      <c r="F1407">
        <v>4.5830000000000002</v>
      </c>
    </row>
    <row r="1408" spans="1:6" x14ac:dyDescent="0.2">
      <c r="A1408">
        <v>1406</v>
      </c>
      <c r="B1408">
        <f t="shared" si="66"/>
        <v>6</v>
      </c>
      <c r="C1408">
        <f t="shared" si="67"/>
        <v>39</v>
      </c>
      <c r="D1408">
        <f t="shared" si="65"/>
        <v>2005</v>
      </c>
      <c r="E1408" s="2">
        <v>38618</v>
      </c>
      <c r="F1408">
        <v>4.5869999999999997</v>
      </c>
    </row>
    <row r="1409" spans="1:6" x14ac:dyDescent="0.2">
      <c r="A1409">
        <v>1407</v>
      </c>
      <c r="B1409">
        <f t="shared" si="66"/>
        <v>2</v>
      </c>
      <c r="C1409">
        <f t="shared" si="67"/>
        <v>40</v>
      </c>
      <c r="D1409">
        <f t="shared" si="65"/>
        <v>2005</v>
      </c>
      <c r="E1409" s="2">
        <v>38621</v>
      </c>
      <c r="F1409">
        <v>4.5949999999999998</v>
      </c>
    </row>
    <row r="1410" spans="1:6" x14ac:dyDescent="0.2">
      <c r="A1410">
        <v>1408</v>
      </c>
      <c r="B1410">
        <f t="shared" si="66"/>
        <v>3</v>
      </c>
      <c r="C1410">
        <f t="shared" si="67"/>
        <v>40</v>
      </c>
      <c r="D1410">
        <f t="shared" si="65"/>
        <v>2005</v>
      </c>
      <c r="E1410" s="2">
        <v>38622</v>
      </c>
      <c r="F1410">
        <v>4.5659999999999998</v>
      </c>
    </row>
    <row r="1411" spans="1:6" x14ac:dyDescent="0.2">
      <c r="A1411">
        <v>1409</v>
      </c>
      <c r="B1411">
        <f t="shared" si="66"/>
        <v>4</v>
      </c>
      <c r="C1411">
        <f t="shared" si="67"/>
        <v>40</v>
      </c>
      <c r="D1411">
        <f t="shared" si="65"/>
        <v>2005</v>
      </c>
      <c r="E1411" s="2">
        <v>38623</v>
      </c>
      <c r="F1411">
        <v>4.5789999999999997</v>
      </c>
    </row>
    <row r="1412" spans="1:6" x14ac:dyDescent="0.2">
      <c r="A1412">
        <v>1410</v>
      </c>
      <c r="B1412">
        <f t="shared" si="66"/>
        <v>5</v>
      </c>
      <c r="C1412">
        <f t="shared" si="67"/>
        <v>40</v>
      </c>
      <c r="D1412">
        <f t="shared" ref="D1412:D1475" si="68">YEAR(E1412)</f>
        <v>2005</v>
      </c>
      <c r="E1412" s="2">
        <v>38624</v>
      </c>
      <c r="F1412">
        <v>4.5819999999999999</v>
      </c>
    </row>
    <row r="1413" spans="1:6" x14ac:dyDescent="0.2">
      <c r="A1413">
        <v>1411</v>
      </c>
      <c r="B1413">
        <f t="shared" si="66"/>
        <v>6</v>
      </c>
      <c r="C1413">
        <f t="shared" si="67"/>
        <v>40</v>
      </c>
      <c r="D1413">
        <f t="shared" si="68"/>
        <v>2005</v>
      </c>
      <c r="E1413" s="2">
        <v>38625</v>
      </c>
      <c r="F1413">
        <v>4.5979999999999999</v>
      </c>
    </row>
    <row r="1414" spans="1:6" x14ac:dyDescent="0.2">
      <c r="A1414">
        <v>1412</v>
      </c>
      <c r="B1414">
        <f t="shared" si="66"/>
        <v>5</v>
      </c>
      <c r="C1414">
        <f t="shared" si="67"/>
        <v>41</v>
      </c>
      <c r="D1414">
        <f t="shared" si="68"/>
        <v>2005</v>
      </c>
      <c r="E1414" s="2">
        <v>38631</v>
      </c>
      <c r="F1414">
        <v>4.5960000000000001</v>
      </c>
    </row>
    <row r="1415" spans="1:6" x14ac:dyDescent="0.2">
      <c r="A1415">
        <v>1413</v>
      </c>
      <c r="B1415">
        <f t="shared" si="66"/>
        <v>6</v>
      </c>
      <c r="C1415">
        <f t="shared" si="67"/>
        <v>41</v>
      </c>
      <c r="D1415">
        <f t="shared" si="68"/>
        <v>2005</v>
      </c>
      <c r="E1415" s="2">
        <v>38632</v>
      </c>
      <c r="F1415">
        <v>4.59</v>
      </c>
    </row>
    <row r="1416" spans="1:6" x14ac:dyDescent="0.2">
      <c r="A1416">
        <v>1414</v>
      </c>
      <c r="B1416">
        <f t="shared" si="66"/>
        <v>2</v>
      </c>
      <c r="C1416">
        <f t="shared" si="67"/>
        <v>42</v>
      </c>
      <c r="D1416">
        <f t="shared" si="68"/>
        <v>2005</v>
      </c>
      <c r="E1416" s="2">
        <v>38635</v>
      </c>
      <c r="F1416">
        <v>4.5990000000000002</v>
      </c>
    </row>
    <row r="1417" spans="1:6" x14ac:dyDescent="0.2">
      <c r="A1417">
        <v>1415</v>
      </c>
      <c r="B1417">
        <f t="shared" si="66"/>
        <v>3</v>
      </c>
      <c r="C1417">
        <f t="shared" si="67"/>
        <v>42</v>
      </c>
      <c r="D1417">
        <f t="shared" si="68"/>
        <v>2005</v>
      </c>
      <c r="E1417" s="2">
        <v>38636</v>
      </c>
      <c r="F1417">
        <v>4.62</v>
      </c>
    </row>
    <row r="1418" spans="1:6" x14ac:dyDescent="0.2">
      <c r="A1418">
        <v>1416</v>
      </c>
      <c r="B1418">
        <f t="shared" si="66"/>
        <v>6</v>
      </c>
      <c r="C1418">
        <f t="shared" si="67"/>
        <v>42</v>
      </c>
      <c r="D1418">
        <f t="shared" si="68"/>
        <v>2005</v>
      </c>
      <c r="E1418" s="2">
        <v>38639</v>
      </c>
      <c r="F1418">
        <v>4.6529999999999996</v>
      </c>
    </row>
    <row r="1419" spans="1:6" x14ac:dyDescent="0.2">
      <c r="A1419">
        <v>1417</v>
      </c>
      <c r="B1419">
        <f t="shared" si="66"/>
        <v>2</v>
      </c>
      <c r="C1419">
        <f t="shared" si="67"/>
        <v>43</v>
      </c>
      <c r="D1419">
        <f t="shared" si="68"/>
        <v>2005</v>
      </c>
      <c r="E1419" s="2">
        <v>38642</v>
      </c>
      <c r="F1419">
        <v>4.6310000000000002</v>
      </c>
    </row>
    <row r="1420" spans="1:6" x14ac:dyDescent="0.2">
      <c r="A1420">
        <v>1418</v>
      </c>
      <c r="B1420">
        <f t="shared" si="66"/>
        <v>4</v>
      </c>
      <c r="C1420">
        <f t="shared" si="67"/>
        <v>43</v>
      </c>
      <c r="D1420">
        <f t="shared" si="68"/>
        <v>2005</v>
      </c>
      <c r="E1420" s="2">
        <v>38644</v>
      </c>
      <c r="F1420">
        <v>4.6500000000000004</v>
      </c>
    </row>
    <row r="1421" spans="1:6" x14ac:dyDescent="0.2">
      <c r="A1421">
        <v>1419</v>
      </c>
      <c r="B1421">
        <f t="shared" si="66"/>
        <v>5</v>
      </c>
      <c r="C1421">
        <f t="shared" si="67"/>
        <v>43</v>
      </c>
      <c r="D1421">
        <f t="shared" si="68"/>
        <v>2005</v>
      </c>
      <c r="E1421" s="2">
        <v>38645</v>
      </c>
      <c r="F1421">
        <v>4.633</v>
      </c>
    </row>
    <row r="1422" spans="1:6" x14ac:dyDescent="0.2">
      <c r="A1422">
        <v>1420</v>
      </c>
      <c r="B1422">
        <f t="shared" ref="B1422:B1485" si="69">WEEKDAY(E1422)</f>
        <v>6</v>
      </c>
      <c r="C1422">
        <f t="shared" ref="C1422:C1485" si="70">WEEKNUM(E1422)</f>
        <v>43</v>
      </c>
      <c r="D1422">
        <f t="shared" si="68"/>
        <v>2005</v>
      </c>
      <c r="E1422" s="2">
        <v>38646</v>
      </c>
      <c r="F1422">
        <v>4.625</v>
      </c>
    </row>
    <row r="1423" spans="1:6" x14ac:dyDescent="0.2">
      <c r="A1423">
        <v>1421</v>
      </c>
      <c r="B1423">
        <f t="shared" si="69"/>
        <v>2</v>
      </c>
      <c r="C1423">
        <f t="shared" si="70"/>
        <v>44</v>
      </c>
      <c r="D1423">
        <f t="shared" si="68"/>
        <v>2005</v>
      </c>
      <c r="E1423" s="2">
        <v>38649</v>
      </c>
      <c r="F1423">
        <v>4.6360000000000001</v>
      </c>
    </row>
    <row r="1424" spans="1:6" x14ac:dyDescent="0.2">
      <c r="A1424">
        <v>1422</v>
      </c>
      <c r="B1424">
        <f t="shared" si="69"/>
        <v>4</v>
      </c>
      <c r="C1424">
        <f t="shared" si="70"/>
        <v>44</v>
      </c>
      <c r="D1424">
        <f t="shared" si="68"/>
        <v>2005</v>
      </c>
      <c r="E1424" s="2">
        <v>38651</v>
      </c>
      <c r="F1424">
        <v>4.6260000000000003</v>
      </c>
    </row>
    <row r="1425" spans="1:6" x14ac:dyDescent="0.2">
      <c r="A1425">
        <v>1423</v>
      </c>
      <c r="B1425">
        <f t="shared" si="69"/>
        <v>5</v>
      </c>
      <c r="C1425">
        <f t="shared" si="70"/>
        <v>44</v>
      </c>
      <c r="D1425">
        <f t="shared" si="68"/>
        <v>2005</v>
      </c>
      <c r="E1425" s="2">
        <v>38652</v>
      </c>
      <c r="F1425">
        <v>4.6210000000000004</v>
      </c>
    </row>
    <row r="1426" spans="1:6" x14ac:dyDescent="0.2">
      <c r="A1426">
        <v>1424</v>
      </c>
      <c r="B1426">
        <f t="shared" si="69"/>
        <v>6</v>
      </c>
      <c r="C1426">
        <f t="shared" si="70"/>
        <v>44</v>
      </c>
      <c r="D1426">
        <f t="shared" si="68"/>
        <v>2005</v>
      </c>
      <c r="E1426" s="2">
        <v>38653</v>
      </c>
      <c r="F1426">
        <v>4.641</v>
      </c>
    </row>
    <row r="1427" spans="1:6" x14ac:dyDescent="0.2">
      <c r="A1427">
        <v>1425</v>
      </c>
      <c r="B1427">
        <f t="shared" si="69"/>
        <v>2</v>
      </c>
      <c r="C1427">
        <f t="shared" si="70"/>
        <v>45</v>
      </c>
      <c r="D1427">
        <f t="shared" si="68"/>
        <v>2005</v>
      </c>
      <c r="E1427" s="2">
        <v>38656</v>
      </c>
      <c r="F1427">
        <v>4.6360000000000001</v>
      </c>
    </row>
    <row r="1428" spans="1:6" x14ac:dyDescent="0.2">
      <c r="A1428">
        <v>1426</v>
      </c>
      <c r="B1428">
        <f t="shared" si="69"/>
        <v>3</v>
      </c>
      <c r="C1428">
        <f t="shared" si="70"/>
        <v>45</v>
      </c>
      <c r="D1428">
        <f t="shared" si="68"/>
        <v>2005</v>
      </c>
      <c r="E1428" s="2">
        <v>38657</v>
      </c>
      <c r="F1428">
        <v>4.6399999999999997</v>
      </c>
    </row>
    <row r="1429" spans="1:6" x14ac:dyDescent="0.2">
      <c r="A1429">
        <v>1427</v>
      </c>
      <c r="B1429">
        <f t="shared" si="69"/>
        <v>4</v>
      </c>
      <c r="C1429">
        <f t="shared" si="70"/>
        <v>45</v>
      </c>
      <c r="D1429">
        <f t="shared" si="68"/>
        <v>2005</v>
      </c>
      <c r="E1429" s="2">
        <v>38658</v>
      </c>
      <c r="F1429">
        <v>4.6509999999999998</v>
      </c>
    </row>
    <row r="1430" spans="1:6" x14ac:dyDescent="0.2">
      <c r="A1430">
        <v>1428</v>
      </c>
      <c r="B1430">
        <f t="shared" si="69"/>
        <v>5</v>
      </c>
      <c r="C1430">
        <f t="shared" si="70"/>
        <v>45</v>
      </c>
      <c r="D1430">
        <f t="shared" si="68"/>
        <v>2005</v>
      </c>
      <c r="E1430" s="2">
        <v>38659</v>
      </c>
      <c r="F1430">
        <v>4.67</v>
      </c>
    </row>
    <row r="1431" spans="1:6" x14ac:dyDescent="0.2">
      <c r="A1431">
        <v>1429</v>
      </c>
      <c r="B1431">
        <f t="shared" si="69"/>
        <v>6</v>
      </c>
      <c r="C1431">
        <f t="shared" si="70"/>
        <v>45</v>
      </c>
      <c r="D1431">
        <f t="shared" si="68"/>
        <v>2005</v>
      </c>
      <c r="E1431" s="2">
        <v>38660</v>
      </c>
      <c r="F1431">
        <v>4.6660000000000004</v>
      </c>
    </row>
    <row r="1432" spans="1:6" x14ac:dyDescent="0.2">
      <c r="A1432">
        <v>1430</v>
      </c>
      <c r="B1432">
        <f t="shared" si="69"/>
        <v>2</v>
      </c>
      <c r="C1432">
        <f t="shared" si="70"/>
        <v>46</v>
      </c>
      <c r="D1432">
        <f t="shared" si="68"/>
        <v>2005</v>
      </c>
      <c r="E1432" s="2">
        <v>38663</v>
      </c>
      <c r="F1432">
        <v>4.6879999999999997</v>
      </c>
    </row>
    <row r="1433" spans="1:6" x14ac:dyDescent="0.2">
      <c r="A1433">
        <v>1431</v>
      </c>
      <c r="B1433">
        <f t="shared" si="69"/>
        <v>3</v>
      </c>
      <c r="C1433">
        <f t="shared" si="70"/>
        <v>46</v>
      </c>
      <c r="D1433">
        <f t="shared" si="68"/>
        <v>2005</v>
      </c>
      <c r="E1433" s="2">
        <v>38664</v>
      </c>
      <c r="F1433">
        <v>4.6909999999999998</v>
      </c>
    </row>
    <row r="1434" spans="1:6" x14ac:dyDescent="0.2">
      <c r="A1434">
        <v>1432</v>
      </c>
      <c r="B1434">
        <f t="shared" si="69"/>
        <v>4</v>
      </c>
      <c r="C1434">
        <f t="shared" si="70"/>
        <v>46</v>
      </c>
      <c r="D1434">
        <f t="shared" si="68"/>
        <v>2005</v>
      </c>
      <c r="E1434" s="2">
        <v>38665</v>
      </c>
      <c r="F1434">
        <v>4.6859999999999999</v>
      </c>
    </row>
    <row r="1435" spans="1:6" x14ac:dyDescent="0.2">
      <c r="A1435">
        <v>1433</v>
      </c>
      <c r="B1435">
        <f t="shared" si="69"/>
        <v>5</v>
      </c>
      <c r="C1435">
        <f t="shared" si="70"/>
        <v>46</v>
      </c>
      <c r="D1435">
        <f t="shared" si="68"/>
        <v>2005</v>
      </c>
      <c r="E1435" s="2">
        <v>38666</v>
      </c>
      <c r="F1435">
        <v>4.7039999999999997</v>
      </c>
    </row>
    <row r="1436" spans="1:6" x14ac:dyDescent="0.2">
      <c r="A1436">
        <v>1434</v>
      </c>
      <c r="B1436">
        <f t="shared" si="69"/>
        <v>6</v>
      </c>
      <c r="C1436">
        <f t="shared" si="70"/>
        <v>46</v>
      </c>
      <c r="D1436">
        <f t="shared" si="68"/>
        <v>2005</v>
      </c>
      <c r="E1436" s="2">
        <v>38667</v>
      </c>
      <c r="F1436">
        <v>4.718</v>
      </c>
    </row>
    <row r="1437" spans="1:6" x14ac:dyDescent="0.2">
      <c r="A1437">
        <v>1435</v>
      </c>
      <c r="B1437">
        <f t="shared" si="69"/>
        <v>2</v>
      </c>
      <c r="C1437">
        <f t="shared" si="70"/>
        <v>47</v>
      </c>
      <c r="D1437">
        <f t="shared" si="68"/>
        <v>2005</v>
      </c>
      <c r="E1437" s="2">
        <v>38670</v>
      </c>
      <c r="F1437">
        <v>4.7359999999999998</v>
      </c>
    </row>
    <row r="1438" spans="1:6" x14ac:dyDescent="0.2">
      <c r="A1438">
        <v>1436</v>
      </c>
      <c r="B1438">
        <f t="shared" si="69"/>
        <v>3</v>
      </c>
      <c r="C1438">
        <f t="shared" si="70"/>
        <v>47</v>
      </c>
      <c r="D1438">
        <f t="shared" si="68"/>
        <v>2005</v>
      </c>
      <c r="E1438" s="2">
        <v>38671</v>
      </c>
      <c r="F1438">
        <v>4.74</v>
      </c>
    </row>
    <row r="1439" spans="1:6" x14ac:dyDescent="0.2">
      <c r="A1439">
        <v>1437</v>
      </c>
      <c r="B1439">
        <f t="shared" si="69"/>
        <v>4</v>
      </c>
      <c r="C1439">
        <f t="shared" si="70"/>
        <v>47</v>
      </c>
      <c r="D1439">
        <f t="shared" si="68"/>
        <v>2005</v>
      </c>
      <c r="E1439" s="2">
        <v>38672</v>
      </c>
      <c r="F1439">
        <v>4.7350000000000003</v>
      </c>
    </row>
    <row r="1440" spans="1:6" x14ac:dyDescent="0.2">
      <c r="A1440">
        <v>1438</v>
      </c>
      <c r="B1440">
        <f t="shared" si="69"/>
        <v>5</v>
      </c>
      <c r="C1440">
        <f t="shared" si="70"/>
        <v>47</v>
      </c>
      <c r="D1440">
        <f t="shared" si="68"/>
        <v>2005</v>
      </c>
      <c r="E1440" s="2">
        <v>38673</v>
      </c>
      <c r="F1440">
        <v>4.726</v>
      </c>
    </row>
    <row r="1441" spans="1:6" x14ac:dyDescent="0.2">
      <c r="A1441">
        <v>1439</v>
      </c>
      <c r="B1441">
        <f t="shared" si="69"/>
        <v>6</v>
      </c>
      <c r="C1441">
        <f t="shared" si="70"/>
        <v>47</v>
      </c>
      <c r="D1441">
        <f t="shared" si="68"/>
        <v>2005</v>
      </c>
      <c r="E1441" s="2">
        <v>38674</v>
      </c>
      <c r="F1441">
        <v>4.7309999999999999</v>
      </c>
    </row>
    <row r="1442" spans="1:6" x14ac:dyDescent="0.2">
      <c r="A1442">
        <v>1440</v>
      </c>
      <c r="B1442">
        <f t="shared" si="69"/>
        <v>2</v>
      </c>
      <c r="C1442">
        <f t="shared" si="70"/>
        <v>48</v>
      </c>
      <c r="D1442">
        <f t="shared" si="68"/>
        <v>2005</v>
      </c>
      <c r="E1442" s="2">
        <v>38677</v>
      </c>
      <c r="F1442">
        <v>4.7279999999999998</v>
      </c>
    </row>
    <row r="1443" spans="1:6" x14ac:dyDescent="0.2">
      <c r="A1443">
        <v>1441</v>
      </c>
      <c r="B1443">
        <f t="shared" si="69"/>
        <v>3</v>
      </c>
      <c r="C1443">
        <f t="shared" si="70"/>
        <v>48</v>
      </c>
      <c r="D1443">
        <f t="shared" si="68"/>
        <v>2005</v>
      </c>
      <c r="E1443" s="2">
        <v>38678</v>
      </c>
      <c r="F1443">
        <v>4.7409999999999997</v>
      </c>
    </row>
    <row r="1444" spans="1:6" x14ac:dyDescent="0.2">
      <c r="A1444">
        <v>1442</v>
      </c>
      <c r="B1444">
        <f t="shared" si="69"/>
        <v>4</v>
      </c>
      <c r="C1444">
        <f t="shared" si="70"/>
        <v>48</v>
      </c>
      <c r="D1444">
        <f t="shared" si="68"/>
        <v>2005</v>
      </c>
      <c r="E1444" s="2">
        <v>38679</v>
      </c>
      <c r="F1444">
        <v>4.7270000000000003</v>
      </c>
    </row>
    <row r="1445" spans="1:6" x14ac:dyDescent="0.2">
      <c r="A1445">
        <v>1443</v>
      </c>
      <c r="B1445">
        <f t="shared" si="69"/>
        <v>5</v>
      </c>
      <c r="C1445">
        <f t="shared" si="70"/>
        <v>48</v>
      </c>
      <c r="D1445">
        <f t="shared" si="68"/>
        <v>2005</v>
      </c>
      <c r="E1445" s="2">
        <v>38680</v>
      </c>
      <c r="F1445">
        <v>4.7039999999999997</v>
      </c>
    </row>
    <row r="1446" spans="1:6" x14ac:dyDescent="0.2">
      <c r="A1446">
        <v>1444</v>
      </c>
      <c r="B1446">
        <f t="shared" si="69"/>
        <v>6</v>
      </c>
      <c r="C1446">
        <f t="shared" si="70"/>
        <v>48</v>
      </c>
      <c r="D1446">
        <f t="shared" si="68"/>
        <v>2005</v>
      </c>
      <c r="E1446" s="2">
        <v>38681</v>
      </c>
      <c r="F1446">
        <v>4.7</v>
      </c>
    </row>
    <row r="1447" spans="1:6" x14ac:dyDescent="0.2">
      <c r="A1447">
        <v>1445</v>
      </c>
      <c r="B1447">
        <f t="shared" si="69"/>
        <v>2</v>
      </c>
      <c r="C1447">
        <f t="shared" si="70"/>
        <v>49</v>
      </c>
      <c r="D1447">
        <f t="shared" si="68"/>
        <v>2005</v>
      </c>
      <c r="E1447" s="2">
        <v>38684</v>
      </c>
      <c r="F1447">
        <v>4.694</v>
      </c>
    </row>
    <row r="1448" spans="1:6" x14ac:dyDescent="0.2">
      <c r="A1448">
        <v>1446</v>
      </c>
      <c r="B1448">
        <f t="shared" si="69"/>
        <v>3</v>
      </c>
      <c r="C1448">
        <f t="shared" si="70"/>
        <v>49</v>
      </c>
      <c r="D1448">
        <f t="shared" si="68"/>
        <v>2005</v>
      </c>
      <c r="E1448" s="2">
        <v>38685</v>
      </c>
      <c r="F1448">
        <v>4.6559999999999997</v>
      </c>
    </row>
    <row r="1449" spans="1:6" x14ac:dyDescent="0.2">
      <c r="A1449">
        <v>1447</v>
      </c>
      <c r="B1449">
        <f t="shared" si="69"/>
        <v>4</v>
      </c>
      <c r="C1449">
        <f t="shared" si="70"/>
        <v>49</v>
      </c>
      <c r="D1449">
        <f t="shared" si="68"/>
        <v>2005</v>
      </c>
      <c r="E1449" s="2">
        <v>38686</v>
      </c>
      <c r="F1449">
        <v>4.6630000000000003</v>
      </c>
    </row>
    <row r="1450" spans="1:6" x14ac:dyDescent="0.2">
      <c r="A1450">
        <v>1448</v>
      </c>
      <c r="B1450">
        <f t="shared" si="69"/>
        <v>5</v>
      </c>
      <c r="C1450">
        <f t="shared" si="70"/>
        <v>49</v>
      </c>
      <c r="D1450">
        <f t="shared" si="68"/>
        <v>2005</v>
      </c>
      <c r="E1450" s="2">
        <v>38687</v>
      </c>
      <c r="F1450">
        <v>4.6619999999999999</v>
      </c>
    </row>
    <row r="1451" spans="1:6" x14ac:dyDescent="0.2">
      <c r="A1451">
        <v>1449</v>
      </c>
      <c r="B1451">
        <f t="shared" si="69"/>
        <v>6</v>
      </c>
      <c r="C1451">
        <f t="shared" si="70"/>
        <v>49</v>
      </c>
      <c r="D1451">
        <f t="shared" si="68"/>
        <v>2005</v>
      </c>
      <c r="E1451" s="2">
        <v>38688</v>
      </c>
      <c r="F1451">
        <v>4.6539999999999999</v>
      </c>
    </row>
    <row r="1452" spans="1:6" x14ac:dyDescent="0.2">
      <c r="A1452">
        <v>1450</v>
      </c>
      <c r="B1452">
        <f t="shared" si="69"/>
        <v>2</v>
      </c>
      <c r="C1452">
        <f t="shared" si="70"/>
        <v>50</v>
      </c>
      <c r="D1452">
        <f t="shared" si="68"/>
        <v>2005</v>
      </c>
      <c r="E1452" s="2">
        <v>38691</v>
      </c>
      <c r="F1452">
        <v>4.6529999999999996</v>
      </c>
    </row>
    <row r="1453" spans="1:6" x14ac:dyDescent="0.2">
      <c r="A1453">
        <v>1451</v>
      </c>
      <c r="B1453">
        <f t="shared" si="69"/>
        <v>3</v>
      </c>
      <c r="C1453">
        <f t="shared" si="70"/>
        <v>50</v>
      </c>
      <c r="D1453">
        <f t="shared" si="68"/>
        <v>2005</v>
      </c>
      <c r="E1453" s="2">
        <v>38692</v>
      </c>
      <c r="F1453">
        <v>4.6289999999999996</v>
      </c>
    </row>
    <row r="1454" spans="1:6" x14ac:dyDescent="0.2">
      <c r="A1454">
        <v>1452</v>
      </c>
      <c r="B1454">
        <f t="shared" si="69"/>
        <v>4</v>
      </c>
      <c r="C1454">
        <f t="shared" si="70"/>
        <v>50</v>
      </c>
      <c r="D1454">
        <f t="shared" si="68"/>
        <v>2005</v>
      </c>
      <c r="E1454" s="2">
        <v>38693</v>
      </c>
      <c r="F1454">
        <v>4.6360000000000001</v>
      </c>
    </row>
    <row r="1455" spans="1:6" x14ac:dyDescent="0.2">
      <c r="A1455">
        <v>1453</v>
      </c>
      <c r="B1455">
        <f t="shared" si="69"/>
        <v>5</v>
      </c>
      <c r="C1455">
        <f t="shared" si="70"/>
        <v>50</v>
      </c>
      <c r="D1455">
        <f t="shared" si="68"/>
        <v>2005</v>
      </c>
      <c r="E1455" s="2">
        <v>38694</v>
      </c>
      <c r="F1455">
        <v>4.6349999999999998</v>
      </c>
    </row>
    <row r="1456" spans="1:6" x14ac:dyDescent="0.2">
      <c r="A1456">
        <v>1454</v>
      </c>
      <c r="B1456">
        <f t="shared" si="69"/>
        <v>6</v>
      </c>
      <c r="C1456">
        <f t="shared" si="70"/>
        <v>50</v>
      </c>
      <c r="D1456">
        <f t="shared" si="68"/>
        <v>2005</v>
      </c>
      <c r="E1456" s="2">
        <v>38695</v>
      </c>
      <c r="F1456">
        <v>4.6310000000000002</v>
      </c>
    </row>
    <row r="1457" spans="1:6" x14ac:dyDescent="0.2">
      <c r="A1457">
        <v>1455</v>
      </c>
      <c r="B1457">
        <f t="shared" si="69"/>
        <v>2</v>
      </c>
      <c r="C1457">
        <f t="shared" si="70"/>
        <v>51</v>
      </c>
      <c r="D1457">
        <f t="shared" si="68"/>
        <v>2005</v>
      </c>
      <c r="E1457" s="2">
        <v>38698</v>
      </c>
      <c r="F1457">
        <v>4.6079999999999997</v>
      </c>
    </row>
    <row r="1458" spans="1:6" x14ac:dyDescent="0.2">
      <c r="A1458">
        <v>1456</v>
      </c>
      <c r="B1458">
        <f t="shared" si="69"/>
        <v>3</v>
      </c>
      <c r="C1458">
        <f t="shared" si="70"/>
        <v>51</v>
      </c>
      <c r="D1458">
        <f t="shared" si="68"/>
        <v>2005</v>
      </c>
      <c r="E1458" s="2">
        <v>38699</v>
      </c>
      <c r="F1458">
        <v>4.6059999999999999</v>
      </c>
    </row>
    <row r="1459" spans="1:6" x14ac:dyDescent="0.2">
      <c r="A1459">
        <v>1457</v>
      </c>
      <c r="B1459">
        <f t="shared" si="69"/>
        <v>4</v>
      </c>
      <c r="C1459">
        <f t="shared" si="70"/>
        <v>51</v>
      </c>
      <c r="D1459">
        <f t="shared" si="68"/>
        <v>2005</v>
      </c>
      <c r="E1459" s="2">
        <v>38700</v>
      </c>
      <c r="F1459">
        <v>4.5880000000000001</v>
      </c>
    </row>
    <row r="1460" spans="1:6" x14ac:dyDescent="0.2">
      <c r="A1460">
        <v>1458</v>
      </c>
      <c r="B1460">
        <f t="shared" si="69"/>
        <v>5</v>
      </c>
      <c r="C1460">
        <f t="shared" si="70"/>
        <v>51</v>
      </c>
      <c r="D1460">
        <f t="shared" si="68"/>
        <v>2005</v>
      </c>
      <c r="E1460" s="2">
        <v>38701</v>
      </c>
      <c r="F1460">
        <v>4.5819999999999999</v>
      </c>
    </row>
    <row r="1461" spans="1:6" x14ac:dyDescent="0.2">
      <c r="A1461">
        <v>1459</v>
      </c>
      <c r="B1461">
        <f t="shared" si="69"/>
        <v>6</v>
      </c>
      <c r="C1461">
        <f t="shared" si="70"/>
        <v>51</v>
      </c>
      <c r="D1461">
        <f t="shared" si="68"/>
        <v>2005</v>
      </c>
      <c r="E1461" s="2">
        <v>38702</v>
      </c>
      <c r="F1461">
        <v>4.5789999999999997</v>
      </c>
    </row>
    <row r="1462" spans="1:6" x14ac:dyDescent="0.2">
      <c r="A1462">
        <v>1460</v>
      </c>
      <c r="B1462">
        <f t="shared" si="69"/>
        <v>2</v>
      </c>
      <c r="C1462">
        <f t="shared" si="70"/>
        <v>52</v>
      </c>
      <c r="D1462">
        <f t="shared" si="68"/>
        <v>2005</v>
      </c>
      <c r="E1462" s="2">
        <v>38705</v>
      </c>
      <c r="F1462">
        <v>4.5880000000000001</v>
      </c>
    </row>
    <row r="1463" spans="1:6" x14ac:dyDescent="0.2">
      <c r="A1463">
        <v>1461</v>
      </c>
      <c r="B1463">
        <f t="shared" si="69"/>
        <v>3</v>
      </c>
      <c r="C1463">
        <f t="shared" si="70"/>
        <v>52</v>
      </c>
      <c r="D1463">
        <f t="shared" si="68"/>
        <v>2005</v>
      </c>
      <c r="E1463" s="2">
        <v>38706</v>
      </c>
      <c r="F1463">
        <v>4.5979999999999999</v>
      </c>
    </row>
    <row r="1464" spans="1:6" x14ac:dyDescent="0.2">
      <c r="A1464">
        <v>1462</v>
      </c>
      <c r="B1464">
        <f t="shared" si="69"/>
        <v>4</v>
      </c>
      <c r="C1464">
        <f t="shared" si="70"/>
        <v>52</v>
      </c>
      <c r="D1464">
        <f t="shared" si="68"/>
        <v>2005</v>
      </c>
      <c r="E1464" s="2">
        <v>38707</v>
      </c>
      <c r="F1464">
        <v>4.5990000000000002</v>
      </c>
    </row>
    <row r="1465" spans="1:6" x14ac:dyDescent="0.2">
      <c r="A1465">
        <v>1463</v>
      </c>
      <c r="B1465">
        <f t="shared" si="69"/>
        <v>5</v>
      </c>
      <c r="C1465">
        <f t="shared" si="70"/>
        <v>52</v>
      </c>
      <c r="D1465">
        <f t="shared" si="68"/>
        <v>2005</v>
      </c>
      <c r="E1465" s="2">
        <v>38708</v>
      </c>
      <c r="F1465">
        <v>4.6210000000000004</v>
      </c>
    </row>
    <row r="1466" spans="1:6" x14ac:dyDescent="0.2">
      <c r="A1466">
        <v>1464</v>
      </c>
      <c r="B1466">
        <f t="shared" si="69"/>
        <v>6</v>
      </c>
      <c r="C1466">
        <f t="shared" si="70"/>
        <v>52</v>
      </c>
      <c r="D1466">
        <f t="shared" si="68"/>
        <v>2005</v>
      </c>
      <c r="E1466" s="2">
        <v>38709</v>
      </c>
      <c r="F1466">
        <v>4.5819999999999999</v>
      </c>
    </row>
    <row r="1467" spans="1:6" x14ac:dyDescent="0.2">
      <c r="A1467">
        <v>1465</v>
      </c>
      <c r="B1467">
        <f t="shared" si="69"/>
        <v>3</v>
      </c>
      <c r="C1467">
        <f t="shared" si="70"/>
        <v>53</v>
      </c>
      <c r="D1467">
        <f t="shared" si="68"/>
        <v>2005</v>
      </c>
      <c r="E1467" s="2">
        <v>38713</v>
      </c>
      <c r="F1467">
        <v>4.609</v>
      </c>
    </row>
    <row r="1468" spans="1:6" x14ac:dyDescent="0.2">
      <c r="A1468">
        <v>1466</v>
      </c>
      <c r="B1468">
        <f t="shared" si="69"/>
        <v>4</v>
      </c>
      <c r="C1468">
        <f t="shared" si="70"/>
        <v>53</v>
      </c>
      <c r="D1468">
        <f t="shared" si="68"/>
        <v>2005</v>
      </c>
      <c r="E1468" s="2">
        <v>38714</v>
      </c>
      <c r="F1468">
        <v>4.5910000000000002</v>
      </c>
    </row>
    <row r="1469" spans="1:6" x14ac:dyDescent="0.2">
      <c r="A1469">
        <v>1467</v>
      </c>
      <c r="B1469">
        <f t="shared" si="69"/>
        <v>5</v>
      </c>
      <c r="C1469">
        <f t="shared" si="70"/>
        <v>53</v>
      </c>
      <c r="D1469">
        <f t="shared" si="68"/>
        <v>2005</v>
      </c>
      <c r="E1469" s="2">
        <v>38715</v>
      </c>
      <c r="F1469">
        <v>4.5919999999999996</v>
      </c>
    </row>
    <row r="1470" spans="1:6" x14ac:dyDescent="0.2">
      <c r="A1470">
        <v>1468</v>
      </c>
      <c r="B1470">
        <f t="shared" si="69"/>
        <v>6</v>
      </c>
      <c r="C1470">
        <f t="shared" si="70"/>
        <v>53</v>
      </c>
      <c r="D1470">
        <f t="shared" si="68"/>
        <v>2005</v>
      </c>
      <c r="E1470" s="2">
        <v>38716</v>
      </c>
      <c r="F1470">
        <v>4.6029999999999998</v>
      </c>
    </row>
    <row r="1471" spans="1:6" x14ac:dyDescent="0.2">
      <c r="A1471">
        <v>1469</v>
      </c>
      <c r="B1471">
        <f t="shared" si="69"/>
        <v>3</v>
      </c>
      <c r="C1471">
        <f t="shared" si="70"/>
        <v>1</v>
      </c>
      <c r="D1471">
        <f t="shared" si="68"/>
        <v>2006</v>
      </c>
      <c r="E1471" s="2">
        <v>38720</v>
      </c>
      <c r="F1471">
        <v>4.5949999999999998</v>
      </c>
    </row>
    <row r="1472" spans="1:6" x14ac:dyDescent="0.2">
      <c r="A1472">
        <v>1470</v>
      </c>
      <c r="B1472">
        <f t="shared" si="69"/>
        <v>4</v>
      </c>
      <c r="C1472">
        <f t="shared" si="70"/>
        <v>1</v>
      </c>
      <c r="D1472">
        <f t="shared" si="68"/>
        <v>2006</v>
      </c>
      <c r="E1472" s="2">
        <v>38721</v>
      </c>
      <c r="F1472">
        <v>4.577</v>
      </c>
    </row>
    <row r="1473" spans="1:6" x14ac:dyDescent="0.2">
      <c r="A1473">
        <v>1471</v>
      </c>
      <c r="B1473">
        <f t="shared" si="69"/>
        <v>5</v>
      </c>
      <c r="C1473">
        <f t="shared" si="70"/>
        <v>1</v>
      </c>
      <c r="D1473">
        <f t="shared" si="68"/>
        <v>2006</v>
      </c>
      <c r="E1473" s="2">
        <v>38722</v>
      </c>
      <c r="F1473">
        <v>4.6280000000000001</v>
      </c>
    </row>
    <row r="1474" spans="1:6" x14ac:dyDescent="0.2">
      <c r="A1474">
        <v>1472</v>
      </c>
      <c r="B1474">
        <f t="shared" si="69"/>
        <v>6</v>
      </c>
      <c r="C1474">
        <f t="shared" si="70"/>
        <v>1</v>
      </c>
      <c r="D1474">
        <f t="shared" si="68"/>
        <v>2006</v>
      </c>
      <c r="E1474" s="2">
        <v>38723</v>
      </c>
      <c r="F1474">
        <v>4.62</v>
      </c>
    </row>
    <row r="1475" spans="1:6" x14ac:dyDescent="0.2">
      <c r="A1475">
        <v>1473</v>
      </c>
      <c r="B1475">
        <f t="shared" si="69"/>
        <v>2</v>
      </c>
      <c r="C1475">
        <f t="shared" si="70"/>
        <v>2</v>
      </c>
      <c r="D1475">
        <f t="shared" si="68"/>
        <v>2006</v>
      </c>
      <c r="E1475" s="2">
        <v>38726</v>
      </c>
      <c r="F1475">
        <v>4.6150000000000002</v>
      </c>
    </row>
    <row r="1476" spans="1:6" x14ac:dyDescent="0.2">
      <c r="A1476">
        <v>1474</v>
      </c>
      <c r="B1476">
        <f t="shared" si="69"/>
        <v>3</v>
      </c>
      <c r="C1476">
        <f t="shared" si="70"/>
        <v>2</v>
      </c>
      <c r="D1476">
        <f t="shared" ref="D1476:D1539" si="71">YEAR(E1476)</f>
        <v>2006</v>
      </c>
      <c r="E1476" s="2">
        <v>38727</v>
      </c>
      <c r="F1476">
        <v>4.6319999999999997</v>
      </c>
    </row>
    <row r="1477" spans="1:6" x14ac:dyDescent="0.2">
      <c r="A1477">
        <v>1475</v>
      </c>
      <c r="B1477">
        <f t="shared" si="69"/>
        <v>4</v>
      </c>
      <c r="C1477">
        <f t="shared" si="70"/>
        <v>2</v>
      </c>
      <c r="D1477">
        <f t="shared" si="71"/>
        <v>2006</v>
      </c>
      <c r="E1477" s="2">
        <v>38728</v>
      </c>
      <c r="F1477">
        <v>4.6369999999999996</v>
      </c>
    </row>
    <row r="1478" spans="1:6" x14ac:dyDescent="0.2">
      <c r="A1478">
        <v>1476</v>
      </c>
      <c r="B1478">
        <f t="shared" si="69"/>
        <v>5</v>
      </c>
      <c r="C1478">
        <f t="shared" si="70"/>
        <v>2</v>
      </c>
      <c r="D1478">
        <f t="shared" si="71"/>
        <v>2006</v>
      </c>
      <c r="E1478" s="2">
        <v>38729</v>
      </c>
      <c r="F1478">
        <v>4.6219999999999999</v>
      </c>
    </row>
    <row r="1479" spans="1:6" x14ac:dyDescent="0.2">
      <c r="A1479">
        <v>1477</v>
      </c>
      <c r="B1479">
        <f t="shared" si="69"/>
        <v>6</v>
      </c>
      <c r="C1479">
        <f t="shared" si="70"/>
        <v>2</v>
      </c>
      <c r="D1479">
        <f t="shared" si="71"/>
        <v>2006</v>
      </c>
      <c r="E1479" s="2">
        <v>38730</v>
      </c>
      <c r="F1479">
        <v>4.6189999999999998</v>
      </c>
    </row>
    <row r="1480" spans="1:6" x14ac:dyDescent="0.2">
      <c r="A1480">
        <v>1478</v>
      </c>
      <c r="B1480">
        <f t="shared" si="69"/>
        <v>2</v>
      </c>
      <c r="C1480">
        <f t="shared" si="70"/>
        <v>3</v>
      </c>
      <c r="D1480">
        <f t="shared" si="71"/>
        <v>2006</v>
      </c>
      <c r="E1480" s="2">
        <v>38733</v>
      </c>
      <c r="F1480">
        <v>4.6020000000000003</v>
      </c>
    </row>
    <row r="1481" spans="1:6" x14ac:dyDescent="0.2">
      <c r="A1481">
        <v>1479</v>
      </c>
      <c r="B1481">
        <f t="shared" si="69"/>
        <v>3</v>
      </c>
      <c r="C1481">
        <f t="shared" si="70"/>
        <v>3</v>
      </c>
      <c r="D1481">
        <f t="shared" si="71"/>
        <v>2006</v>
      </c>
      <c r="E1481" s="2">
        <v>38734</v>
      </c>
      <c r="F1481">
        <v>4.6130000000000004</v>
      </c>
    </row>
    <row r="1482" spans="1:6" x14ac:dyDescent="0.2">
      <c r="A1482">
        <v>1480</v>
      </c>
      <c r="B1482">
        <f t="shared" si="69"/>
        <v>4</v>
      </c>
      <c r="C1482">
        <f t="shared" si="70"/>
        <v>3</v>
      </c>
      <c r="D1482">
        <f t="shared" si="71"/>
        <v>2006</v>
      </c>
      <c r="E1482" s="2">
        <v>38735</v>
      </c>
      <c r="F1482">
        <v>4.625</v>
      </c>
    </row>
    <row r="1483" spans="1:6" x14ac:dyDescent="0.2">
      <c r="A1483">
        <v>1481</v>
      </c>
      <c r="B1483">
        <f t="shared" si="69"/>
        <v>5</v>
      </c>
      <c r="C1483">
        <f t="shared" si="70"/>
        <v>3</v>
      </c>
      <c r="D1483">
        <f t="shared" si="71"/>
        <v>2006</v>
      </c>
      <c r="E1483" s="2">
        <v>38736</v>
      </c>
      <c r="F1483">
        <v>4.6210000000000004</v>
      </c>
    </row>
    <row r="1484" spans="1:6" x14ac:dyDescent="0.2">
      <c r="A1484">
        <v>1482</v>
      </c>
      <c r="B1484">
        <f t="shared" si="69"/>
        <v>6</v>
      </c>
      <c r="C1484">
        <f t="shared" si="70"/>
        <v>3</v>
      </c>
      <c r="D1484">
        <f t="shared" si="71"/>
        <v>2006</v>
      </c>
      <c r="E1484" s="2">
        <v>38737</v>
      </c>
      <c r="F1484">
        <v>4.6219999999999999</v>
      </c>
    </row>
    <row r="1485" spans="1:6" x14ac:dyDescent="0.2">
      <c r="A1485">
        <v>1483</v>
      </c>
      <c r="B1485">
        <f t="shared" si="69"/>
        <v>2</v>
      </c>
      <c r="C1485">
        <f t="shared" si="70"/>
        <v>4</v>
      </c>
      <c r="D1485">
        <f t="shared" si="71"/>
        <v>2006</v>
      </c>
      <c r="E1485" s="2">
        <v>38740</v>
      </c>
      <c r="F1485">
        <v>4.6120000000000001</v>
      </c>
    </row>
    <row r="1486" spans="1:6" x14ac:dyDescent="0.2">
      <c r="A1486">
        <v>1484</v>
      </c>
      <c r="B1486">
        <f t="shared" ref="B1486:B1549" si="72">WEEKDAY(E1486)</f>
        <v>3</v>
      </c>
      <c r="C1486">
        <f t="shared" ref="C1486:C1549" si="73">WEEKNUM(E1486)</f>
        <v>4</v>
      </c>
      <c r="D1486">
        <f t="shared" si="71"/>
        <v>2006</v>
      </c>
      <c r="E1486" s="2">
        <v>38741</v>
      </c>
      <c r="F1486">
        <v>4.6120000000000001</v>
      </c>
    </row>
    <row r="1487" spans="1:6" x14ac:dyDescent="0.2">
      <c r="A1487">
        <v>1485</v>
      </c>
      <c r="B1487">
        <f t="shared" si="72"/>
        <v>4</v>
      </c>
      <c r="C1487">
        <f t="shared" si="73"/>
        <v>4</v>
      </c>
      <c r="D1487">
        <f t="shared" si="71"/>
        <v>2006</v>
      </c>
      <c r="E1487" s="2">
        <v>38742</v>
      </c>
      <c r="F1487">
        <v>4.5999999999999996</v>
      </c>
    </row>
    <row r="1488" spans="1:6" x14ac:dyDescent="0.2">
      <c r="A1488">
        <v>1486</v>
      </c>
      <c r="B1488">
        <f t="shared" si="72"/>
        <v>5</v>
      </c>
      <c r="C1488">
        <f t="shared" si="73"/>
        <v>4</v>
      </c>
      <c r="D1488">
        <f t="shared" si="71"/>
        <v>2006</v>
      </c>
      <c r="E1488" s="2">
        <v>38743</v>
      </c>
      <c r="F1488">
        <v>4.6130000000000004</v>
      </c>
    </row>
    <row r="1489" spans="1:6" x14ac:dyDescent="0.2">
      <c r="A1489">
        <v>1487</v>
      </c>
      <c r="B1489">
        <f t="shared" si="72"/>
        <v>6</v>
      </c>
      <c r="C1489">
        <f t="shared" si="73"/>
        <v>4</v>
      </c>
      <c r="D1489">
        <f t="shared" si="71"/>
        <v>2006</v>
      </c>
      <c r="E1489" s="2">
        <v>38744</v>
      </c>
      <c r="F1489">
        <v>4.6319999999999997</v>
      </c>
    </row>
    <row r="1490" spans="1:6" x14ac:dyDescent="0.2">
      <c r="A1490">
        <v>1488</v>
      </c>
      <c r="B1490">
        <f t="shared" si="72"/>
        <v>2</v>
      </c>
      <c r="C1490">
        <f t="shared" si="73"/>
        <v>5</v>
      </c>
      <c r="D1490">
        <f t="shared" si="71"/>
        <v>2006</v>
      </c>
      <c r="E1490" s="2">
        <v>38747</v>
      </c>
      <c r="F1490">
        <v>4.6399999999999997</v>
      </c>
    </row>
    <row r="1491" spans="1:6" x14ac:dyDescent="0.2">
      <c r="A1491">
        <v>1489</v>
      </c>
      <c r="B1491">
        <f t="shared" si="72"/>
        <v>3</v>
      </c>
      <c r="C1491">
        <f t="shared" si="73"/>
        <v>5</v>
      </c>
      <c r="D1491">
        <f t="shared" si="71"/>
        <v>2006</v>
      </c>
      <c r="E1491" s="2">
        <v>38748</v>
      </c>
      <c r="F1491">
        <v>4.6580000000000004</v>
      </c>
    </row>
    <row r="1492" spans="1:6" x14ac:dyDescent="0.2">
      <c r="A1492">
        <v>1490</v>
      </c>
      <c r="B1492">
        <f t="shared" si="72"/>
        <v>4</v>
      </c>
      <c r="C1492">
        <f t="shared" si="73"/>
        <v>5</v>
      </c>
      <c r="D1492">
        <f t="shared" si="71"/>
        <v>2006</v>
      </c>
      <c r="E1492" s="2">
        <v>38749</v>
      </c>
      <c r="F1492">
        <v>4.6639999999999997</v>
      </c>
    </row>
    <row r="1493" spans="1:6" x14ac:dyDescent="0.2">
      <c r="A1493">
        <v>1491</v>
      </c>
      <c r="B1493">
        <f t="shared" si="72"/>
        <v>5</v>
      </c>
      <c r="C1493">
        <f t="shared" si="73"/>
        <v>5</v>
      </c>
      <c r="D1493">
        <f t="shared" si="71"/>
        <v>2006</v>
      </c>
      <c r="E1493" s="2">
        <v>38750</v>
      </c>
      <c r="F1493">
        <v>4.6920000000000002</v>
      </c>
    </row>
    <row r="1494" spans="1:6" x14ac:dyDescent="0.2">
      <c r="A1494">
        <v>1492</v>
      </c>
      <c r="B1494">
        <f t="shared" si="72"/>
        <v>6</v>
      </c>
      <c r="C1494">
        <f t="shared" si="73"/>
        <v>5</v>
      </c>
      <c r="D1494">
        <f t="shared" si="71"/>
        <v>2006</v>
      </c>
      <c r="E1494" s="2">
        <v>38751</v>
      </c>
      <c r="F1494">
        <v>4.6900000000000004</v>
      </c>
    </row>
    <row r="1495" spans="1:6" x14ac:dyDescent="0.2">
      <c r="A1495">
        <v>1493</v>
      </c>
      <c r="B1495">
        <f t="shared" si="72"/>
        <v>2</v>
      </c>
      <c r="C1495">
        <f t="shared" si="73"/>
        <v>6</v>
      </c>
      <c r="D1495">
        <f t="shared" si="71"/>
        <v>2006</v>
      </c>
      <c r="E1495" s="2">
        <v>38754</v>
      </c>
      <c r="F1495">
        <v>4.6989999999999998</v>
      </c>
    </row>
    <row r="1496" spans="1:6" x14ac:dyDescent="0.2">
      <c r="A1496">
        <v>1494</v>
      </c>
      <c r="B1496">
        <f t="shared" si="72"/>
        <v>3</v>
      </c>
      <c r="C1496">
        <f t="shared" si="73"/>
        <v>6</v>
      </c>
      <c r="D1496">
        <f t="shared" si="71"/>
        <v>2006</v>
      </c>
      <c r="E1496" s="2">
        <v>38755</v>
      </c>
      <c r="F1496">
        <v>4.7190000000000003</v>
      </c>
    </row>
    <row r="1497" spans="1:6" x14ac:dyDescent="0.2">
      <c r="A1497">
        <v>1495</v>
      </c>
      <c r="B1497">
        <f t="shared" si="72"/>
        <v>4</v>
      </c>
      <c r="C1497">
        <f t="shared" si="73"/>
        <v>6</v>
      </c>
      <c r="D1497">
        <f t="shared" si="71"/>
        <v>2006</v>
      </c>
      <c r="E1497" s="2">
        <v>38756</v>
      </c>
      <c r="F1497">
        <v>4.7080000000000002</v>
      </c>
    </row>
    <row r="1498" spans="1:6" x14ac:dyDescent="0.2">
      <c r="A1498">
        <v>1496</v>
      </c>
      <c r="B1498">
        <f t="shared" si="72"/>
        <v>5</v>
      </c>
      <c r="C1498">
        <f t="shared" si="73"/>
        <v>6</v>
      </c>
      <c r="D1498">
        <f t="shared" si="71"/>
        <v>2006</v>
      </c>
      <c r="E1498" s="2">
        <v>38757</v>
      </c>
      <c r="F1498">
        <v>4.694</v>
      </c>
    </row>
    <row r="1499" spans="1:6" x14ac:dyDescent="0.2">
      <c r="A1499">
        <v>1497</v>
      </c>
      <c r="B1499">
        <f t="shared" si="72"/>
        <v>6</v>
      </c>
      <c r="C1499">
        <f t="shared" si="73"/>
        <v>6</v>
      </c>
      <c r="D1499">
        <f t="shared" si="71"/>
        <v>2006</v>
      </c>
      <c r="E1499" s="2">
        <v>38758</v>
      </c>
      <c r="F1499">
        <v>4.694</v>
      </c>
    </row>
    <row r="1500" spans="1:6" x14ac:dyDescent="0.2">
      <c r="A1500">
        <v>1498</v>
      </c>
      <c r="B1500">
        <f t="shared" si="72"/>
        <v>2</v>
      </c>
      <c r="C1500">
        <f t="shared" si="73"/>
        <v>7</v>
      </c>
      <c r="D1500">
        <f t="shared" si="71"/>
        <v>2006</v>
      </c>
      <c r="E1500" s="2">
        <v>38761</v>
      </c>
      <c r="F1500">
        <v>4.7039999999999997</v>
      </c>
    </row>
    <row r="1501" spans="1:6" x14ac:dyDescent="0.2">
      <c r="A1501">
        <v>1499</v>
      </c>
      <c r="B1501">
        <f t="shared" si="72"/>
        <v>3</v>
      </c>
      <c r="C1501">
        <f t="shared" si="73"/>
        <v>7</v>
      </c>
      <c r="D1501">
        <f t="shared" si="71"/>
        <v>2006</v>
      </c>
      <c r="E1501" s="2">
        <v>38762</v>
      </c>
      <c r="F1501">
        <v>4.718</v>
      </c>
    </row>
    <row r="1502" spans="1:6" x14ac:dyDescent="0.2">
      <c r="A1502">
        <v>1500</v>
      </c>
      <c r="B1502">
        <f t="shared" si="72"/>
        <v>4</v>
      </c>
      <c r="C1502">
        <f t="shared" si="73"/>
        <v>7</v>
      </c>
      <c r="D1502">
        <f t="shared" si="71"/>
        <v>2006</v>
      </c>
      <c r="E1502" s="2">
        <v>38763</v>
      </c>
      <c r="F1502">
        <v>4.7229999999999999</v>
      </c>
    </row>
    <row r="1503" spans="1:6" x14ac:dyDescent="0.2">
      <c r="A1503">
        <v>1501</v>
      </c>
      <c r="B1503">
        <f t="shared" si="72"/>
        <v>5</v>
      </c>
      <c r="C1503">
        <f t="shared" si="73"/>
        <v>7</v>
      </c>
      <c r="D1503">
        <f t="shared" si="71"/>
        <v>2006</v>
      </c>
      <c r="E1503" s="2">
        <v>38764</v>
      </c>
      <c r="F1503">
        <v>4.7050000000000001</v>
      </c>
    </row>
    <row r="1504" spans="1:6" x14ac:dyDescent="0.2">
      <c r="A1504">
        <v>1502</v>
      </c>
      <c r="B1504">
        <f t="shared" si="72"/>
        <v>6</v>
      </c>
      <c r="C1504">
        <f t="shared" si="73"/>
        <v>7</v>
      </c>
      <c r="D1504">
        <f t="shared" si="71"/>
        <v>2006</v>
      </c>
      <c r="E1504" s="2">
        <v>38765</v>
      </c>
      <c r="F1504">
        <v>4.6929999999999996</v>
      </c>
    </row>
    <row r="1505" spans="1:6" x14ac:dyDescent="0.2">
      <c r="A1505">
        <v>1503</v>
      </c>
      <c r="B1505">
        <f t="shared" si="72"/>
        <v>2</v>
      </c>
      <c r="C1505">
        <f t="shared" si="73"/>
        <v>8</v>
      </c>
      <c r="D1505">
        <f t="shared" si="71"/>
        <v>2006</v>
      </c>
      <c r="E1505" s="2">
        <v>38768</v>
      </c>
      <c r="F1505">
        <v>4.6870000000000003</v>
      </c>
    </row>
    <row r="1506" spans="1:6" x14ac:dyDescent="0.2">
      <c r="A1506">
        <v>1504</v>
      </c>
      <c r="B1506">
        <f t="shared" si="72"/>
        <v>3</v>
      </c>
      <c r="C1506">
        <f t="shared" si="73"/>
        <v>8</v>
      </c>
      <c r="D1506">
        <f t="shared" si="71"/>
        <v>2006</v>
      </c>
      <c r="E1506" s="2">
        <v>38769</v>
      </c>
      <c r="F1506">
        <v>4.71</v>
      </c>
    </row>
    <row r="1507" spans="1:6" x14ac:dyDescent="0.2">
      <c r="A1507">
        <v>1505</v>
      </c>
      <c r="B1507">
        <f t="shared" si="72"/>
        <v>4</v>
      </c>
      <c r="C1507">
        <f t="shared" si="73"/>
        <v>8</v>
      </c>
      <c r="D1507">
        <f t="shared" si="71"/>
        <v>2006</v>
      </c>
      <c r="E1507" s="2">
        <v>38770</v>
      </c>
      <c r="F1507">
        <v>4.7249999999999996</v>
      </c>
    </row>
    <row r="1508" spans="1:6" x14ac:dyDescent="0.2">
      <c r="A1508">
        <v>1506</v>
      </c>
      <c r="B1508">
        <f t="shared" si="72"/>
        <v>5</v>
      </c>
      <c r="C1508">
        <f t="shared" si="73"/>
        <v>8</v>
      </c>
      <c r="D1508">
        <f t="shared" si="71"/>
        <v>2006</v>
      </c>
      <c r="E1508" s="2">
        <v>38771</v>
      </c>
      <c r="F1508">
        <v>4.7069999999999999</v>
      </c>
    </row>
    <row r="1509" spans="1:6" x14ac:dyDescent="0.2">
      <c r="A1509">
        <v>1507</v>
      </c>
      <c r="B1509">
        <f t="shared" si="72"/>
        <v>6</v>
      </c>
      <c r="C1509">
        <f t="shared" si="73"/>
        <v>8</v>
      </c>
      <c r="D1509">
        <f t="shared" si="71"/>
        <v>2006</v>
      </c>
      <c r="E1509" s="2">
        <v>38772</v>
      </c>
      <c r="F1509">
        <v>4.7130000000000001</v>
      </c>
    </row>
    <row r="1510" spans="1:6" x14ac:dyDescent="0.2">
      <c r="A1510">
        <v>1508</v>
      </c>
      <c r="B1510">
        <f t="shared" si="72"/>
        <v>2</v>
      </c>
      <c r="C1510">
        <f t="shared" si="73"/>
        <v>9</v>
      </c>
      <c r="D1510">
        <f t="shared" si="71"/>
        <v>2006</v>
      </c>
      <c r="E1510" s="2">
        <v>38775</v>
      </c>
      <c r="F1510">
        <v>4.7119999999999997</v>
      </c>
    </row>
    <row r="1511" spans="1:6" x14ac:dyDescent="0.2">
      <c r="A1511">
        <v>1509</v>
      </c>
      <c r="B1511">
        <f t="shared" si="72"/>
        <v>3</v>
      </c>
      <c r="C1511">
        <f t="shared" si="73"/>
        <v>9</v>
      </c>
      <c r="D1511">
        <f t="shared" si="71"/>
        <v>2006</v>
      </c>
      <c r="E1511" s="2">
        <v>38776</v>
      </c>
      <c r="F1511">
        <v>4.7060000000000004</v>
      </c>
    </row>
    <row r="1512" spans="1:6" x14ac:dyDescent="0.2">
      <c r="A1512">
        <v>1510</v>
      </c>
      <c r="B1512">
        <f t="shared" si="72"/>
        <v>4</v>
      </c>
      <c r="C1512">
        <f t="shared" si="73"/>
        <v>9</v>
      </c>
      <c r="D1512">
        <f t="shared" si="71"/>
        <v>2006</v>
      </c>
      <c r="E1512" s="2">
        <v>38777</v>
      </c>
      <c r="F1512">
        <v>4.7030000000000003</v>
      </c>
    </row>
    <row r="1513" spans="1:6" x14ac:dyDescent="0.2">
      <c r="A1513">
        <v>1511</v>
      </c>
      <c r="B1513">
        <f t="shared" si="72"/>
        <v>5</v>
      </c>
      <c r="C1513">
        <f t="shared" si="73"/>
        <v>9</v>
      </c>
      <c r="D1513">
        <f t="shared" si="71"/>
        <v>2006</v>
      </c>
      <c r="E1513" s="2">
        <v>38778</v>
      </c>
      <c r="F1513">
        <v>4.702</v>
      </c>
    </row>
    <row r="1514" spans="1:6" x14ac:dyDescent="0.2">
      <c r="A1514">
        <v>1512</v>
      </c>
      <c r="B1514">
        <f t="shared" si="72"/>
        <v>6</v>
      </c>
      <c r="C1514">
        <f t="shared" si="73"/>
        <v>9</v>
      </c>
      <c r="D1514">
        <f t="shared" si="71"/>
        <v>2006</v>
      </c>
      <c r="E1514" s="2">
        <v>38779</v>
      </c>
      <c r="F1514">
        <v>4.6950000000000003</v>
      </c>
    </row>
    <row r="1515" spans="1:6" x14ac:dyDescent="0.2">
      <c r="A1515">
        <v>1513</v>
      </c>
      <c r="B1515">
        <f t="shared" si="72"/>
        <v>2</v>
      </c>
      <c r="C1515">
        <f t="shared" si="73"/>
        <v>10</v>
      </c>
      <c r="D1515">
        <f t="shared" si="71"/>
        <v>2006</v>
      </c>
      <c r="E1515" s="2">
        <v>38782</v>
      </c>
      <c r="F1515">
        <v>4.6959999999999997</v>
      </c>
    </row>
    <row r="1516" spans="1:6" x14ac:dyDescent="0.2">
      <c r="A1516">
        <v>1514</v>
      </c>
      <c r="B1516">
        <f t="shared" si="72"/>
        <v>3</v>
      </c>
      <c r="C1516">
        <f t="shared" si="73"/>
        <v>10</v>
      </c>
      <c r="D1516">
        <f t="shared" si="71"/>
        <v>2006</v>
      </c>
      <c r="E1516" s="2">
        <v>38783</v>
      </c>
      <c r="F1516">
        <v>4.7089999999999996</v>
      </c>
    </row>
    <row r="1517" spans="1:6" x14ac:dyDescent="0.2">
      <c r="A1517">
        <v>1515</v>
      </c>
      <c r="B1517">
        <f t="shared" si="72"/>
        <v>4</v>
      </c>
      <c r="C1517">
        <f t="shared" si="73"/>
        <v>10</v>
      </c>
      <c r="D1517">
        <f t="shared" si="71"/>
        <v>2006</v>
      </c>
      <c r="E1517" s="2">
        <v>38784</v>
      </c>
      <c r="F1517">
        <v>4.7119999999999997</v>
      </c>
    </row>
    <row r="1518" spans="1:6" x14ac:dyDescent="0.2">
      <c r="A1518">
        <v>1516</v>
      </c>
      <c r="B1518">
        <f t="shared" si="72"/>
        <v>5</v>
      </c>
      <c r="C1518">
        <f t="shared" si="73"/>
        <v>10</v>
      </c>
      <c r="D1518">
        <f t="shared" si="71"/>
        <v>2006</v>
      </c>
      <c r="E1518" s="2">
        <v>38785</v>
      </c>
      <c r="F1518">
        <v>4.7110000000000003</v>
      </c>
    </row>
    <row r="1519" spans="1:6" x14ac:dyDescent="0.2">
      <c r="A1519">
        <v>1517</v>
      </c>
      <c r="B1519">
        <f t="shared" si="72"/>
        <v>6</v>
      </c>
      <c r="C1519">
        <f t="shared" si="73"/>
        <v>10</v>
      </c>
      <c r="D1519">
        <f t="shared" si="71"/>
        <v>2006</v>
      </c>
      <c r="E1519" s="2">
        <v>38786</v>
      </c>
      <c r="F1519">
        <v>4.7119999999999997</v>
      </c>
    </row>
    <row r="1520" spans="1:6" x14ac:dyDescent="0.2">
      <c r="A1520">
        <v>1518</v>
      </c>
      <c r="B1520">
        <f t="shared" si="72"/>
        <v>2</v>
      </c>
      <c r="C1520">
        <f t="shared" si="73"/>
        <v>11</v>
      </c>
      <c r="D1520">
        <f t="shared" si="71"/>
        <v>2006</v>
      </c>
      <c r="E1520" s="2">
        <v>38789</v>
      </c>
      <c r="F1520">
        <v>4.7169999999999996</v>
      </c>
    </row>
    <row r="1521" spans="1:6" x14ac:dyDescent="0.2">
      <c r="A1521">
        <v>1519</v>
      </c>
      <c r="B1521">
        <f t="shared" si="72"/>
        <v>5</v>
      </c>
      <c r="C1521">
        <f t="shared" si="73"/>
        <v>11</v>
      </c>
      <c r="D1521">
        <f t="shared" si="71"/>
        <v>2006</v>
      </c>
      <c r="E1521" s="2">
        <v>38792</v>
      </c>
      <c r="F1521">
        <v>4.694</v>
      </c>
    </row>
    <row r="1522" spans="1:6" x14ac:dyDescent="0.2">
      <c r="A1522">
        <v>1520</v>
      </c>
      <c r="B1522">
        <f t="shared" si="72"/>
        <v>6</v>
      </c>
      <c r="C1522">
        <f t="shared" si="73"/>
        <v>11</v>
      </c>
      <c r="D1522">
        <f t="shared" si="71"/>
        <v>2006</v>
      </c>
      <c r="E1522" s="2">
        <v>38793</v>
      </c>
      <c r="F1522">
        <v>4.6660000000000004</v>
      </c>
    </row>
    <row r="1523" spans="1:6" x14ac:dyDescent="0.2">
      <c r="A1523">
        <v>1521</v>
      </c>
      <c r="B1523">
        <f t="shared" si="72"/>
        <v>2</v>
      </c>
      <c r="C1523">
        <f t="shared" si="73"/>
        <v>12</v>
      </c>
      <c r="D1523">
        <f t="shared" si="71"/>
        <v>2006</v>
      </c>
      <c r="E1523" s="2">
        <v>38796</v>
      </c>
      <c r="F1523">
        <v>4.6580000000000004</v>
      </c>
    </row>
    <row r="1524" spans="1:6" x14ac:dyDescent="0.2">
      <c r="A1524">
        <v>1522</v>
      </c>
      <c r="B1524">
        <f t="shared" si="72"/>
        <v>3</v>
      </c>
      <c r="C1524">
        <f t="shared" si="73"/>
        <v>12</v>
      </c>
      <c r="D1524">
        <f t="shared" si="71"/>
        <v>2006</v>
      </c>
      <c r="E1524" s="2">
        <v>38797</v>
      </c>
      <c r="F1524">
        <v>4.6589999999999998</v>
      </c>
    </row>
    <row r="1525" spans="1:6" x14ac:dyDescent="0.2">
      <c r="A1525">
        <v>1523</v>
      </c>
      <c r="B1525">
        <f t="shared" si="72"/>
        <v>4</v>
      </c>
      <c r="C1525">
        <f t="shared" si="73"/>
        <v>12</v>
      </c>
      <c r="D1525">
        <f t="shared" si="71"/>
        <v>2006</v>
      </c>
      <c r="E1525" s="2">
        <v>38798</v>
      </c>
      <c r="F1525">
        <v>4.67</v>
      </c>
    </row>
    <row r="1526" spans="1:6" x14ac:dyDescent="0.2">
      <c r="A1526">
        <v>1524</v>
      </c>
      <c r="B1526">
        <f t="shared" si="72"/>
        <v>5</v>
      </c>
      <c r="C1526">
        <f t="shared" si="73"/>
        <v>12</v>
      </c>
      <c r="D1526">
        <f t="shared" si="71"/>
        <v>2006</v>
      </c>
      <c r="E1526" s="2">
        <v>38799</v>
      </c>
      <c r="F1526">
        <v>4.6710000000000003</v>
      </c>
    </row>
    <row r="1527" spans="1:6" x14ac:dyDescent="0.2">
      <c r="A1527">
        <v>1525</v>
      </c>
      <c r="B1527">
        <f t="shared" si="72"/>
        <v>6</v>
      </c>
      <c r="C1527">
        <f t="shared" si="73"/>
        <v>12</v>
      </c>
      <c r="D1527">
        <f t="shared" si="71"/>
        <v>2006</v>
      </c>
      <c r="E1527" s="2">
        <v>38800</v>
      </c>
      <c r="F1527">
        <v>4.681</v>
      </c>
    </row>
    <row r="1528" spans="1:6" x14ac:dyDescent="0.2">
      <c r="A1528">
        <v>1526</v>
      </c>
      <c r="B1528">
        <f t="shared" si="72"/>
        <v>2</v>
      </c>
      <c r="C1528">
        <f t="shared" si="73"/>
        <v>13</v>
      </c>
      <c r="D1528">
        <f t="shared" si="71"/>
        <v>2006</v>
      </c>
      <c r="E1528" s="2">
        <v>38803</v>
      </c>
      <c r="F1528">
        <v>4.6849999999999996</v>
      </c>
    </row>
    <row r="1529" spans="1:6" x14ac:dyDescent="0.2">
      <c r="A1529">
        <v>1527</v>
      </c>
      <c r="B1529">
        <f t="shared" si="72"/>
        <v>4</v>
      </c>
      <c r="C1529">
        <f t="shared" si="73"/>
        <v>13</v>
      </c>
      <c r="D1529">
        <f t="shared" si="71"/>
        <v>2006</v>
      </c>
      <c r="E1529" s="2">
        <v>38805</v>
      </c>
      <c r="F1529">
        <v>4.7030000000000003</v>
      </c>
    </row>
    <row r="1530" spans="1:6" x14ac:dyDescent="0.2">
      <c r="A1530">
        <v>1528</v>
      </c>
      <c r="B1530">
        <f t="shared" si="72"/>
        <v>5</v>
      </c>
      <c r="C1530">
        <f t="shared" si="73"/>
        <v>13</v>
      </c>
      <c r="D1530">
        <f t="shared" si="71"/>
        <v>2006</v>
      </c>
      <c r="E1530" s="2">
        <v>38806</v>
      </c>
      <c r="F1530">
        <v>4.673</v>
      </c>
    </row>
    <row r="1531" spans="1:6" x14ac:dyDescent="0.2">
      <c r="A1531">
        <v>1529</v>
      </c>
      <c r="B1531">
        <f t="shared" si="72"/>
        <v>6</v>
      </c>
      <c r="C1531">
        <f t="shared" si="73"/>
        <v>13</v>
      </c>
      <c r="D1531">
        <f t="shared" si="71"/>
        <v>2006</v>
      </c>
      <c r="E1531" s="2">
        <v>38807</v>
      </c>
      <c r="F1531">
        <v>4.665</v>
      </c>
    </row>
    <row r="1532" spans="1:6" x14ac:dyDescent="0.2">
      <c r="A1532">
        <v>1530</v>
      </c>
      <c r="B1532">
        <f t="shared" si="72"/>
        <v>2</v>
      </c>
      <c r="C1532">
        <f t="shared" si="73"/>
        <v>14</v>
      </c>
      <c r="D1532">
        <f t="shared" si="71"/>
        <v>2006</v>
      </c>
      <c r="E1532" s="2">
        <v>38810</v>
      </c>
      <c r="F1532">
        <v>4.6710000000000003</v>
      </c>
    </row>
    <row r="1533" spans="1:6" x14ac:dyDescent="0.2">
      <c r="A1533">
        <v>1531</v>
      </c>
      <c r="B1533">
        <f t="shared" si="72"/>
        <v>3</v>
      </c>
      <c r="C1533">
        <f t="shared" si="73"/>
        <v>14</v>
      </c>
      <c r="D1533">
        <f t="shared" si="71"/>
        <v>2006</v>
      </c>
      <c r="E1533" s="2">
        <v>38811</v>
      </c>
      <c r="F1533">
        <v>4.6399999999999997</v>
      </c>
    </row>
    <row r="1534" spans="1:6" x14ac:dyDescent="0.2">
      <c r="A1534">
        <v>1532</v>
      </c>
      <c r="B1534">
        <f t="shared" si="72"/>
        <v>4</v>
      </c>
      <c r="C1534">
        <f t="shared" si="73"/>
        <v>14</v>
      </c>
      <c r="D1534">
        <f t="shared" si="71"/>
        <v>2006</v>
      </c>
      <c r="E1534" s="2">
        <v>38812</v>
      </c>
      <c r="F1534">
        <v>4.6120000000000001</v>
      </c>
    </row>
    <row r="1535" spans="1:6" x14ac:dyDescent="0.2">
      <c r="A1535">
        <v>1533</v>
      </c>
      <c r="B1535">
        <f t="shared" si="72"/>
        <v>5</v>
      </c>
      <c r="C1535">
        <f t="shared" si="73"/>
        <v>14</v>
      </c>
      <c r="D1535">
        <f t="shared" si="71"/>
        <v>2006</v>
      </c>
      <c r="E1535" s="2">
        <v>38813</v>
      </c>
      <c r="F1535">
        <v>4.5970000000000004</v>
      </c>
    </row>
    <row r="1536" spans="1:6" x14ac:dyDescent="0.2">
      <c r="A1536">
        <v>1534</v>
      </c>
      <c r="B1536">
        <f t="shared" si="72"/>
        <v>6</v>
      </c>
      <c r="C1536">
        <f t="shared" si="73"/>
        <v>14</v>
      </c>
      <c r="D1536">
        <f t="shared" si="71"/>
        <v>2006</v>
      </c>
      <c r="E1536" s="2">
        <v>38814</v>
      </c>
      <c r="F1536">
        <v>4.6040000000000001</v>
      </c>
    </row>
    <row r="1537" spans="1:6" x14ac:dyDescent="0.2">
      <c r="A1537">
        <v>1535</v>
      </c>
      <c r="B1537">
        <f t="shared" si="72"/>
        <v>2</v>
      </c>
      <c r="C1537">
        <f t="shared" si="73"/>
        <v>15</v>
      </c>
      <c r="D1537">
        <f t="shared" si="71"/>
        <v>2006</v>
      </c>
      <c r="E1537" s="2">
        <v>38817</v>
      </c>
      <c r="F1537">
        <v>4.6120000000000001</v>
      </c>
    </row>
    <row r="1538" spans="1:6" x14ac:dyDescent="0.2">
      <c r="A1538">
        <v>1536</v>
      </c>
      <c r="B1538">
        <f t="shared" si="72"/>
        <v>3</v>
      </c>
      <c r="C1538">
        <f t="shared" si="73"/>
        <v>15</v>
      </c>
      <c r="D1538">
        <f t="shared" si="71"/>
        <v>2006</v>
      </c>
      <c r="E1538" s="2">
        <v>38818</v>
      </c>
      <c r="F1538">
        <v>4.5999999999999996</v>
      </c>
    </row>
    <row r="1539" spans="1:6" x14ac:dyDescent="0.2">
      <c r="A1539">
        <v>1537</v>
      </c>
      <c r="B1539">
        <f t="shared" si="72"/>
        <v>3</v>
      </c>
      <c r="C1539">
        <f t="shared" si="73"/>
        <v>16</v>
      </c>
      <c r="D1539">
        <f t="shared" si="71"/>
        <v>2006</v>
      </c>
      <c r="E1539" s="2">
        <v>38825</v>
      </c>
      <c r="F1539">
        <v>4.5869999999999997</v>
      </c>
    </row>
    <row r="1540" spans="1:6" x14ac:dyDescent="0.2">
      <c r="A1540">
        <v>1538</v>
      </c>
      <c r="B1540">
        <f t="shared" si="72"/>
        <v>5</v>
      </c>
      <c r="C1540">
        <f t="shared" si="73"/>
        <v>16</v>
      </c>
      <c r="D1540">
        <f t="shared" ref="D1540:D1603" si="74">YEAR(E1540)</f>
        <v>2006</v>
      </c>
      <c r="E1540" s="2">
        <v>38827</v>
      </c>
      <c r="F1540">
        <v>4.5629999999999997</v>
      </c>
    </row>
    <row r="1541" spans="1:6" x14ac:dyDescent="0.2">
      <c r="A1541">
        <v>1539</v>
      </c>
      <c r="B1541">
        <f t="shared" si="72"/>
        <v>6</v>
      </c>
      <c r="C1541">
        <f t="shared" si="73"/>
        <v>16</v>
      </c>
      <c r="D1541">
        <f t="shared" si="74"/>
        <v>2006</v>
      </c>
      <c r="E1541" s="2">
        <v>38828</v>
      </c>
      <c r="F1541">
        <v>4.5609999999999999</v>
      </c>
    </row>
    <row r="1542" spans="1:6" x14ac:dyDescent="0.2">
      <c r="A1542">
        <v>1540</v>
      </c>
      <c r="B1542">
        <f t="shared" si="72"/>
        <v>2</v>
      </c>
      <c r="C1542">
        <f t="shared" si="73"/>
        <v>17</v>
      </c>
      <c r="D1542">
        <f t="shared" si="74"/>
        <v>2006</v>
      </c>
      <c r="E1542" s="2">
        <v>38831</v>
      </c>
      <c r="F1542">
        <v>4.5449999999999999</v>
      </c>
    </row>
    <row r="1543" spans="1:6" x14ac:dyDescent="0.2">
      <c r="A1543">
        <v>1541</v>
      </c>
      <c r="B1543">
        <f t="shared" si="72"/>
        <v>3</v>
      </c>
      <c r="C1543">
        <f t="shared" si="73"/>
        <v>17</v>
      </c>
      <c r="D1543">
        <f t="shared" si="74"/>
        <v>2006</v>
      </c>
      <c r="E1543" s="2">
        <v>38832</v>
      </c>
      <c r="F1543">
        <v>4.5270000000000001</v>
      </c>
    </row>
    <row r="1544" spans="1:6" x14ac:dyDescent="0.2">
      <c r="A1544">
        <v>1542</v>
      </c>
      <c r="B1544">
        <f t="shared" si="72"/>
        <v>4</v>
      </c>
      <c r="C1544">
        <f t="shared" si="73"/>
        <v>17</v>
      </c>
      <c r="D1544">
        <f t="shared" si="74"/>
        <v>2006</v>
      </c>
      <c r="E1544" s="2">
        <v>38833</v>
      </c>
      <c r="F1544">
        <v>4.5419999999999998</v>
      </c>
    </row>
    <row r="1545" spans="1:6" x14ac:dyDescent="0.2">
      <c r="A1545">
        <v>1543</v>
      </c>
      <c r="B1545">
        <f t="shared" si="72"/>
        <v>5</v>
      </c>
      <c r="C1545">
        <f t="shared" si="73"/>
        <v>17</v>
      </c>
      <c r="D1545">
        <f t="shared" si="74"/>
        <v>2006</v>
      </c>
      <c r="E1545" s="2">
        <v>38834</v>
      </c>
      <c r="F1545">
        <v>4.532</v>
      </c>
    </row>
    <row r="1546" spans="1:6" x14ac:dyDescent="0.2">
      <c r="A1546">
        <v>1544</v>
      </c>
      <c r="B1546">
        <f t="shared" si="72"/>
        <v>6</v>
      </c>
      <c r="C1546">
        <f t="shared" si="73"/>
        <v>17</v>
      </c>
      <c r="D1546">
        <f t="shared" si="74"/>
        <v>2006</v>
      </c>
      <c r="E1546" s="2">
        <v>38835</v>
      </c>
      <c r="F1546">
        <v>4.5030000000000001</v>
      </c>
    </row>
    <row r="1547" spans="1:6" x14ac:dyDescent="0.2">
      <c r="A1547">
        <v>1545</v>
      </c>
      <c r="B1547">
        <f t="shared" si="72"/>
        <v>2</v>
      </c>
      <c r="C1547">
        <f t="shared" si="73"/>
        <v>18</v>
      </c>
      <c r="D1547">
        <f t="shared" si="74"/>
        <v>2006</v>
      </c>
      <c r="E1547" s="2">
        <v>38838</v>
      </c>
      <c r="F1547">
        <v>4.484</v>
      </c>
    </row>
    <row r="1548" spans="1:6" x14ac:dyDescent="0.2">
      <c r="A1548">
        <v>1546</v>
      </c>
      <c r="B1548">
        <f t="shared" si="72"/>
        <v>3</v>
      </c>
      <c r="C1548">
        <f t="shared" si="73"/>
        <v>18</v>
      </c>
      <c r="D1548">
        <f t="shared" si="74"/>
        <v>2006</v>
      </c>
      <c r="E1548" s="2">
        <v>38839</v>
      </c>
      <c r="F1548">
        <v>4.4909999999999997</v>
      </c>
    </row>
    <row r="1549" spans="1:6" x14ac:dyDescent="0.2">
      <c r="A1549">
        <v>1547</v>
      </c>
      <c r="B1549">
        <f t="shared" si="72"/>
        <v>5</v>
      </c>
      <c r="C1549">
        <f t="shared" si="73"/>
        <v>18</v>
      </c>
      <c r="D1549">
        <f t="shared" si="74"/>
        <v>2006</v>
      </c>
      <c r="E1549" s="2">
        <v>38841</v>
      </c>
      <c r="F1549">
        <v>4.4960000000000004</v>
      </c>
    </row>
    <row r="1550" spans="1:6" x14ac:dyDescent="0.2">
      <c r="A1550">
        <v>1548</v>
      </c>
      <c r="B1550">
        <f t="shared" ref="B1550:B1613" si="75">WEEKDAY(E1550)</f>
        <v>6</v>
      </c>
      <c r="C1550">
        <f t="shared" ref="C1550:C1613" si="76">WEEKNUM(E1550)</f>
        <v>18</v>
      </c>
      <c r="D1550">
        <f t="shared" si="74"/>
        <v>2006</v>
      </c>
      <c r="E1550" s="2">
        <v>38842</v>
      </c>
      <c r="F1550">
        <v>4.4710000000000001</v>
      </c>
    </row>
    <row r="1551" spans="1:6" x14ac:dyDescent="0.2">
      <c r="A1551">
        <v>1549</v>
      </c>
      <c r="B1551">
        <f t="shared" si="75"/>
        <v>2</v>
      </c>
      <c r="C1551">
        <f t="shared" si="76"/>
        <v>19</v>
      </c>
      <c r="D1551">
        <f t="shared" si="74"/>
        <v>2006</v>
      </c>
      <c r="E1551" s="2">
        <v>38845</v>
      </c>
      <c r="F1551">
        <v>4.4329999999999998</v>
      </c>
    </row>
    <row r="1552" spans="1:6" x14ac:dyDescent="0.2">
      <c r="A1552">
        <v>1550</v>
      </c>
      <c r="B1552">
        <f t="shared" si="75"/>
        <v>3</v>
      </c>
      <c r="C1552">
        <f t="shared" si="76"/>
        <v>19</v>
      </c>
      <c r="D1552">
        <f t="shared" si="74"/>
        <v>2006</v>
      </c>
      <c r="E1552" s="2">
        <v>38846</v>
      </c>
      <c r="F1552">
        <v>4.4480000000000004</v>
      </c>
    </row>
    <row r="1553" spans="1:6" x14ac:dyDescent="0.2">
      <c r="A1553">
        <v>1551</v>
      </c>
      <c r="B1553">
        <f t="shared" si="75"/>
        <v>4</v>
      </c>
      <c r="C1553">
        <f t="shared" si="76"/>
        <v>19</v>
      </c>
      <c r="D1553">
        <f t="shared" si="74"/>
        <v>2006</v>
      </c>
      <c r="E1553" s="2">
        <v>38847</v>
      </c>
      <c r="F1553">
        <v>4.4279999999999999</v>
      </c>
    </row>
    <row r="1554" spans="1:6" x14ac:dyDescent="0.2">
      <c r="A1554">
        <v>1552</v>
      </c>
      <c r="B1554">
        <f t="shared" si="75"/>
        <v>5</v>
      </c>
      <c r="C1554">
        <f t="shared" si="76"/>
        <v>19</v>
      </c>
      <c r="D1554">
        <f t="shared" si="74"/>
        <v>2006</v>
      </c>
      <c r="E1554" s="2">
        <v>38848</v>
      </c>
      <c r="F1554">
        <v>4.4450000000000003</v>
      </c>
    </row>
    <row r="1555" spans="1:6" x14ac:dyDescent="0.2">
      <c r="A1555">
        <v>1553</v>
      </c>
      <c r="B1555">
        <f t="shared" si="75"/>
        <v>6</v>
      </c>
      <c r="C1555">
        <f t="shared" si="76"/>
        <v>19</v>
      </c>
      <c r="D1555">
        <f t="shared" si="74"/>
        <v>2006</v>
      </c>
      <c r="E1555" s="2">
        <v>38849</v>
      </c>
      <c r="F1555">
        <v>4.43</v>
      </c>
    </row>
    <row r="1556" spans="1:6" x14ac:dyDescent="0.2">
      <c r="A1556">
        <v>1554</v>
      </c>
      <c r="B1556">
        <f t="shared" si="75"/>
        <v>2</v>
      </c>
      <c r="C1556">
        <f t="shared" si="76"/>
        <v>20</v>
      </c>
      <c r="D1556">
        <f t="shared" si="74"/>
        <v>2006</v>
      </c>
      <c r="E1556" s="2">
        <v>38852</v>
      </c>
      <c r="F1556">
        <v>4.4589999999999996</v>
      </c>
    </row>
    <row r="1557" spans="1:6" x14ac:dyDescent="0.2">
      <c r="A1557">
        <v>1555</v>
      </c>
      <c r="B1557">
        <f t="shared" si="75"/>
        <v>3</v>
      </c>
      <c r="C1557">
        <f t="shared" si="76"/>
        <v>20</v>
      </c>
      <c r="D1557">
        <f t="shared" si="74"/>
        <v>2006</v>
      </c>
      <c r="E1557" s="2">
        <v>38853</v>
      </c>
      <c r="F1557">
        <v>4.452</v>
      </c>
    </row>
    <row r="1558" spans="1:6" x14ac:dyDescent="0.2">
      <c r="A1558">
        <v>1556</v>
      </c>
      <c r="B1558">
        <f t="shared" si="75"/>
        <v>4</v>
      </c>
      <c r="C1558">
        <f t="shared" si="76"/>
        <v>20</v>
      </c>
      <c r="D1558">
        <f t="shared" si="74"/>
        <v>2006</v>
      </c>
      <c r="E1558" s="2">
        <v>38854</v>
      </c>
      <c r="F1558">
        <v>4.4329999999999998</v>
      </c>
    </row>
    <row r="1559" spans="1:6" x14ac:dyDescent="0.2">
      <c r="A1559">
        <v>1557</v>
      </c>
      <c r="B1559">
        <f t="shared" si="75"/>
        <v>5</v>
      </c>
      <c r="C1559">
        <f t="shared" si="76"/>
        <v>20</v>
      </c>
      <c r="D1559">
        <f t="shared" si="74"/>
        <v>2006</v>
      </c>
      <c r="E1559" s="2">
        <v>38855</v>
      </c>
      <c r="F1559">
        <v>4.4640000000000004</v>
      </c>
    </row>
    <row r="1560" spans="1:6" x14ac:dyDescent="0.2">
      <c r="A1560">
        <v>1558</v>
      </c>
      <c r="B1560">
        <f t="shared" si="75"/>
        <v>6</v>
      </c>
      <c r="C1560">
        <f t="shared" si="76"/>
        <v>20</v>
      </c>
      <c r="D1560">
        <f t="shared" si="74"/>
        <v>2006</v>
      </c>
      <c r="E1560" s="2">
        <v>38856</v>
      </c>
      <c r="F1560">
        <v>4.4589999999999996</v>
      </c>
    </row>
    <row r="1561" spans="1:6" x14ac:dyDescent="0.2">
      <c r="A1561">
        <v>1559</v>
      </c>
      <c r="B1561">
        <f t="shared" si="75"/>
        <v>2</v>
      </c>
      <c r="C1561">
        <f t="shared" si="76"/>
        <v>21</v>
      </c>
      <c r="D1561">
        <f t="shared" si="74"/>
        <v>2006</v>
      </c>
      <c r="E1561" s="2">
        <v>38859</v>
      </c>
      <c r="F1561">
        <v>4.4859999999999998</v>
      </c>
    </row>
    <row r="1562" spans="1:6" x14ac:dyDescent="0.2">
      <c r="A1562">
        <v>1560</v>
      </c>
      <c r="B1562">
        <f t="shared" si="75"/>
        <v>3</v>
      </c>
      <c r="C1562">
        <f t="shared" si="76"/>
        <v>21</v>
      </c>
      <c r="D1562">
        <f t="shared" si="74"/>
        <v>2006</v>
      </c>
      <c r="E1562" s="2">
        <v>38860</v>
      </c>
      <c r="F1562">
        <v>4.492</v>
      </c>
    </row>
    <row r="1563" spans="1:6" x14ac:dyDescent="0.2">
      <c r="A1563">
        <v>1561</v>
      </c>
      <c r="B1563">
        <f t="shared" si="75"/>
        <v>4</v>
      </c>
      <c r="C1563">
        <f t="shared" si="76"/>
        <v>21</v>
      </c>
      <c r="D1563">
        <f t="shared" si="74"/>
        <v>2006</v>
      </c>
      <c r="E1563" s="2">
        <v>38861</v>
      </c>
      <c r="F1563">
        <v>4.5129999999999999</v>
      </c>
    </row>
    <row r="1564" spans="1:6" x14ac:dyDescent="0.2">
      <c r="A1564">
        <v>1562</v>
      </c>
      <c r="B1564">
        <f t="shared" si="75"/>
        <v>5</v>
      </c>
      <c r="C1564">
        <f t="shared" si="76"/>
        <v>21</v>
      </c>
      <c r="D1564">
        <f t="shared" si="74"/>
        <v>2006</v>
      </c>
      <c r="E1564" s="2">
        <v>38862</v>
      </c>
      <c r="F1564">
        <v>4.5220000000000002</v>
      </c>
    </row>
    <row r="1565" spans="1:6" x14ac:dyDescent="0.2">
      <c r="A1565">
        <v>1563</v>
      </c>
      <c r="B1565">
        <f t="shared" si="75"/>
        <v>6</v>
      </c>
      <c r="C1565">
        <f t="shared" si="76"/>
        <v>21</v>
      </c>
      <c r="D1565">
        <f t="shared" si="74"/>
        <v>2006</v>
      </c>
      <c r="E1565" s="2">
        <v>38863</v>
      </c>
      <c r="F1565">
        <v>4.5129999999999999</v>
      </c>
    </row>
    <row r="1566" spans="1:6" x14ac:dyDescent="0.2">
      <c r="A1566">
        <v>1564</v>
      </c>
      <c r="B1566">
        <f t="shared" si="75"/>
        <v>3</v>
      </c>
      <c r="C1566">
        <f t="shared" si="76"/>
        <v>22</v>
      </c>
      <c r="D1566">
        <f t="shared" si="74"/>
        <v>2006</v>
      </c>
      <c r="E1566" s="2">
        <v>38867</v>
      </c>
      <c r="F1566">
        <v>4.5170000000000003</v>
      </c>
    </row>
    <row r="1567" spans="1:6" x14ac:dyDescent="0.2">
      <c r="A1567">
        <v>1565</v>
      </c>
      <c r="B1567">
        <f t="shared" si="75"/>
        <v>4</v>
      </c>
      <c r="C1567">
        <f t="shared" si="76"/>
        <v>22</v>
      </c>
      <c r="D1567">
        <f t="shared" si="74"/>
        <v>2006</v>
      </c>
      <c r="E1567" s="2">
        <v>38868</v>
      </c>
      <c r="F1567">
        <v>4.5179999999999998</v>
      </c>
    </row>
    <row r="1568" spans="1:6" x14ac:dyDescent="0.2">
      <c r="A1568">
        <v>1566</v>
      </c>
      <c r="B1568">
        <f t="shared" si="75"/>
        <v>5</v>
      </c>
      <c r="C1568">
        <f t="shared" si="76"/>
        <v>22</v>
      </c>
      <c r="D1568">
        <f t="shared" si="74"/>
        <v>2006</v>
      </c>
      <c r="E1568" s="2">
        <v>38869</v>
      </c>
      <c r="F1568">
        <v>4.524</v>
      </c>
    </row>
    <row r="1569" spans="1:6" x14ac:dyDescent="0.2">
      <c r="A1569">
        <v>1567</v>
      </c>
      <c r="B1569">
        <f t="shared" si="75"/>
        <v>2</v>
      </c>
      <c r="C1569">
        <f t="shared" si="76"/>
        <v>23</v>
      </c>
      <c r="D1569">
        <f t="shared" si="74"/>
        <v>2006</v>
      </c>
      <c r="E1569" s="2">
        <v>38873</v>
      </c>
      <c r="F1569">
        <v>4.4779999999999998</v>
      </c>
    </row>
    <row r="1570" spans="1:6" x14ac:dyDescent="0.2">
      <c r="A1570">
        <v>1568</v>
      </c>
      <c r="B1570">
        <f t="shared" si="75"/>
        <v>3</v>
      </c>
      <c r="C1570">
        <f t="shared" si="76"/>
        <v>23</v>
      </c>
      <c r="D1570">
        <f t="shared" si="74"/>
        <v>2006</v>
      </c>
      <c r="E1570" s="2">
        <v>38874</v>
      </c>
      <c r="F1570">
        <v>4.4690000000000003</v>
      </c>
    </row>
    <row r="1571" spans="1:6" x14ac:dyDescent="0.2">
      <c r="A1571">
        <v>1569</v>
      </c>
      <c r="B1571">
        <f t="shared" si="75"/>
        <v>4</v>
      </c>
      <c r="C1571">
        <f t="shared" si="76"/>
        <v>23</v>
      </c>
      <c r="D1571">
        <f t="shared" si="74"/>
        <v>2006</v>
      </c>
      <c r="E1571" s="2">
        <v>38875</v>
      </c>
      <c r="F1571">
        <v>4.4770000000000003</v>
      </c>
    </row>
    <row r="1572" spans="1:6" x14ac:dyDescent="0.2">
      <c r="A1572">
        <v>1570</v>
      </c>
      <c r="B1572">
        <f t="shared" si="75"/>
        <v>5</v>
      </c>
      <c r="C1572">
        <f t="shared" si="76"/>
        <v>23</v>
      </c>
      <c r="D1572">
        <f t="shared" si="74"/>
        <v>2006</v>
      </c>
      <c r="E1572" s="2">
        <v>38876</v>
      </c>
      <c r="F1572">
        <v>4.468</v>
      </c>
    </row>
    <row r="1573" spans="1:6" x14ac:dyDescent="0.2">
      <c r="A1573">
        <v>1571</v>
      </c>
      <c r="B1573">
        <f t="shared" si="75"/>
        <v>6</v>
      </c>
      <c r="C1573">
        <f t="shared" si="76"/>
        <v>23</v>
      </c>
      <c r="D1573">
        <f t="shared" si="74"/>
        <v>2006</v>
      </c>
      <c r="E1573" s="2">
        <v>38877</v>
      </c>
      <c r="F1573">
        <v>4.4800000000000004</v>
      </c>
    </row>
    <row r="1574" spans="1:6" x14ac:dyDescent="0.2">
      <c r="A1574">
        <v>1572</v>
      </c>
      <c r="B1574">
        <f t="shared" si="75"/>
        <v>2</v>
      </c>
      <c r="C1574">
        <f t="shared" si="76"/>
        <v>24</v>
      </c>
      <c r="D1574">
        <f t="shared" si="74"/>
        <v>2006</v>
      </c>
      <c r="E1574" s="2">
        <v>38880</v>
      </c>
      <c r="F1574">
        <v>4.4779999999999998</v>
      </c>
    </row>
    <row r="1575" spans="1:6" x14ac:dyDescent="0.2">
      <c r="A1575">
        <v>1573</v>
      </c>
      <c r="B1575">
        <f t="shared" si="75"/>
        <v>3</v>
      </c>
      <c r="C1575">
        <f t="shared" si="76"/>
        <v>24</v>
      </c>
      <c r="D1575">
        <f t="shared" si="74"/>
        <v>2006</v>
      </c>
      <c r="E1575" s="2">
        <v>38881</v>
      </c>
      <c r="F1575">
        <v>4.5</v>
      </c>
    </row>
    <row r="1576" spans="1:6" x14ac:dyDescent="0.2">
      <c r="A1576">
        <v>1574</v>
      </c>
      <c r="B1576">
        <f t="shared" si="75"/>
        <v>4</v>
      </c>
      <c r="C1576">
        <f t="shared" si="76"/>
        <v>24</v>
      </c>
      <c r="D1576">
        <f t="shared" si="74"/>
        <v>2006</v>
      </c>
      <c r="E1576" s="2">
        <v>38882</v>
      </c>
      <c r="F1576">
        <v>4.4939999999999998</v>
      </c>
    </row>
    <row r="1577" spans="1:6" x14ac:dyDescent="0.2">
      <c r="A1577">
        <v>1575</v>
      </c>
      <c r="B1577">
        <f t="shared" si="75"/>
        <v>5</v>
      </c>
      <c r="C1577">
        <f t="shared" si="76"/>
        <v>24</v>
      </c>
      <c r="D1577">
        <f t="shared" si="74"/>
        <v>2006</v>
      </c>
      <c r="E1577" s="2">
        <v>38883</v>
      </c>
      <c r="F1577">
        <v>4.46</v>
      </c>
    </row>
    <row r="1578" spans="1:6" x14ac:dyDescent="0.2">
      <c r="A1578">
        <v>1576</v>
      </c>
      <c r="B1578">
        <f t="shared" si="75"/>
        <v>6</v>
      </c>
      <c r="C1578">
        <f t="shared" si="76"/>
        <v>24</v>
      </c>
      <c r="D1578">
        <f t="shared" si="74"/>
        <v>2006</v>
      </c>
      <c r="E1578" s="2">
        <v>38884</v>
      </c>
      <c r="F1578">
        <v>4.4359999999999999</v>
      </c>
    </row>
    <row r="1579" spans="1:6" x14ac:dyDescent="0.2">
      <c r="A1579">
        <v>1577</v>
      </c>
      <c r="B1579">
        <f t="shared" si="75"/>
        <v>2</v>
      </c>
      <c r="C1579">
        <f t="shared" si="76"/>
        <v>25</v>
      </c>
      <c r="D1579">
        <f t="shared" si="74"/>
        <v>2006</v>
      </c>
      <c r="E1579" s="2">
        <v>38887</v>
      </c>
      <c r="F1579">
        <v>4.4450000000000003</v>
      </c>
    </row>
    <row r="1580" spans="1:6" x14ac:dyDescent="0.2">
      <c r="A1580">
        <v>1578</v>
      </c>
      <c r="B1580">
        <f t="shared" si="75"/>
        <v>3</v>
      </c>
      <c r="C1580">
        <f t="shared" si="76"/>
        <v>25</v>
      </c>
      <c r="D1580">
        <f t="shared" si="74"/>
        <v>2006</v>
      </c>
      <c r="E1580" s="2">
        <v>38888</v>
      </c>
      <c r="F1580">
        <v>4.4580000000000002</v>
      </c>
    </row>
    <row r="1581" spans="1:6" x14ac:dyDescent="0.2">
      <c r="A1581">
        <v>1579</v>
      </c>
      <c r="B1581">
        <f t="shared" si="75"/>
        <v>4</v>
      </c>
      <c r="C1581">
        <f t="shared" si="76"/>
        <v>25</v>
      </c>
      <c r="D1581">
        <f t="shared" si="74"/>
        <v>2006</v>
      </c>
      <c r="E1581" s="2">
        <v>38889</v>
      </c>
      <c r="F1581">
        <v>4.4649999999999999</v>
      </c>
    </row>
    <row r="1582" spans="1:6" x14ac:dyDescent="0.2">
      <c r="A1582">
        <v>1580</v>
      </c>
      <c r="B1582">
        <f t="shared" si="75"/>
        <v>5</v>
      </c>
      <c r="C1582">
        <f t="shared" si="76"/>
        <v>25</v>
      </c>
      <c r="D1582">
        <f t="shared" si="74"/>
        <v>2006</v>
      </c>
      <c r="E1582" s="2">
        <v>38890</v>
      </c>
      <c r="F1582">
        <v>4.4610000000000003</v>
      </c>
    </row>
    <row r="1583" spans="1:6" x14ac:dyDescent="0.2">
      <c r="A1583">
        <v>1581</v>
      </c>
      <c r="B1583">
        <f t="shared" si="75"/>
        <v>6</v>
      </c>
      <c r="C1583">
        <f t="shared" si="76"/>
        <v>25</v>
      </c>
      <c r="D1583">
        <f t="shared" si="74"/>
        <v>2006</v>
      </c>
      <c r="E1583" s="2">
        <v>38891</v>
      </c>
      <c r="F1583">
        <v>4.4660000000000002</v>
      </c>
    </row>
    <row r="1584" spans="1:6" x14ac:dyDescent="0.2">
      <c r="A1584">
        <v>1582</v>
      </c>
      <c r="B1584">
        <f t="shared" si="75"/>
        <v>2</v>
      </c>
      <c r="C1584">
        <f t="shared" si="76"/>
        <v>26</v>
      </c>
      <c r="D1584">
        <f t="shared" si="74"/>
        <v>2006</v>
      </c>
      <c r="E1584" s="2">
        <v>38894</v>
      </c>
      <c r="F1584">
        <v>4.476</v>
      </c>
    </row>
    <row r="1585" spans="1:6" x14ac:dyDescent="0.2">
      <c r="A1585">
        <v>1583</v>
      </c>
      <c r="B1585">
        <f t="shared" si="75"/>
        <v>3</v>
      </c>
      <c r="C1585">
        <f t="shared" si="76"/>
        <v>26</v>
      </c>
      <c r="D1585">
        <f t="shared" si="74"/>
        <v>2006</v>
      </c>
      <c r="E1585" s="2">
        <v>38895</v>
      </c>
      <c r="F1585">
        <v>4.49</v>
      </c>
    </row>
    <row r="1586" spans="1:6" x14ac:dyDescent="0.2">
      <c r="A1586">
        <v>1584</v>
      </c>
      <c r="B1586">
        <f t="shared" si="75"/>
        <v>4</v>
      </c>
      <c r="C1586">
        <f t="shared" si="76"/>
        <v>26</v>
      </c>
      <c r="D1586">
        <f t="shared" si="74"/>
        <v>2006</v>
      </c>
      <c r="E1586" s="2">
        <v>38896</v>
      </c>
      <c r="F1586">
        <v>4.4770000000000003</v>
      </c>
    </row>
    <row r="1587" spans="1:6" x14ac:dyDescent="0.2">
      <c r="A1587">
        <v>1585</v>
      </c>
      <c r="B1587">
        <f t="shared" si="75"/>
        <v>5</v>
      </c>
      <c r="C1587">
        <f t="shared" si="76"/>
        <v>26</v>
      </c>
      <c r="D1587">
        <f t="shared" si="74"/>
        <v>2006</v>
      </c>
      <c r="E1587" s="2">
        <v>38897</v>
      </c>
      <c r="F1587">
        <v>4.4770000000000003</v>
      </c>
    </row>
    <row r="1588" spans="1:6" x14ac:dyDescent="0.2">
      <c r="A1588">
        <v>1586</v>
      </c>
      <c r="B1588">
        <f t="shared" si="75"/>
        <v>6</v>
      </c>
      <c r="C1588">
        <f t="shared" si="76"/>
        <v>26</v>
      </c>
      <c r="D1588">
        <f t="shared" si="74"/>
        <v>2006</v>
      </c>
      <c r="E1588" s="2">
        <v>38898</v>
      </c>
      <c r="F1588">
        <v>4.4400000000000004</v>
      </c>
    </row>
    <row r="1589" spans="1:6" x14ac:dyDescent="0.2">
      <c r="A1589">
        <v>1587</v>
      </c>
      <c r="B1589">
        <f t="shared" si="75"/>
        <v>2</v>
      </c>
      <c r="C1589">
        <f t="shared" si="76"/>
        <v>27</v>
      </c>
      <c r="D1589">
        <f t="shared" si="74"/>
        <v>2006</v>
      </c>
      <c r="E1589" s="2">
        <v>38901</v>
      </c>
      <c r="F1589">
        <v>4.4189999999999996</v>
      </c>
    </row>
    <row r="1590" spans="1:6" x14ac:dyDescent="0.2">
      <c r="A1590">
        <v>1588</v>
      </c>
      <c r="B1590">
        <f t="shared" si="75"/>
        <v>3</v>
      </c>
      <c r="C1590">
        <f t="shared" si="76"/>
        <v>27</v>
      </c>
      <c r="D1590">
        <f t="shared" si="74"/>
        <v>2006</v>
      </c>
      <c r="E1590" s="2">
        <v>38902</v>
      </c>
      <c r="F1590">
        <v>4.391</v>
      </c>
    </row>
    <row r="1591" spans="1:6" x14ac:dyDescent="0.2">
      <c r="A1591">
        <v>1589</v>
      </c>
      <c r="B1591">
        <f t="shared" si="75"/>
        <v>4</v>
      </c>
      <c r="C1591">
        <f t="shared" si="76"/>
        <v>27</v>
      </c>
      <c r="D1591">
        <f t="shared" si="74"/>
        <v>2006</v>
      </c>
      <c r="E1591" s="2">
        <v>38903</v>
      </c>
      <c r="F1591">
        <v>4.3780000000000001</v>
      </c>
    </row>
    <row r="1592" spans="1:6" x14ac:dyDescent="0.2">
      <c r="A1592">
        <v>1590</v>
      </c>
      <c r="B1592">
        <f t="shared" si="75"/>
        <v>5</v>
      </c>
      <c r="C1592">
        <f t="shared" si="76"/>
        <v>27</v>
      </c>
      <c r="D1592">
        <f t="shared" si="74"/>
        <v>2006</v>
      </c>
      <c r="E1592" s="2">
        <v>38904</v>
      </c>
      <c r="F1592">
        <v>4.4009999999999998</v>
      </c>
    </row>
    <row r="1593" spans="1:6" x14ac:dyDescent="0.2">
      <c r="A1593">
        <v>1591</v>
      </c>
      <c r="B1593">
        <f t="shared" si="75"/>
        <v>6</v>
      </c>
      <c r="C1593">
        <f t="shared" si="76"/>
        <v>27</v>
      </c>
      <c r="D1593">
        <f t="shared" si="74"/>
        <v>2006</v>
      </c>
      <c r="E1593" s="2">
        <v>38905</v>
      </c>
      <c r="F1593">
        <v>4.3840000000000003</v>
      </c>
    </row>
    <row r="1594" spans="1:6" x14ac:dyDescent="0.2">
      <c r="A1594">
        <v>1592</v>
      </c>
      <c r="B1594">
        <f t="shared" si="75"/>
        <v>2</v>
      </c>
      <c r="C1594">
        <f t="shared" si="76"/>
        <v>28</v>
      </c>
      <c r="D1594">
        <f t="shared" si="74"/>
        <v>2006</v>
      </c>
      <c r="E1594" s="2">
        <v>38908</v>
      </c>
      <c r="F1594">
        <v>4.391</v>
      </c>
    </row>
    <row r="1595" spans="1:6" x14ac:dyDescent="0.2">
      <c r="A1595">
        <v>1593</v>
      </c>
      <c r="B1595">
        <f t="shared" si="75"/>
        <v>3</v>
      </c>
      <c r="C1595">
        <f t="shared" si="76"/>
        <v>28</v>
      </c>
      <c r="D1595">
        <f t="shared" si="74"/>
        <v>2006</v>
      </c>
      <c r="E1595" s="2">
        <v>38909</v>
      </c>
      <c r="F1595">
        <v>4.3869999999999996</v>
      </c>
    </row>
    <row r="1596" spans="1:6" x14ac:dyDescent="0.2">
      <c r="A1596">
        <v>1594</v>
      </c>
      <c r="B1596">
        <f t="shared" si="75"/>
        <v>4</v>
      </c>
      <c r="C1596">
        <f t="shared" si="76"/>
        <v>28</v>
      </c>
      <c r="D1596">
        <f t="shared" si="74"/>
        <v>2006</v>
      </c>
      <c r="E1596" s="2">
        <v>38910</v>
      </c>
      <c r="F1596">
        <v>4.4340000000000002</v>
      </c>
    </row>
    <row r="1597" spans="1:6" x14ac:dyDescent="0.2">
      <c r="A1597">
        <v>1595</v>
      </c>
      <c r="B1597">
        <f t="shared" si="75"/>
        <v>5</v>
      </c>
      <c r="C1597">
        <f t="shared" si="76"/>
        <v>28</v>
      </c>
      <c r="D1597">
        <f t="shared" si="74"/>
        <v>2006</v>
      </c>
      <c r="E1597" s="2">
        <v>38911</v>
      </c>
      <c r="F1597">
        <v>4.4960000000000004</v>
      </c>
    </row>
    <row r="1598" spans="1:6" x14ac:dyDescent="0.2">
      <c r="A1598">
        <v>1596</v>
      </c>
      <c r="B1598">
        <f t="shared" si="75"/>
        <v>6</v>
      </c>
      <c r="C1598">
        <f t="shared" si="76"/>
        <v>28</v>
      </c>
      <c r="D1598">
        <f t="shared" si="74"/>
        <v>2006</v>
      </c>
      <c r="E1598" s="2">
        <v>38912</v>
      </c>
      <c r="F1598">
        <v>4.5209999999999999</v>
      </c>
    </row>
    <row r="1599" spans="1:6" x14ac:dyDescent="0.2">
      <c r="A1599">
        <v>1597</v>
      </c>
      <c r="B1599">
        <f t="shared" si="75"/>
        <v>2</v>
      </c>
      <c r="C1599">
        <f t="shared" si="76"/>
        <v>29</v>
      </c>
      <c r="D1599">
        <f t="shared" si="74"/>
        <v>2006</v>
      </c>
      <c r="E1599" s="2">
        <v>38915</v>
      </c>
      <c r="F1599">
        <v>4.492</v>
      </c>
    </row>
    <row r="1600" spans="1:6" x14ac:dyDescent="0.2">
      <c r="A1600">
        <v>1598</v>
      </c>
      <c r="B1600">
        <f t="shared" si="75"/>
        <v>3</v>
      </c>
      <c r="C1600">
        <f t="shared" si="76"/>
        <v>29</v>
      </c>
      <c r="D1600">
        <f t="shared" si="74"/>
        <v>2006</v>
      </c>
      <c r="E1600" s="2">
        <v>38916</v>
      </c>
      <c r="F1600">
        <v>4.4550000000000001</v>
      </c>
    </row>
    <row r="1601" spans="1:6" x14ac:dyDescent="0.2">
      <c r="A1601">
        <v>1599</v>
      </c>
      <c r="B1601">
        <f t="shared" si="75"/>
        <v>4</v>
      </c>
      <c r="C1601">
        <f t="shared" si="76"/>
        <v>29</v>
      </c>
      <c r="D1601">
        <f t="shared" si="74"/>
        <v>2006</v>
      </c>
      <c r="E1601" s="2">
        <v>38917</v>
      </c>
      <c r="F1601">
        <v>4.4619999999999997</v>
      </c>
    </row>
    <row r="1602" spans="1:6" x14ac:dyDescent="0.2">
      <c r="A1602">
        <v>1600</v>
      </c>
      <c r="B1602">
        <f t="shared" si="75"/>
        <v>5</v>
      </c>
      <c r="C1602">
        <f t="shared" si="76"/>
        <v>29</v>
      </c>
      <c r="D1602">
        <f t="shared" si="74"/>
        <v>2006</v>
      </c>
      <c r="E1602" s="2">
        <v>38918</v>
      </c>
      <c r="F1602">
        <v>4.4459999999999997</v>
      </c>
    </row>
    <row r="1603" spans="1:6" x14ac:dyDescent="0.2">
      <c r="A1603">
        <v>1601</v>
      </c>
      <c r="B1603">
        <f t="shared" si="75"/>
        <v>6</v>
      </c>
      <c r="C1603">
        <f t="shared" si="76"/>
        <v>29</v>
      </c>
      <c r="D1603">
        <f t="shared" si="74"/>
        <v>2006</v>
      </c>
      <c r="E1603" s="2">
        <v>38919</v>
      </c>
      <c r="F1603">
        <v>4.4610000000000003</v>
      </c>
    </row>
    <row r="1604" spans="1:6" x14ac:dyDescent="0.2">
      <c r="A1604">
        <v>1602</v>
      </c>
      <c r="B1604">
        <f t="shared" si="75"/>
        <v>2</v>
      </c>
      <c r="C1604">
        <f t="shared" si="76"/>
        <v>30</v>
      </c>
      <c r="D1604">
        <f t="shared" ref="D1604:D1667" si="77">YEAR(E1604)</f>
        <v>2006</v>
      </c>
      <c r="E1604" s="2">
        <v>38922</v>
      </c>
      <c r="F1604">
        <v>4.4619999999999997</v>
      </c>
    </row>
    <row r="1605" spans="1:6" x14ac:dyDescent="0.2">
      <c r="A1605">
        <v>1603</v>
      </c>
      <c r="B1605">
        <f t="shared" si="75"/>
        <v>3</v>
      </c>
      <c r="C1605">
        <f t="shared" si="76"/>
        <v>30</v>
      </c>
      <c r="D1605">
        <f t="shared" si="77"/>
        <v>2006</v>
      </c>
      <c r="E1605" s="2">
        <v>38923</v>
      </c>
      <c r="F1605">
        <v>4.4279999999999999</v>
      </c>
    </row>
    <row r="1606" spans="1:6" x14ac:dyDescent="0.2">
      <c r="A1606">
        <v>1604</v>
      </c>
      <c r="B1606">
        <f t="shared" si="75"/>
        <v>4</v>
      </c>
      <c r="C1606">
        <f t="shared" si="76"/>
        <v>30</v>
      </c>
      <c r="D1606">
        <f t="shared" si="77"/>
        <v>2006</v>
      </c>
      <c r="E1606" s="2">
        <v>38924</v>
      </c>
      <c r="F1606">
        <v>4.4370000000000003</v>
      </c>
    </row>
    <row r="1607" spans="1:6" x14ac:dyDescent="0.2">
      <c r="A1607">
        <v>1605</v>
      </c>
      <c r="B1607">
        <f t="shared" si="75"/>
        <v>5</v>
      </c>
      <c r="C1607">
        <f t="shared" si="76"/>
        <v>30</v>
      </c>
      <c r="D1607">
        <f t="shared" si="77"/>
        <v>2006</v>
      </c>
      <c r="E1607" s="2">
        <v>38925</v>
      </c>
      <c r="F1607">
        <v>4.423</v>
      </c>
    </row>
    <row r="1608" spans="1:6" x14ac:dyDescent="0.2">
      <c r="A1608">
        <v>1606</v>
      </c>
      <c r="B1608">
        <f t="shared" si="75"/>
        <v>6</v>
      </c>
      <c r="C1608">
        <f t="shared" si="76"/>
        <v>30</v>
      </c>
      <c r="D1608">
        <f t="shared" si="77"/>
        <v>2006</v>
      </c>
      <c r="E1608" s="2">
        <v>38926</v>
      </c>
      <c r="F1608">
        <v>4.4279999999999999</v>
      </c>
    </row>
    <row r="1609" spans="1:6" x14ac:dyDescent="0.2">
      <c r="A1609">
        <v>1607</v>
      </c>
      <c r="B1609">
        <f t="shared" si="75"/>
        <v>2</v>
      </c>
      <c r="C1609">
        <f t="shared" si="76"/>
        <v>31</v>
      </c>
      <c r="D1609">
        <f t="shared" si="77"/>
        <v>2006</v>
      </c>
      <c r="E1609" s="2">
        <v>38929</v>
      </c>
      <c r="F1609">
        <v>4.3929999999999998</v>
      </c>
    </row>
    <row r="1610" spans="1:6" x14ac:dyDescent="0.2">
      <c r="A1610">
        <v>1608</v>
      </c>
      <c r="B1610">
        <f t="shared" si="75"/>
        <v>3</v>
      </c>
      <c r="C1610">
        <f t="shared" si="76"/>
        <v>31</v>
      </c>
      <c r="D1610">
        <f t="shared" si="77"/>
        <v>2006</v>
      </c>
      <c r="E1610" s="2">
        <v>38930</v>
      </c>
      <c r="F1610">
        <v>4.4000000000000004</v>
      </c>
    </row>
    <row r="1611" spans="1:6" x14ac:dyDescent="0.2">
      <c r="A1611">
        <v>1609</v>
      </c>
      <c r="B1611">
        <f t="shared" si="75"/>
        <v>4</v>
      </c>
      <c r="C1611">
        <f t="shared" si="76"/>
        <v>31</v>
      </c>
      <c r="D1611">
        <f t="shared" si="77"/>
        <v>2006</v>
      </c>
      <c r="E1611" s="2">
        <v>38931</v>
      </c>
      <c r="F1611">
        <v>4.4080000000000004</v>
      </c>
    </row>
    <row r="1612" spans="1:6" x14ac:dyDescent="0.2">
      <c r="A1612">
        <v>1610</v>
      </c>
      <c r="B1612">
        <f t="shared" si="75"/>
        <v>6</v>
      </c>
      <c r="C1612">
        <f t="shared" si="76"/>
        <v>31</v>
      </c>
      <c r="D1612">
        <f t="shared" si="77"/>
        <v>2006</v>
      </c>
      <c r="E1612" s="2">
        <v>38933</v>
      </c>
      <c r="F1612">
        <v>4.4050000000000002</v>
      </c>
    </row>
    <row r="1613" spans="1:6" x14ac:dyDescent="0.2">
      <c r="A1613">
        <v>1611</v>
      </c>
      <c r="B1613">
        <f t="shared" si="75"/>
        <v>2</v>
      </c>
      <c r="C1613">
        <f t="shared" si="76"/>
        <v>32</v>
      </c>
      <c r="D1613">
        <f t="shared" si="77"/>
        <v>2006</v>
      </c>
      <c r="E1613" s="2">
        <v>38936</v>
      </c>
      <c r="F1613">
        <v>4.3959999999999999</v>
      </c>
    </row>
    <row r="1614" spans="1:6" x14ac:dyDescent="0.2">
      <c r="A1614">
        <v>1612</v>
      </c>
      <c r="B1614">
        <f t="shared" ref="B1614:B1677" si="78">WEEKDAY(E1614)</f>
        <v>3</v>
      </c>
      <c r="C1614">
        <f t="shared" ref="C1614:C1677" si="79">WEEKNUM(E1614)</f>
        <v>32</v>
      </c>
      <c r="D1614">
        <f t="shared" si="77"/>
        <v>2006</v>
      </c>
      <c r="E1614" s="2">
        <v>38937</v>
      </c>
      <c r="F1614">
        <v>4.3639999999999999</v>
      </c>
    </row>
    <row r="1615" spans="1:6" x14ac:dyDescent="0.2">
      <c r="A1615">
        <v>1613</v>
      </c>
      <c r="B1615">
        <f t="shared" si="78"/>
        <v>4</v>
      </c>
      <c r="C1615">
        <f t="shared" si="79"/>
        <v>32</v>
      </c>
      <c r="D1615">
        <f t="shared" si="77"/>
        <v>2006</v>
      </c>
      <c r="E1615" s="2">
        <v>38938</v>
      </c>
      <c r="F1615">
        <v>4.3630000000000004</v>
      </c>
    </row>
    <row r="1616" spans="1:6" x14ac:dyDescent="0.2">
      <c r="A1616">
        <v>1614</v>
      </c>
      <c r="B1616">
        <f t="shared" si="78"/>
        <v>5</v>
      </c>
      <c r="C1616">
        <f t="shared" si="79"/>
        <v>32</v>
      </c>
      <c r="D1616">
        <f t="shared" si="77"/>
        <v>2006</v>
      </c>
      <c r="E1616" s="2">
        <v>38939</v>
      </c>
      <c r="F1616">
        <v>4.3890000000000002</v>
      </c>
    </row>
    <row r="1617" spans="1:6" x14ac:dyDescent="0.2">
      <c r="A1617">
        <v>1615</v>
      </c>
      <c r="B1617">
        <f t="shared" si="78"/>
        <v>6</v>
      </c>
      <c r="C1617">
        <f t="shared" si="79"/>
        <v>32</v>
      </c>
      <c r="D1617">
        <f t="shared" si="77"/>
        <v>2006</v>
      </c>
      <c r="E1617" s="2">
        <v>38940</v>
      </c>
      <c r="F1617">
        <v>4.3879999999999999</v>
      </c>
    </row>
    <row r="1618" spans="1:6" x14ac:dyDescent="0.2">
      <c r="A1618">
        <v>1616</v>
      </c>
      <c r="B1618">
        <f t="shared" si="78"/>
        <v>2</v>
      </c>
      <c r="C1618">
        <f t="shared" si="79"/>
        <v>33</v>
      </c>
      <c r="D1618">
        <f t="shared" si="77"/>
        <v>2006</v>
      </c>
      <c r="E1618" s="2">
        <v>38943</v>
      </c>
      <c r="F1618">
        <v>4.3769999999999998</v>
      </c>
    </row>
    <row r="1619" spans="1:6" x14ac:dyDescent="0.2">
      <c r="A1619">
        <v>1617</v>
      </c>
      <c r="B1619">
        <f t="shared" si="78"/>
        <v>3</v>
      </c>
      <c r="C1619">
        <f t="shared" si="79"/>
        <v>33</v>
      </c>
      <c r="D1619">
        <f t="shared" si="77"/>
        <v>2006</v>
      </c>
      <c r="E1619" s="2">
        <v>38944</v>
      </c>
      <c r="F1619">
        <v>4.3710000000000004</v>
      </c>
    </row>
    <row r="1620" spans="1:6" x14ac:dyDescent="0.2">
      <c r="A1620">
        <v>1618</v>
      </c>
      <c r="B1620">
        <f t="shared" si="78"/>
        <v>4</v>
      </c>
      <c r="C1620">
        <f t="shared" si="79"/>
        <v>33</v>
      </c>
      <c r="D1620">
        <f t="shared" si="77"/>
        <v>2006</v>
      </c>
      <c r="E1620" s="2">
        <v>38945</v>
      </c>
      <c r="F1620">
        <v>4.3680000000000003</v>
      </c>
    </row>
    <row r="1621" spans="1:6" x14ac:dyDescent="0.2">
      <c r="A1621">
        <v>1619</v>
      </c>
      <c r="B1621">
        <f t="shared" si="78"/>
        <v>5</v>
      </c>
      <c r="C1621">
        <f t="shared" si="79"/>
        <v>33</v>
      </c>
      <c r="D1621">
        <f t="shared" si="77"/>
        <v>2006</v>
      </c>
      <c r="E1621" s="2">
        <v>38946</v>
      </c>
      <c r="F1621">
        <v>4.359</v>
      </c>
    </row>
    <row r="1622" spans="1:6" x14ac:dyDescent="0.2">
      <c r="A1622">
        <v>1620</v>
      </c>
      <c r="B1622">
        <f t="shared" si="78"/>
        <v>6</v>
      </c>
      <c r="C1622">
        <f t="shared" si="79"/>
        <v>33</v>
      </c>
      <c r="D1622">
        <f t="shared" si="77"/>
        <v>2006</v>
      </c>
      <c r="E1622" s="2">
        <v>38947</v>
      </c>
      <c r="F1622">
        <v>4.3659999999999997</v>
      </c>
    </row>
    <row r="1623" spans="1:6" x14ac:dyDescent="0.2">
      <c r="A1623">
        <v>1621</v>
      </c>
      <c r="B1623">
        <f t="shared" si="78"/>
        <v>2</v>
      </c>
      <c r="C1623">
        <f t="shared" si="79"/>
        <v>34</v>
      </c>
      <c r="D1623">
        <f t="shared" si="77"/>
        <v>2006</v>
      </c>
      <c r="E1623" s="2">
        <v>38950</v>
      </c>
      <c r="F1623">
        <v>4.3609999999999998</v>
      </c>
    </row>
    <row r="1624" spans="1:6" x14ac:dyDescent="0.2">
      <c r="A1624">
        <v>1622</v>
      </c>
      <c r="B1624">
        <f t="shared" si="78"/>
        <v>3</v>
      </c>
      <c r="C1624">
        <f t="shared" si="79"/>
        <v>34</v>
      </c>
      <c r="D1624">
        <f t="shared" si="77"/>
        <v>2006</v>
      </c>
      <c r="E1624" s="2">
        <v>38951</v>
      </c>
      <c r="F1624">
        <v>4.3570000000000002</v>
      </c>
    </row>
    <row r="1625" spans="1:6" x14ac:dyDescent="0.2">
      <c r="A1625">
        <v>1623</v>
      </c>
      <c r="B1625">
        <f t="shared" si="78"/>
        <v>4</v>
      </c>
      <c r="C1625">
        <f t="shared" si="79"/>
        <v>34</v>
      </c>
      <c r="D1625">
        <f t="shared" si="77"/>
        <v>2006</v>
      </c>
      <c r="E1625" s="2">
        <v>38952</v>
      </c>
      <c r="F1625">
        <v>4.3659999999999997</v>
      </c>
    </row>
    <row r="1626" spans="1:6" x14ac:dyDescent="0.2">
      <c r="A1626">
        <v>1624</v>
      </c>
      <c r="B1626">
        <f t="shared" si="78"/>
        <v>5</v>
      </c>
      <c r="C1626">
        <f t="shared" si="79"/>
        <v>34</v>
      </c>
      <c r="D1626">
        <f t="shared" si="77"/>
        <v>2006</v>
      </c>
      <c r="E1626" s="2">
        <v>38953</v>
      </c>
      <c r="F1626">
        <v>4.375</v>
      </c>
    </row>
    <row r="1627" spans="1:6" x14ac:dyDescent="0.2">
      <c r="A1627">
        <v>1625</v>
      </c>
      <c r="B1627">
        <f t="shared" si="78"/>
        <v>6</v>
      </c>
      <c r="C1627">
        <f t="shared" si="79"/>
        <v>34</v>
      </c>
      <c r="D1627">
        <f t="shared" si="77"/>
        <v>2006</v>
      </c>
      <c r="E1627" s="2">
        <v>38954</v>
      </c>
      <c r="F1627">
        <v>4.3920000000000003</v>
      </c>
    </row>
    <row r="1628" spans="1:6" x14ac:dyDescent="0.2">
      <c r="A1628">
        <v>1626</v>
      </c>
      <c r="B1628">
        <f t="shared" si="78"/>
        <v>2</v>
      </c>
      <c r="C1628">
        <f t="shared" si="79"/>
        <v>35</v>
      </c>
      <c r="D1628">
        <f t="shared" si="77"/>
        <v>2006</v>
      </c>
      <c r="E1628" s="2">
        <v>38957</v>
      </c>
      <c r="F1628">
        <v>4.4000000000000004</v>
      </c>
    </row>
    <row r="1629" spans="1:6" x14ac:dyDescent="0.2">
      <c r="A1629">
        <v>1627</v>
      </c>
      <c r="B1629">
        <f t="shared" si="78"/>
        <v>3</v>
      </c>
      <c r="C1629">
        <f t="shared" si="79"/>
        <v>35</v>
      </c>
      <c r="D1629">
        <f t="shared" si="77"/>
        <v>2006</v>
      </c>
      <c r="E1629" s="2">
        <v>38958</v>
      </c>
      <c r="F1629">
        <v>4.3959999999999999</v>
      </c>
    </row>
    <row r="1630" spans="1:6" x14ac:dyDescent="0.2">
      <c r="A1630">
        <v>1628</v>
      </c>
      <c r="B1630">
        <f t="shared" si="78"/>
        <v>4</v>
      </c>
      <c r="C1630">
        <f t="shared" si="79"/>
        <v>35</v>
      </c>
      <c r="D1630">
        <f t="shared" si="77"/>
        <v>2006</v>
      </c>
      <c r="E1630" s="2">
        <v>38959</v>
      </c>
      <c r="F1630">
        <v>4.38</v>
      </c>
    </row>
    <row r="1631" spans="1:6" x14ac:dyDescent="0.2">
      <c r="A1631">
        <v>1629</v>
      </c>
      <c r="B1631">
        <f t="shared" si="78"/>
        <v>5</v>
      </c>
      <c r="C1631">
        <f t="shared" si="79"/>
        <v>35</v>
      </c>
      <c r="D1631">
        <f t="shared" si="77"/>
        <v>2006</v>
      </c>
      <c r="E1631" s="2">
        <v>38960</v>
      </c>
      <c r="F1631">
        <v>4.3639999999999999</v>
      </c>
    </row>
    <row r="1632" spans="1:6" x14ac:dyDescent="0.2">
      <c r="A1632">
        <v>1630</v>
      </c>
      <c r="B1632">
        <f t="shared" si="78"/>
        <v>6</v>
      </c>
      <c r="C1632">
        <f t="shared" si="79"/>
        <v>35</v>
      </c>
      <c r="D1632">
        <f t="shared" si="77"/>
        <v>2006</v>
      </c>
      <c r="E1632" s="2">
        <v>38961</v>
      </c>
      <c r="F1632">
        <v>4.3730000000000002</v>
      </c>
    </row>
    <row r="1633" spans="1:6" x14ac:dyDescent="0.2">
      <c r="A1633">
        <v>1631</v>
      </c>
      <c r="B1633">
        <f t="shared" si="78"/>
        <v>2</v>
      </c>
      <c r="C1633">
        <f t="shared" si="79"/>
        <v>36</v>
      </c>
      <c r="D1633">
        <f t="shared" si="77"/>
        <v>2006</v>
      </c>
      <c r="E1633" s="2">
        <v>38964</v>
      </c>
      <c r="F1633">
        <v>4.3689999999999998</v>
      </c>
    </row>
    <row r="1634" spans="1:6" x14ac:dyDescent="0.2">
      <c r="A1634">
        <v>1632</v>
      </c>
      <c r="B1634">
        <f t="shared" si="78"/>
        <v>3</v>
      </c>
      <c r="C1634">
        <f t="shared" si="79"/>
        <v>36</v>
      </c>
      <c r="D1634">
        <f t="shared" si="77"/>
        <v>2006</v>
      </c>
      <c r="E1634" s="2">
        <v>38965</v>
      </c>
      <c r="F1634">
        <v>4.3600000000000003</v>
      </c>
    </row>
    <row r="1635" spans="1:6" x14ac:dyDescent="0.2">
      <c r="A1635">
        <v>1633</v>
      </c>
      <c r="B1635">
        <f t="shared" si="78"/>
        <v>4</v>
      </c>
      <c r="C1635">
        <f t="shared" si="79"/>
        <v>36</v>
      </c>
      <c r="D1635">
        <f t="shared" si="77"/>
        <v>2006</v>
      </c>
      <c r="E1635" s="2">
        <v>38966</v>
      </c>
      <c r="F1635">
        <v>4.3680000000000003</v>
      </c>
    </row>
    <row r="1636" spans="1:6" x14ac:dyDescent="0.2">
      <c r="A1636">
        <v>1634</v>
      </c>
      <c r="B1636">
        <f t="shared" si="78"/>
        <v>5</v>
      </c>
      <c r="C1636">
        <f t="shared" si="79"/>
        <v>36</v>
      </c>
      <c r="D1636">
        <f t="shared" si="77"/>
        <v>2006</v>
      </c>
      <c r="E1636" s="2">
        <v>38967</v>
      </c>
      <c r="F1636">
        <v>4.3869999999999996</v>
      </c>
    </row>
    <row r="1637" spans="1:6" x14ac:dyDescent="0.2">
      <c r="A1637">
        <v>1635</v>
      </c>
      <c r="B1637">
        <f t="shared" si="78"/>
        <v>6</v>
      </c>
      <c r="C1637">
        <f t="shared" si="79"/>
        <v>36</v>
      </c>
      <c r="D1637">
        <f t="shared" si="77"/>
        <v>2006</v>
      </c>
      <c r="E1637" s="2">
        <v>38968</v>
      </c>
      <c r="F1637">
        <v>4.3860000000000001</v>
      </c>
    </row>
    <row r="1638" spans="1:6" x14ac:dyDescent="0.2">
      <c r="A1638">
        <v>1636</v>
      </c>
      <c r="B1638">
        <f t="shared" si="78"/>
        <v>2</v>
      </c>
      <c r="C1638">
        <f t="shared" si="79"/>
        <v>37</v>
      </c>
      <c r="D1638">
        <f t="shared" si="77"/>
        <v>2006</v>
      </c>
      <c r="E1638" s="2">
        <v>38971</v>
      </c>
      <c r="F1638">
        <v>4.3940000000000001</v>
      </c>
    </row>
    <row r="1639" spans="1:6" x14ac:dyDescent="0.2">
      <c r="A1639">
        <v>1637</v>
      </c>
      <c r="B1639">
        <f t="shared" si="78"/>
        <v>3</v>
      </c>
      <c r="C1639">
        <f t="shared" si="79"/>
        <v>37</v>
      </c>
      <c r="D1639">
        <f t="shared" si="77"/>
        <v>2006</v>
      </c>
      <c r="E1639" s="2">
        <v>38972</v>
      </c>
      <c r="F1639">
        <v>4.3879999999999999</v>
      </c>
    </row>
    <row r="1640" spans="1:6" x14ac:dyDescent="0.2">
      <c r="A1640">
        <v>1638</v>
      </c>
      <c r="B1640">
        <f t="shared" si="78"/>
        <v>4</v>
      </c>
      <c r="C1640">
        <f t="shared" si="79"/>
        <v>37</v>
      </c>
      <c r="D1640">
        <f t="shared" si="77"/>
        <v>2006</v>
      </c>
      <c r="E1640" s="2">
        <v>38973</v>
      </c>
      <c r="F1640">
        <v>4.375</v>
      </c>
    </row>
    <row r="1641" spans="1:6" x14ac:dyDescent="0.2">
      <c r="A1641">
        <v>1639</v>
      </c>
      <c r="B1641">
        <f t="shared" si="78"/>
        <v>5</v>
      </c>
      <c r="C1641">
        <f t="shared" si="79"/>
        <v>37</v>
      </c>
      <c r="D1641">
        <f t="shared" si="77"/>
        <v>2006</v>
      </c>
      <c r="E1641" s="2">
        <v>38974</v>
      </c>
      <c r="F1641">
        <v>4.3769999999999998</v>
      </c>
    </row>
    <row r="1642" spans="1:6" x14ac:dyDescent="0.2">
      <c r="A1642">
        <v>1640</v>
      </c>
      <c r="B1642">
        <f t="shared" si="78"/>
        <v>6</v>
      </c>
      <c r="C1642">
        <f t="shared" si="79"/>
        <v>37</v>
      </c>
      <c r="D1642">
        <f t="shared" si="77"/>
        <v>2006</v>
      </c>
      <c r="E1642" s="2">
        <v>38975</v>
      </c>
      <c r="F1642">
        <v>4.3680000000000003</v>
      </c>
    </row>
    <row r="1643" spans="1:6" x14ac:dyDescent="0.2">
      <c r="A1643">
        <v>1641</v>
      </c>
      <c r="B1643">
        <f t="shared" si="78"/>
        <v>2</v>
      </c>
      <c r="C1643">
        <f t="shared" si="79"/>
        <v>38</v>
      </c>
      <c r="D1643">
        <f t="shared" si="77"/>
        <v>2006</v>
      </c>
      <c r="E1643" s="2">
        <v>38978</v>
      </c>
      <c r="F1643">
        <v>4.3540000000000001</v>
      </c>
    </row>
    <row r="1644" spans="1:6" x14ac:dyDescent="0.2">
      <c r="A1644">
        <v>1642</v>
      </c>
      <c r="B1644">
        <f t="shared" si="78"/>
        <v>3</v>
      </c>
      <c r="C1644">
        <f t="shared" si="79"/>
        <v>38</v>
      </c>
      <c r="D1644">
        <f t="shared" si="77"/>
        <v>2006</v>
      </c>
      <c r="E1644" s="2">
        <v>38979</v>
      </c>
      <c r="F1644">
        <v>4.3479999999999999</v>
      </c>
    </row>
    <row r="1645" spans="1:6" x14ac:dyDescent="0.2">
      <c r="A1645">
        <v>1643</v>
      </c>
      <c r="B1645">
        <f t="shared" si="78"/>
        <v>4</v>
      </c>
      <c r="C1645">
        <f t="shared" si="79"/>
        <v>38</v>
      </c>
      <c r="D1645">
        <f t="shared" si="77"/>
        <v>2006</v>
      </c>
      <c r="E1645" s="2">
        <v>38980</v>
      </c>
      <c r="F1645">
        <v>4.3390000000000004</v>
      </c>
    </row>
    <row r="1646" spans="1:6" x14ac:dyDescent="0.2">
      <c r="A1646">
        <v>1644</v>
      </c>
      <c r="B1646">
        <f t="shared" si="78"/>
        <v>5</v>
      </c>
      <c r="C1646">
        <f t="shared" si="79"/>
        <v>38</v>
      </c>
      <c r="D1646">
        <f t="shared" si="77"/>
        <v>2006</v>
      </c>
      <c r="E1646" s="2">
        <v>38981</v>
      </c>
      <c r="F1646">
        <v>4.3280000000000003</v>
      </c>
    </row>
    <row r="1647" spans="1:6" x14ac:dyDescent="0.2">
      <c r="A1647">
        <v>1645</v>
      </c>
      <c r="B1647">
        <f t="shared" si="78"/>
        <v>2</v>
      </c>
      <c r="C1647">
        <f t="shared" si="79"/>
        <v>39</v>
      </c>
      <c r="D1647">
        <f t="shared" si="77"/>
        <v>2006</v>
      </c>
      <c r="E1647" s="2">
        <v>38985</v>
      </c>
      <c r="F1647">
        <v>4.3230000000000004</v>
      </c>
    </row>
    <row r="1648" spans="1:6" x14ac:dyDescent="0.2">
      <c r="A1648">
        <v>1646</v>
      </c>
      <c r="B1648">
        <f t="shared" si="78"/>
        <v>3</v>
      </c>
      <c r="C1648">
        <f t="shared" si="79"/>
        <v>39</v>
      </c>
      <c r="D1648">
        <f t="shared" si="77"/>
        <v>2006</v>
      </c>
      <c r="E1648" s="2">
        <v>38986</v>
      </c>
      <c r="F1648">
        <v>4.3159999999999998</v>
      </c>
    </row>
    <row r="1649" spans="1:6" x14ac:dyDescent="0.2">
      <c r="A1649">
        <v>1647</v>
      </c>
      <c r="B1649">
        <f t="shared" si="78"/>
        <v>4</v>
      </c>
      <c r="C1649">
        <f t="shared" si="79"/>
        <v>39</v>
      </c>
      <c r="D1649">
        <f t="shared" si="77"/>
        <v>2006</v>
      </c>
      <c r="E1649" s="2">
        <v>38987</v>
      </c>
      <c r="F1649">
        <v>4.3029999999999999</v>
      </c>
    </row>
    <row r="1650" spans="1:6" x14ac:dyDescent="0.2">
      <c r="A1650">
        <v>1648</v>
      </c>
      <c r="B1650">
        <f t="shared" si="78"/>
        <v>5</v>
      </c>
      <c r="C1650">
        <f t="shared" si="79"/>
        <v>39</v>
      </c>
      <c r="D1650">
        <f t="shared" si="77"/>
        <v>2006</v>
      </c>
      <c r="E1650" s="2">
        <v>38988</v>
      </c>
      <c r="F1650">
        <v>4.2969999999999997</v>
      </c>
    </row>
    <row r="1651" spans="1:6" x14ac:dyDescent="0.2">
      <c r="A1651">
        <v>1649</v>
      </c>
      <c r="B1651">
        <f t="shared" si="78"/>
        <v>6</v>
      </c>
      <c r="C1651">
        <f t="shared" si="79"/>
        <v>39</v>
      </c>
      <c r="D1651">
        <f t="shared" si="77"/>
        <v>2006</v>
      </c>
      <c r="E1651" s="2">
        <v>38989</v>
      </c>
      <c r="F1651">
        <v>4.3019999999999996</v>
      </c>
    </row>
    <row r="1652" spans="1:6" x14ac:dyDescent="0.2">
      <c r="A1652">
        <v>1650</v>
      </c>
      <c r="B1652">
        <f t="shared" si="78"/>
        <v>3</v>
      </c>
      <c r="C1652">
        <f t="shared" si="79"/>
        <v>40</v>
      </c>
      <c r="D1652">
        <f t="shared" si="77"/>
        <v>2006</v>
      </c>
      <c r="E1652" s="2">
        <v>38993</v>
      </c>
      <c r="F1652">
        <v>4.2939999999999996</v>
      </c>
    </row>
    <row r="1653" spans="1:6" x14ac:dyDescent="0.2">
      <c r="A1653">
        <v>1651</v>
      </c>
      <c r="B1653">
        <f t="shared" si="78"/>
        <v>4</v>
      </c>
      <c r="C1653">
        <f t="shared" si="79"/>
        <v>40</v>
      </c>
      <c r="D1653">
        <f t="shared" si="77"/>
        <v>2006</v>
      </c>
      <c r="E1653" s="2">
        <v>38994</v>
      </c>
      <c r="F1653">
        <v>4.2830000000000004</v>
      </c>
    </row>
    <row r="1654" spans="1:6" x14ac:dyDescent="0.2">
      <c r="A1654">
        <v>1652</v>
      </c>
      <c r="B1654">
        <f t="shared" si="78"/>
        <v>5</v>
      </c>
      <c r="C1654">
        <f t="shared" si="79"/>
        <v>40</v>
      </c>
      <c r="D1654">
        <f t="shared" si="77"/>
        <v>2006</v>
      </c>
      <c r="E1654" s="2">
        <v>38995</v>
      </c>
      <c r="F1654">
        <v>4.2549999999999999</v>
      </c>
    </row>
    <row r="1655" spans="1:6" x14ac:dyDescent="0.2">
      <c r="A1655">
        <v>1653</v>
      </c>
      <c r="B1655">
        <f t="shared" si="78"/>
        <v>6</v>
      </c>
      <c r="C1655">
        <f t="shared" si="79"/>
        <v>40</v>
      </c>
      <c r="D1655">
        <f t="shared" si="77"/>
        <v>2006</v>
      </c>
      <c r="E1655" s="2">
        <v>38996</v>
      </c>
      <c r="F1655">
        <v>4.2380000000000004</v>
      </c>
    </row>
    <row r="1656" spans="1:6" x14ac:dyDescent="0.2">
      <c r="A1656">
        <v>1654</v>
      </c>
      <c r="B1656">
        <f t="shared" si="78"/>
        <v>2</v>
      </c>
      <c r="C1656">
        <f t="shared" si="79"/>
        <v>41</v>
      </c>
      <c r="D1656">
        <f t="shared" si="77"/>
        <v>2006</v>
      </c>
      <c r="E1656" s="2">
        <v>38999</v>
      </c>
      <c r="F1656">
        <v>4.258</v>
      </c>
    </row>
    <row r="1657" spans="1:6" x14ac:dyDescent="0.2">
      <c r="A1657">
        <v>1655</v>
      </c>
      <c r="B1657">
        <f t="shared" si="78"/>
        <v>3</v>
      </c>
      <c r="C1657">
        <f t="shared" si="79"/>
        <v>41</v>
      </c>
      <c r="D1657">
        <f t="shared" si="77"/>
        <v>2006</v>
      </c>
      <c r="E1657" s="2">
        <v>39000</v>
      </c>
      <c r="F1657">
        <v>4.2560000000000002</v>
      </c>
    </row>
    <row r="1658" spans="1:6" x14ac:dyDescent="0.2">
      <c r="A1658">
        <v>1656</v>
      </c>
      <c r="B1658">
        <f t="shared" si="78"/>
        <v>4</v>
      </c>
      <c r="C1658">
        <f t="shared" si="79"/>
        <v>41</v>
      </c>
      <c r="D1658">
        <f t="shared" si="77"/>
        <v>2006</v>
      </c>
      <c r="E1658" s="2">
        <v>39001</v>
      </c>
      <c r="F1658">
        <v>4.2690000000000001</v>
      </c>
    </row>
    <row r="1659" spans="1:6" x14ac:dyDescent="0.2">
      <c r="A1659">
        <v>1657</v>
      </c>
      <c r="B1659">
        <f t="shared" si="78"/>
        <v>5</v>
      </c>
      <c r="C1659">
        <f t="shared" si="79"/>
        <v>41</v>
      </c>
      <c r="D1659">
        <f t="shared" si="77"/>
        <v>2006</v>
      </c>
      <c r="E1659" s="2">
        <v>39002</v>
      </c>
      <c r="F1659">
        <v>4.2690000000000001</v>
      </c>
    </row>
    <row r="1660" spans="1:6" x14ac:dyDescent="0.2">
      <c r="A1660">
        <v>1658</v>
      </c>
      <c r="B1660">
        <f t="shared" si="78"/>
        <v>6</v>
      </c>
      <c r="C1660">
        <f t="shared" si="79"/>
        <v>41</v>
      </c>
      <c r="D1660">
        <f t="shared" si="77"/>
        <v>2006</v>
      </c>
      <c r="E1660" s="2">
        <v>39003</v>
      </c>
      <c r="F1660">
        <v>4.2480000000000002</v>
      </c>
    </row>
    <row r="1661" spans="1:6" x14ac:dyDescent="0.2">
      <c r="A1661">
        <v>1659</v>
      </c>
      <c r="B1661">
        <f t="shared" si="78"/>
        <v>2</v>
      </c>
      <c r="C1661">
        <f t="shared" si="79"/>
        <v>42</v>
      </c>
      <c r="D1661">
        <f t="shared" si="77"/>
        <v>2006</v>
      </c>
      <c r="E1661" s="2">
        <v>39006</v>
      </c>
      <c r="F1661">
        <v>4.2649999999999997</v>
      </c>
    </row>
    <row r="1662" spans="1:6" x14ac:dyDescent="0.2">
      <c r="A1662">
        <v>1660</v>
      </c>
      <c r="B1662">
        <f t="shared" si="78"/>
        <v>3</v>
      </c>
      <c r="C1662">
        <f t="shared" si="79"/>
        <v>42</v>
      </c>
      <c r="D1662">
        <f t="shared" si="77"/>
        <v>2006</v>
      </c>
      <c r="E1662" s="2">
        <v>39007</v>
      </c>
      <c r="F1662">
        <v>4.2649999999999997</v>
      </c>
    </row>
    <row r="1663" spans="1:6" x14ac:dyDescent="0.2">
      <c r="A1663">
        <v>1661</v>
      </c>
      <c r="B1663">
        <f t="shared" si="78"/>
        <v>4</v>
      </c>
      <c r="C1663">
        <f t="shared" si="79"/>
        <v>42</v>
      </c>
      <c r="D1663">
        <f t="shared" si="77"/>
        <v>2006</v>
      </c>
      <c r="E1663" s="2">
        <v>39008</v>
      </c>
      <c r="F1663">
        <v>4.2729999999999997</v>
      </c>
    </row>
    <row r="1664" spans="1:6" x14ac:dyDescent="0.2">
      <c r="A1664">
        <v>1662</v>
      </c>
      <c r="B1664">
        <f t="shared" si="78"/>
        <v>5</v>
      </c>
      <c r="C1664">
        <f t="shared" si="79"/>
        <v>42</v>
      </c>
      <c r="D1664">
        <f t="shared" si="77"/>
        <v>2006</v>
      </c>
      <c r="E1664" s="2">
        <v>39009</v>
      </c>
      <c r="F1664">
        <v>4.2729999999999997</v>
      </c>
    </row>
    <row r="1665" spans="1:6" x14ac:dyDescent="0.2">
      <c r="A1665">
        <v>1663</v>
      </c>
      <c r="B1665">
        <f t="shared" si="78"/>
        <v>6</v>
      </c>
      <c r="C1665">
        <f t="shared" si="79"/>
        <v>42</v>
      </c>
      <c r="D1665">
        <f t="shared" si="77"/>
        <v>2006</v>
      </c>
      <c r="E1665" s="2">
        <v>39010</v>
      </c>
      <c r="F1665">
        <v>4.2779999999999996</v>
      </c>
    </row>
    <row r="1666" spans="1:6" x14ac:dyDescent="0.2">
      <c r="A1666">
        <v>1664</v>
      </c>
      <c r="B1666">
        <f t="shared" si="78"/>
        <v>2</v>
      </c>
      <c r="C1666">
        <f t="shared" si="79"/>
        <v>43</v>
      </c>
      <c r="D1666">
        <f t="shared" si="77"/>
        <v>2006</v>
      </c>
      <c r="E1666" s="2">
        <v>39013</v>
      </c>
      <c r="F1666">
        <v>4.282</v>
      </c>
    </row>
    <row r="1667" spans="1:6" x14ac:dyDescent="0.2">
      <c r="A1667">
        <v>1665</v>
      </c>
      <c r="B1667">
        <f t="shared" si="78"/>
        <v>3</v>
      </c>
      <c r="C1667">
        <f t="shared" si="79"/>
        <v>43</v>
      </c>
      <c r="D1667">
        <f t="shared" si="77"/>
        <v>2006</v>
      </c>
      <c r="E1667" s="2">
        <v>39014</v>
      </c>
      <c r="F1667">
        <v>4.2830000000000004</v>
      </c>
    </row>
    <row r="1668" spans="1:6" x14ac:dyDescent="0.2">
      <c r="A1668">
        <v>1666</v>
      </c>
      <c r="B1668">
        <f t="shared" si="78"/>
        <v>4</v>
      </c>
      <c r="C1668">
        <f t="shared" si="79"/>
        <v>43</v>
      </c>
      <c r="D1668">
        <f t="shared" ref="D1668:D1731" si="80">YEAR(E1668)</f>
        <v>2006</v>
      </c>
      <c r="E1668" s="2">
        <v>39015</v>
      </c>
      <c r="F1668">
        <v>4.2869999999999999</v>
      </c>
    </row>
    <row r="1669" spans="1:6" x14ac:dyDescent="0.2">
      <c r="A1669">
        <v>1667</v>
      </c>
      <c r="B1669">
        <f t="shared" si="78"/>
        <v>5</v>
      </c>
      <c r="C1669">
        <f t="shared" si="79"/>
        <v>43</v>
      </c>
      <c r="D1669">
        <f t="shared" si="80"/>
        <v>2006</v>
      </c>
      <c r="E1669" s="2">
        <v>39016</v>
      </c>
      <c r="F1669">
        <v>4.2850000000000001</v>
      </c>
    </row>
    <row r="1670" spans="1:6" x14ac:dyDescent="0.2">
      <c r="A1670">
        <v>1668</v>
      </c>
      <c r="B1670">
        <f t="shared" si="78"/>
        <v>6</v>
      </c>
      <c r="C1670">
        <f t="shared" si="79"/>
        <v>43</v>
      </c>
      <c r="D1670">
        <f t="shared" si="80"/>
        <v>2006</v>
      </c>
      <c r="E1670" s="2">
        <v>39017</v>
      </c>
      <c r="F1670">
        <v>4.2939999999999996</v>
      </c>
    </row>
    <row r="1671" spans="1:6" x14ac:dyDescent="0.2">
      <c r="A1671">
        <v>1669</v>
      </c>
      <c r="B1671">
        <f t="shared" si="78"/>
        <v>2</v>
      </c>
      <c r="C1671">
        <f t="shared" si="79"/>
        <v>44</v>
      </c>
      <c r="D1671">
        <f t="shared" si="80"/>
        <v>2006</v>
      </c>
      <c r="E1671" s="2">
        <v>39020</v>
      </c>
      <c r="F1671">
        <v>4.2880000000000003</v>
      </c>
    </row>
    <row r="1672" spans="1:6" x14ac:dyDescent="0.2">
      <c r="A1672">
        <v>1670</v>
      </c>
      <c r="B1672">
        <f t="shared" si="78"/>
        <v>3</v>
      </c>
      <c r="C1672">
        <f t="shared" si="79"/>
        <v>44</v>
      </c>
      <c r="D1672">
        <f t="shared" si="80"/>
        <v>2006</v>
      </c>
      <c r="E1672" s="2">
        <v>39021</v>
      </c>
      <c r="F1672">
        <v>4.2880000000000003</v>
      </c>
    </row>
    <row r="1673" spans="1:6" x14ac:dyDescent="0.2">
      <c r="A1673">
        <v>1671</v>
      </c>
      <c r="B1673">
        <f t="shared" si="78"/>
        <v>4</v>
      </c>
      <c r="C1673">
        <f t="shared" si="79"/>
        <v>44</v>
      </c>
      <c r="D1673">
        <f t="shared" si="80"/>
        <v>2006</v>
      </c>
      <c r="E1673" s="2">
        <v>39022</v>
      </c>
      <c r="F1673">
        <v>4.2610000000000001</v>
      </c>
    </row>
    <row r="1674" spans="1:6" x14ac:dyDescent="0.2">
      <c r="A1674">
        <v>1672</v>
      </c>
      <c r="B1674">
        <f t="shared" si="78"/>
        <v>5</v>
      </c>
      <c r="C1674">
        <f t="shared" si="79"/>
        <v>44</v>
      </c>
      <c r="D1674">
        <f t="shared" si="80"/>
        <v>2006</v>
      </c>
      <c r="E1674" s="2">
        <v>39023</v>
      </c>
      <c r="F1674">
        <v>4.2830000000000004</v>
      </c>
    </row>
    <row r="1675" spans="1:6" x14ac:dyDescent="0.2">
      <c r="A1675">
        <v>1673</v>
      </c>
      <c r="B1675">
        <f t="shared" si="78"/>
        <v>6</v>
      </c>
      <c r="C1675">
        <f t="shared" si="79"/>
        <v>44</v>
      </c>
      <c r="D1675">
        <f t="shared" si="80"/>
        <v>2006</v>
      </c>
      <c r="E1675" s="2">
        <v>39024</v>
      </c>
      <c r="F1675">
        <v>4.29</v>
      </c>
    </row>
    <row r="1676" spans="1:6" x14ac:dyDescent="0.2">
      <c r="A1676">
        <v>1674</v>
      </c>
      <c r="B1676">
        <f t="shared" si="78"/>
        <v>2</v>
      </c>
      <c r="C1676">
        <f t="shared" si="79"/>
        <v>45</v>
      </c>
      <c r="D1676">
        <f t="shared" si="80"/>
        <v>2006</v>
      </c>
      <c r="E1676" s="2">
        <v>39027</v>
      </c>
      <c r="F1676">
        <v>4.3099999999999996</v>
      </c>
    </row>
    <row r="1677" spans="1:6" x14ac:dyDescent="0.2">
      <c r="A1677">
        <v>1675</v>
      </c>
      <c r="B1677">
        <f t="shared" si="78"/>
        <v>3</v>
      </c>
      <c r="C1677">
        <f t="shared" si="79"/>
        <v>45</v>
      </c>
      <c r="D1677">
        <f t="shared" si="80"/>
        <v>2006</v>
      </c>
      <c r="E1677" s="2">
        <v>39028</v>
      </c>
      <c r="F1677">
        <v>4.3310000000000004</v>
      </c>
    </row>
    <row r="1678" spans="1:6" x14ac:dyDescent="0.2">
      <c r="A1678">
        <v>1676</v>
      </c>
      <c r="B1678">
        <f t="shared" ref="B1678:B1741" si="81">WEEKDAY(E1678)</f>
        <v>4</v>
      </c>
      <c r="C1678">
        <f t="shared" ref="C1678:C1741" si="82">WEEKNUM(E1678)</f>
        <v>45</v>
      </c>
      <c r="D1678">
        <f t="shared" si="80"/>
        <v>2006</v>
      </c>
      <c r="E1678" s="2">
        <v>39029</v>
      </c>
      <c r="F1678">
        <v>4.33</v>
      </c>
    </row>
    <row r="1679" spans="1:6" x14ac:dyDescent="0.2">
      <c r="A1679">
        <v>1677</v>
      </c>
      <c r="B1679">
        <f t="shared" si="81"/>
        <v>5</v>
      </c>
      <c r="C1679">
        <f t="shared" si="82"/>
        <v>45</v>
      </c>
      <c r="D1679">
        <f t="shared" si="80"/>
        <v>2006</v>
      </c>
      <c r="E1679" s="2">
        <v>39030</v>
      </c>
      <c r="F1679">
        <v>4.3239999999999998</v>
      </c>
    </row>
    <row r="1680" spans="1:6" x14ac:dyDescent="0.2">
      <c r="A1680">
        <v>1678</v>
      </c>
      <c r="B1680">
        <f t="shared" si="81"/>
        <v>6</v>
      </c>
      <c r="C1680">
        <f t="shared" si="82"/>
        <v>45</v>
      </c>
      <c r="D1680">
        <f t="shared" si="80"/>
        <v>2006</v>
      </c>
      <c r="E1680" s="2">
        <v>39031</v>
      </c>
      <c r="F1680">
        <v>4.2889999999999997</v>
      </c>
    </row>
    <row r="1681" spans="1:6" x14ac:dyDescent="0.2">
      <c r="A1681">
        <v>1679</v>
      </c>
      <c r="B1681">
        <f t="shared" si="81"/>
        <v>2</v>
      </c>
      <c r="C1681">
        <f t="shared" si="82"/>
        <v>46</v>
      </c>
      <c r="D1681">
        <f t="shared" si="80"/>
        <v>2006</v>
      </c>
      <c r="E1681" s="2">
        <v>39034</v>
      </c>
      <c r="F1681">
        <v>4.2889999999999997</v>
      </c>
    </row>
    <row r="1682" spans="1:6" x14ac:dyDescent="0.2">
      <c r="A1682">
        <v>1680</v>
      </c>
      <c r="B1682">
        <f t="shared" si="81"/>
        <v>3</v>
      </c>
      <c r="C1682">
        <f t="shared" si="82"/>
        <v>46</v>
      </c>
      <c r="D1682">
        <f t="shared" si="80"/>
        <v>2006</v>
      </c>
      <c r="E1682" s="2">
        <v>39035</v>
      </c>
      <c r="F1682">
        <v>4.2880000000000003</v>
      </c>
    </row>
    <row r="1683" spans="1:6" x14ac:dyDescent="0.2">
      <c r="A1683">
        <v>1681</v>
      </c>
      <c r="B1683">
        <f t="shared" si="81"/>
        <v>4</v>
      </c>
      <c r="C1683">
        <f t="shared" si="82"/>
        <v>46</v>
      </c>
      <c r="D1683">
        <f t="shared" si="80"/>
        <v>2006</v>
      </c>
      <c r="E1683" s="2">
        <v>39036</v>
      </c>
      <c r="F1683">
        <v>4.2919999999999998</v>
      </c>
    </row>
    <row r="1684" spans="1:6" x14ac:dyDescent="0.2">
      <c r="A1684">
        <v>1682</v>
      </c>
      <c r="B1684">
        <f t="shared" si="81"/>
        <v>5</v>
      </c>
      <c r="C1684">
        <f t="shared" si="82"/>
        <v>46</v>
      </c>
      <c r="D1684">
        <f t="shared" si="80"/>
        <v>2006</v>
      </c>
      <c r="E1684" s="2">
        <v>39037</v>
      </c>
      <c r="F1684">
        <v>4.319</v>
      </c>
    </row>
    <row r="1685" spans="1:6" x14ac:dyDescent="0.2">
      <c r="A1685">
        <v>1683</v>
      </c>
      <c r="B1685">
        <f t="shared" si="81"/>
        <v>6</v>
      </c>
      <c r="C1685">
        <f t="shared" si="82"/>
        <v>46</v>
      </c>
      <c r="D1685">
        <f t="shared" si="80"/>
        <v>2006</v>
      </c>
      <c r="E1685" s="2">
        <v>39038</v>
      </c>
      <c r="F1685">
        <v>4.3079999999999998</v>
      </c>
    </row>
    <row r="1686" spans="1:6" x14ac:dyDescent="0.2">
      <c r="A1686">
        <v>1684</v>
      </c>
      <c r="B1686">
        <f t="shared" si="81"/>
        <v>2</v>
      </c>
      <c r="C1686">
        <f t="shared" si="82"/>
        <v>47</v>
      </c>
      <c r="D1686">
        <f t="shared" si="80"/>
        <v>2006</v>
      </c>
      <c r="E1686" s="2">
        <v>39041</v>
      </c>
      <c r="F1686">
        <v>4.3120000000000003</v>
      </c>
    </row>
    <row r="1687" spans="1:6" x14ac:dyDescent="0.2">
      <c r="A1687">
        <v>1685</v>
      </c>
      <c r="B1687">
        <f t="shared" si="81"/>
        <v>3</v>
      </c>
      <c r="C1687">
        <f t="shared" si="82"/>
        <v>47</v>
      </c>
      <c r="D1687">
        <f t="shared" si="80"/>
        <v>2006</v>
      </c>
      <c r="E1687" s="2">
        <v>39042</v>
      </c>
      <c r="F1687">
        <v>4.3250000000000002</v>
      </c>
    </row>
    <row r="1688" spans="1:6" x14ac:dyDescent="0.2">
      <c r="A1688">
        <v>1686</v>
      </c>
      <c r="B1688">
        <f t="shared" si="81"/>
        <v>4</v>
      </c>
      <c r="C1688">
        <f t="shared" si="82"/>
        <v>47</v>
      </c>
      <c r="D1688">
        <f t="shared" si="80"/>
        <v>2006</v>
      </c>
      <c r="E1688" s="2">
        <v>39043</v>
      </c>
      <c r="F1688">
        <v>4.3209999999999997</v>
      </c>
    </row>
    <row r="1689" spans="1:6" x14ac:dyDescent="0.2">
      <c r="A1689">
        <v>1687</v>
      </c>
      <c r="B1689">
        <f t="shared" si="81"/>
        <v>5</v>
      </c>
      <c r="C1689">
        <f t="shared" si="82"/>
        <v>47</v>
      </c>
      <c r="D1689">
        <f t="shared" si="80"/>
        <v>2006</v>
      </c>
      <c r="E1689" s="2">
        <v>39044</v>
      </c>
      <c r="F1689">
        <v>4.3129999999999997</v>
      </c>
    </row>
    <row r="1690" spans="1:6" x14ac:dyDescent="0.2">
      <c r="A1690">
        <v>1688</v>
      </c>
      <c r="B1690">
        <f t="shared" si="81"/>
        <v>6</v>
      </c>
      <c r="C1690">
        <f t="shared" si="82"/>
        <v>47</v>
      </c>
      <c r="D1690">
        <f t="shared" si="80"/>
        <v>2006</v>
      </c>
      <c r="E1690" s="2">
        <v>39045</v>
      </c>
      <c r="F1690">
        <v>4.2960000000000003</v>
      </c>
    </row>
    <row r="1691" spans="1:6" x14ac:dyDescent="0.2">
      <c r="A1691">
        <v>1689</v>
      </c>
      <c r="B1691">
        <f t="shared" si="81"/>
        <v>2</v>
      </c>
      <c r="C1691">
        <f t="shared" si="82"/>
        <v>48</v>
      </c>
      <c r="D1691">
        <f t="shared" si="80"/>
        <v>2006</v>
      </c>
      <c r="E1691" s="2">
        <v>39048</v>
      </c>
      <c r="F1691">
        <v>4.3</v>
      </c>
    </row>
    <row r="1692" spans="1:6" x14ac:dyDescent="0.2">
      <c r="A1692">
        <v>1690</v>
      </c>
      <c r="B1692">
        <f t="shared" si="81"/>
        <v>3</v>
      </c>
      <c r="C1692">
        <f t="shared" si="82"/>
        <v>48</v>
      </c>
      <c r="D1692">
        <f t="shared" si="80"/>
        <v>2006</v>
      </c>
      <c r="E1692" s="2">
        <v>39049</v>
      </c>
      <c r="F1692">
        <v>4.2910000000000004</v>
      </c>
    </row>
    <row r="1693" spans="1:6" x14ac:dyDescent="0.2">
      <c r="A1693">
        <v>1691</v>
      </c>
      <c r="B1693">
        <f t="shared" si="81"/>
        <v>5</v>
      </c>
      <c r="C1693">
        <f t="shared" si="82"/>
        <v>48</v>
      </c>
      <c r="D1693">
        <f t="shared" si="80"/>
        <v>2006</v>
      </c>
      <c r="E1693" s="2">
        <v>39051</v>
      </c>
      <c r="F1693">
        <v>4.2469999999999999</v>
      </c>
    </row>
    <row r="1694" spans="1:6" x14ac:dyDescent="0.2">
      <c r="A1694">
        <v>1692</v>
      </c>
      <c r="B1694">
        <f t="shared" si="81"/>
        <v>6</v>
      </c>
      <c r="C1694">
        <f t="shared" si="82"/>
        <v>48</v>
      </c>
      <c r="D1694">
        <f t="shared" si="80"/>
        <v>2006</v>
      </c>
      <c r="E1694" s="2">
        <v>39052</v>
      </c>
      <c r="F1694">
        <v>4.234</v>
      </c>
    </row>
    <row r="1695" spans="1:6" x14ac:dyDescent="0.2">
      <c r="A1695">
        <v>1693</v>
      </c>
      <c r="B1695">
        <f t="shared" si="81"/>
        <v>2</v>
      </c>
      <c r="C1695">
        <f t="shared" si="82"/>
        <v>49</v>
      </c>
      <c r="D1695">
        <f t="shared" si="80"/>
        <v>2006</v>
      </c>
      <c r="E1695" s="2">
        <v>39055</v>
      </c>
      <c r="F1695">
        <v>4.2300000000000004</v>
      </c>
    </row>
    <row r="1696" spans="1:6" x14ac:dyDescent="0.2">
      <c r="A1696">
        <v>1694</v>
      </c>
      <c r="B1696">
        <f t="shared" si="81"/>
        <v>3</v>
      </c>
      <c r="C1696">
        <f t="shared" si="82"/>
        <v>49</v>
      </c>
      <c r="D1696">
        <f t="shared" si="80"/>
        <v>2006</v>
      </c>
      <c r="E1696" s="2">
        <v>39056</v>
      </c>
      <c r="F1696">
        <v>4.2249999999999996</v>
      </c>
    </row>
    <row r="1697" spans="1:6" x14ac:dyDescent="0.2">
      <c r="A1697">
        <v>1695</v>
      </c>
      <c r="B1697">
        <f t="shared" si="81"/>
        <v>4</v>
      </c>
      <c r="C1697">
        <f t="shared" si="82"/>
        <v>49</v>
      </c>
      <c r="D1697">
        <f t="shared" si="80"/>
        <v>2006</v>
      </c>
      <c r="E1697" s="2">
        <v>39057</v>
      </c>
      <c r="F1697">
        <v>4.2</v>
      </c>
    </row>
    <row r="1698" spans="1:6" x14ac:dyDescent="0.2">
      <c r="A1698">
        <v>1696</v>
      </c>
      <c r="B1698">
        <f t="shared" si="81"/>
        <v>5</v>
      </c>
      <c r="C1698">
        <f t="shared" si="82"/>
        <v>49</v>
      </c>
      <c r="D1698">
        <f t="shared" si="80"/>
        <v>2006</v>
      </c>
      <c r="E1698" s="2">
        <v>39058</v>
      </c>
      <c r="F1698">
        <v>4.1980000000000004</v>
      </c>
    </row>
    <row r="1699" spans="1:6" x14ac:dyDescent="0.2">
      <c r="A1699">
        <v>1697</v>
      </c>
      <c r="B1699">
        <f t="shared" si="81"/>
        <v>6</v>
      </c>
      <c r="C1699">
        <f t="shared" si="82"/>
        <v>49</v>
      </c>
      <c r="D1699">
        <f t="shared" si="80"/>
        <v>2006</v>
      </c>
      <c r="E1699" s="2">
        <v>39059</v>
      </c>
      <c r="F1699">
        <v>4.1950000000000003</v>
      </c>
    </row>
    <row r="1700" spans="1:6" x14ac:dyDescent="0.2">
      <c r="A1700">
        <v>1698</v>
      </c>
      <c r="B1700">
        <f t="shared" si="81"/>
        <v>2</v>
      </c>
      <c r="C1700">
        <f t="shared" si="82"/>
        <v>50</v>
      </c>
      <c r="D1700">
        <f t="shared" si="80"/>
        <v>2006</v>
      </c>
      <c r="E1700" s="2">
        <v>39062</v>
      </c>
      <c r="F1700">
        <v>4.202</v>
      </c>
    </row>
    <row r="1701" spans="1:6" x14ac:dyDescent="0.2">
      <c r="A1701">
        <v>1699</v>
      </c>
      <c r="B1701">
        <f t="shared" si="81"/>
        <v>3</v>
      </c>
      <c r="C1701">
        <f t="shared" si="82"/>
        <v>50</v>
      </c>
      <c r="D1701">
        <f t="shared" si="80"/>
        <v>2006</v>
      </c>
      <c r="E1701" s="2">
        <v>39063</v>
      </c>
      <c r="F1701">
        <v>4.202</v>
      </c>
    </row>
    <row r="1702" spans="1:6" x14ac:dyDescent="0.2">
      <c r="A1702">
        <v>1700</v>
      </c>
      <c r="B1702">
        <f t="shared" si="81"/>
        <v>4</v>
      </c>
      <c r="C1702">
        <f t="shared" si="82"/>
        <v>50</v>
      </c>
      <c r="D1702">
        <f t="shared" si="80"/>
        <v>2006</v>
      </c>
      <c r="E1702" s="2">
        <v>39064</v>
      </c>
      <c r="F1702">
        <v>4.1820000000000004</v>
      </c>
    </row>
    <row r="1703" spans="1:6" x14ac:dyDescent="0.2">
      <c r="A1703">
        <v>1701</v>
      </c>
      <c r="B1703">
        <f t="shared" si="81"/>
        <v>5</v>
      </c>
      <c r="C1703">
        <f t="shared" si="82"/>
        <v>50</v>
      </c>
      <c r="D1703">
        <f t="shared" si="80"/>
        <v>2006</v>
      </c>
      <c r="E1703" s="2">
        <v>39065</v>
      </c>
      <c r="F1703">
        <v>4.1760000000000002</v>
      </c>
    </row>
    <row r="1704" spans="1:6" x14ac:dyDescent="0.2">
      <c r="A1704">
        <v>1702</v>
      </c>
      <c r="B1704">
        <f t="shared" si="81"/>
        <v>6</v>
      </c>
      <c r="C1704">
        <f t="shared" si="82"/>
        <v>50</v>
      </c>
      <c r="D1704">
        <f t="shared" si="80"/>
        <v>2006</v>
      </c>
      <c r="E1704" s="2">
        <v>39066</v>
      </c>
      <c r="F1704">
        <v>4.1779999999999999</v>
      </c>
    </row>
    <row r="1705" spans="1:6" x14ac:dyDescent="0.2">
      <c r="A1705">
        <v>1703</v>
      </c>
      <c r="B1705">
        <f t="shared" si="81"/>
        <v>2</v>
      </c>
      <c r="C1705">
        <f t="shared" si="82"/>
        <v>51</v>
      </c>
      <c r="D1705">
        <f t="shared" si="80"/>
        <v>2006</v>
      </c>
      <c r="E1705" s="2">
        <v>39069</v>
      </c>
      <c r="F1705">
        <v>4.1929999999999996</v>
      </c>
    </row>
    <row r="1706" spans="1:6" x14ac:dyDescent="0.2">
      <c r="A1706">
        <v>1704</v>
      </c>
      <c r="B1706">
        <f t="shared" si="81"/>
        <v>3</v>
      </c>
      <c r="C1706">
        <f t="shared" si="82"/>
        <v>51</v>
      </c>
      <c r="D1706">
        <f t="shared" si="80"/>
        <v>2006</v>
      </c>
      <c r="E1706" s="2">
        <v>39070</v>
      </c>
      <c r="F1706">
        <v>4.1929999999999996</v>
      </c>
    </row>
    <row r="1707" spans="1:6" x14ac:dyDescent="0.2">
      <c r="A1707">
        <v>1705</v>
      </c>
      <c r="B1707">
        <f t="shared" si="81"/>
        <v>4</v>
      </c>
      <c r="C1707">
        <f t="shared" si="82"/>
        <v>51</v>
      </c>
      <c r="D1707">
        <f t="shared" si="80"/>
        <v>2006</v>
      </c>
      <c r="E1707" s="2">
        <v>39071</v>
      </c>
      <c r="F1707">
        <v>4.1779999999999999</v>
      </c>
    </row>
    <row r="1708" spans="1:6" x14ac:dyDescent="0.2">
      <c r="A1708">
        <v>1706</v>
      </c>
      <c r="B1708">
        <f t="shared" si="81"/>
        <v>5</v>
      </c>
      <c r="C1708">
        <f t="shared" si="82"/>
        <v>51</v>
      </c>
      <c r="D1708">
        <f t="shared" si="80"/>
        <v>2006</v>
      </c>
      <c r="E1708" s="2">
        <v>39072</v>
      </c>
      <c r="F1708">
        <v>4.181</v>
      </c>
    </row>
    <row r="1709" spans="1:6" x14ac:dyDescent="0.2">
      <c r="A1709">
        <v>1707</v>
      </c>
      <c r="B1709">
        <f t="shared" si="81"/>
        <v>6</v>
      </c>
      <c r="C1709">
        <f t="shared" si="82"/>
        <v>51</v>
      </c>
      <c r="D1709">
        <f t="shared" si="80"/>
        <v>2006</v>
      </c>
      <c r="E1709" s="2">
        <v>39073</v>
      </c>
      <c r="F1709">
        <v>4.1859999999999999</v>
      </c>
    </row>
    <row r="1710" spans="1:6" x14ac:dyDescent="0.2">
      <c r="A1710">
        <v>1708</v>
      </c>
      <c r="B1710">
        <f t="shared" si="81"/>
        <v>3</v>
      </c>
      <c r="C1710">
        <f t="shared" si="82"/>
        <v>52</v>
      </c>
      <c r="D1710">
        <f t="shared" si="80"/>
        <v>2006</v>
      </c>
      <c r="E1710" s="2">
        <v>39077</v>
      </c>
      <c r="F1710">
        <v>4.2220000000000004</v>
      </c>
    </row>
    <row r="1711" spans="1:6" x14ac:dyDescent="0.2">
      <c r="A1711">
        <v>1709</v>
      </c>
      <c r="B1711">
        <f t="shared" si="81"/>
        <v>4</v>
      </c>
      <c r="C1711">
        <f t="shared" si="82"/>
        <v>52</v>
      </c>
      <c r="D1711">
        <f t="shared" si="80"/>
        <v>2006</v>
      </c>
      <c r="E1711" s="2">
        <v>39078</v>
      </c>
      <c r="F1711">
        <v>4.2249999999999996</v>
      </c>
    </row>
    <row r="1712" spans="1:6" x14ac:dyDescent="0.2">
      <c r="A1712">
        <v>1710</v>
      </c>
      <c r="B1712">
        <f t="shared" si="81"/>
        <v>5</v>
      </c>
      <c r="C1712">
        <f t="shared" si="82"/>
        <v>52</v>
      </c>
      <c r="D1712">
        <f t="shared" si="80"/>
        <v>2006</v>
      </c>
      <c r="E1712" s="2">
        <v>39079</v>
      </c>
      <c r="F1712">
        <v>4.2069999999999999</v>
      </c>
    </row>
    <row r="1713" spans="1:6" x14ac:dyDescent="0.2">
      <c r="A1713">
        <v>1711</v>
      </c>
      <c r="B1713">
        <f t="shared" si="81"/>
        <v>6</v>
      </c>
      <c r="C1713">
        <f t="shared" si="82"/>
        <v>52</v>
      </c>
      <c r="D1713">
        <f t="shared" si="80"/>
        <v>2006</v>
      </c>
      <c r="E1713" s="2">
        <v>39080</v>
      </c>
      <c r="F1713">
        <v>4.2249999999999996</v>
      </c>
    </row>
    <row r="1714" spans="1:6" x14ac:dyDescent="0.2">
      <c r="A1714">
        <v>1712</v>
      </c>
      <c r="B1714">
        <f t="shared" si="81"/>
        <v>3</v>
      </c>
      <c r="C1714">
        <f t="shared" si="82"/>
        <v>1</v>
      </c>
      <c r="D1714">
        <f t="shared" si="80"/>
        <v>2007</v>
      </c>
      <c r="E1714" s="2">
        <v>39084</v>
      </c>
      <c r="F1714">
        <v>4.2050000000000001</v>
      </c>
    </row>
    <row r="1715" spans="1:6" x14ac:dyDescent="0.2">
      <c r="A1715">
        <v>1713</v>
      </c>
      <c r="B1715">
        <f t="shared" si="81"/>
        <v>4</v>
      </c>
      <c r="C1715">
        <f t="shared" si="82"/>
        <v>1</v>
      </c>
      <c r="D1715">
        <f t="shared" si="80"/>
        <v>2007</v>
      </c>
      <c r="E1715" s="2">
        <v>39085</v>
      </c>
      <c r="F1715">
        <v>4.1870000000000003</v>
      </c>
    </row>
    <row r="1716" spans="1:6" x14ac:dyDescent="0.2">
      <c r="A1716">
        <v>1714</v>
      </c>
      <c r="B1716">
        <f t="shared" si="81"/>
        <v>5</v>
      </c>
      <c r="C1716">
        <f t="shared" si="82"/>
        <v>1</v>
      </c>
      <c r="D1716">
        <f t="shared" si="80"/>
        <v>2007</v>
      </c>
      <c r="E1716" s="2">
        <v>39086</v>
      </c>
      <c r="F1716">
        <v>4.2039999999999997</v>
      </c>
    </row>
    <row r="1717" spans="1:6" x14ac:dyDescent="0.2">
      <c r="A1717">
        <v>1715</v>
      </c>
      <c r="B1717">
        <f t="shared" si="81"/>
        <v>6</v>
      </c>
      <c r="C1717">
        <f t="shared" si="82"/>
        <v>1</v>
      </c>
      <c r="D1717">
        <f t="shared" si="80"/>
        <v>2007</v>
      </c>
      <c r="E1717" s="2">
        <v>39087</v>
      </c>
      <c r="F1717">
        <v>4.2350000000000003</v>
      </c>
    </row>
    <row r="1718" spans="1:6" x14ac:dyDescent="0.2">
      <c r="A1718">
        <v>1716</v>
      </c>
      <c r="B1718">
        <f t="shared" si="81"/>
        <v>2</v>
      </c>
      <c r="C1718">
        <f t="shared" si="82"/>
        <v>2</v>
      </c>
      <c r="D1718">
        <f t="shared" si="80"/>
        <v>2007</v>
      </c>
      <c r="E1718" s="2">
        <v>39090</v>
      </c>
      <c r="F1718">
        <v>4.2380000000000004</v>
      </c>
    </row>
    <row r="1719" spans="1:6" x14ac:dyDescent="0.2">
      <c r="A1719">
        <v>1717</v>
      </c>
      <c r="B1719">
        <f t="shared" si="81"/>
        <v>3</v>
      </c>
      <c r="C1719">
        <f t="shared" si="82"/>
        <v>2</v>
      </c>
      <c r="D1719">
        <f t="shared" si="80"/>
        <v>2007</v>
      </c>
      <c r="E1719" s="2">
        <v>39091</v>
      </c>
      <c r="F1719">
        <v>4.234</v>
      </c>
    </row>
    <row r="1720" spans="1:6" x14ac:dyDescent="0.2">
      <c r="A1720">
        <v>1718</v>
      </c>
      <c r="B1720">
        <f t="shared" si="81"/>
        <v>4</v>
      </c>
      <c r="C1720">
        <f t="shared" si="82"/>
        <v>2</v>
      </c>
      <c r="D1720">
        <f t="shared" si="80"/>
        <v>2007</v>
      </c>
      <c r="E1720" s="2">
        <v>39092</v>
      </c>
      <c r="F1720">
        <v>4.2489999999999997</v>
      </c>
    </row>
    <row r="1721" spans="1:6" x14ac:dyDescent="0.2">
      <c r="A1721">
        <v>1719</v>
      </c>
      <c r="B1721">
        <f t="shared" si="81"/>
        <v>5</v>
      </c>
      <c r="C1721">
        <f t="shared" si="82"/>
        <v>2</v>
      </c>
      <c r="D1721">
        <f t="shared" si="80"/>
        <v>2007</v>
      </c>
      <c r="E1721" s="2">
        <v>39093</v>
      </c>
      <c r="F1721">
        <v>4.2380000000000004</v>
      </c>
    </row>
    <row r="1722" spans="1:6" x14ac:dyDescent="0.2">
      <c r="A1722">
        <v>1720</v>
      </c>
      <c r="B1722">
        <f t="shared" si="81"/>
        <v>6</v>
      </c>
      <c r="C1722">
        <f t="shared" si="82"/>
        <v>2</v>
      </c>
      <c r="D1722">
        <f t="shared" si="80"/>
        <v>2007</v>
      </c>
      <c r="E1722" s="2">
        <v>39094</v>
      </c>
      <c r="F1722">
        <v>4.2249999999999996</v>
      </c>
    </row>
    <row r="1723" spans="1:6" x14ac:dyDescent="0.2">
      <c r="A1723">
        <v>1721</v>
      </c>
      <c r="B1723">
        <f t="shared" si="81"/>
        <v>2</v>
      </c>
      <c r="C1723">
        <f t="shared" si="82"/>
        <v>3</v>
      </c>
      <c r="D1723">
        <f t="shared" si="80"/>
        <v>2007</v>
      </c>
      <c r="E1723" s="2">
        <v>39097</v>
      </c>
      <c r="F1723">
        <v>4.2220000000000004</v>
      </c>
    </row>
    <row r="1724" spans="1:6" x14ac:dyDescent="0.2">
      <c r="A1724">
        <v>1722</v>
      </c>
      <c r="B1724">
        <f t="shared" si="81"/>
        <v>3</v>
      </c>
      <c r="C1724">
        <f t="shared" si="82"/>
        <v>3</v>
      </c>
      <c r="D1724">
        <f t="shared" si="80"/>
        <v>2007</v>
      </c>
      <c r="E1724" s="2">
        <v>39098</v>
      </c>
      <c r="F1724">
        <v>4.2190000000000003</v>
      </c>
    </row>
    <row r="1725" spans="1:6" x14ac:dyDescent="0.2">
      <c r="A1725">
        <v>1723</v>
      </c>
      <c r="B1725">
        <f t="shared" si="81"/>
        <v>4</v>
      </c>
      <c r="C1725">
        <f t="shared" si="82"/>
        <v>3</v>
      </c>
      <c r="D1725">
        <f t="shared" si="80"/>
        <v>2007</v>
      </c>
      <c r="E1725" s="2">
        <v>39099</v>
      </c>
      <c r="F1725">
        <v>4.2279999999999998</v>
      </c>
    </row>
    <row r="1726" spans="1:6" x14ac:dyDescent="0.2">
      <c r="A1726">
        <v>1724</v>
      </c>
      <c r="B1726">
        <f t="shared" si="81"/>
        <v>5</v>
      </c>
      <c r="C1726">
        <f t="shared" si="82"/>
        <v>3</v>
      </c>
      <c r="D1726">
        <f t="shared" si="80"/>
        <v>2007</v>
      </c>
      <c r="E1726" s="2">
        <v>39100</v>
      </c>
      <c r="F1726">
        <v>4.2220000000000004</v>
      </c>
    </row>
    <row r="1727" spans="1:6" x14ac:dyDescent="0.2">
      <c r="A1727">
        <v>1725</v>
      </c>
      <c r="B1727">
        <f t="shared" si="81"/>
        <v>6</v>
      </c>
      <c r="C1727">
        <f t="shared" si="82"/>
        <v>3</v>
      </c>
      <c r="D1727">
        <f t="shared" si="80"/>
        <v>2007</v>
      </c>
      <c r="E1727" s="2">
        <v>39101</v>
      </c>
      <c r="F1727">
        <v>4.2190000000000003</v>
      </c>
    </row>
    <row r="1728" spans="1:6" x14ac:dyDescent="0.2">
      <c r="A1728">
        <v>1726</v>
      </c>
      <c r="B1728">
        <f t="shared" si="81"/>
        <v>2</v>
      </c>
      <c r="C1728">
        <f t="shared" si="82"/>
        <v>4</v>
      </c>
      <c r="D1728">
        <f t="shared" si="80"/>
        <v>2007</v>
      </c>
      <c r="E1728" s="2">
        <v>39104</v>
      </c>
      <c r="F1728">
        <v>4.22</v>
      </c>
    </row>
    <row r="1729" spans="1:6" x14ac:dyDescent="0.2">
      <c r="A1729">
        <v>1727</v>
      </c>
      <c r="B1729">
        <f t="shared" si="81"/>
        <v>3</v>
      </c>
      <c r="C1729">
        <f t="shared" si="82"/>
        <v>4</v>
      </c>
      <c r="D1729">
        <f t="shared" si="80"/>
        <v>2007</v>
      </c>
      <c r="E1729" s="2">
        <v>39105</v>
      </c>
      <c r="F1729">
        <v>4.2210000000000001</v>
      </c>
    </row>
    <row r="1730" spans="1:6" x14ac:dyDescent="0.2">
      <c r="A1730">
        <v>1728</v>
      </c>
      <c r="B1730">
        <f t="shared" si="81"/>
        <v>4</v>
      </c>
      <c r="C1730">
        <f t="shared" si="82"/>
        <v>4</v>
      </c>
      <c r="D1730">
        <f t="shared" si="80"/>
        <v>2007</v>
      </c>
      <c r="E1730" s="2">
        <v>39106</v>
      </c>
      <c r="F1730">
        <v>4.226</v>
      </c>
    </row>
    <row r="1731" spans="1:6" x14ac:dyDescent="0.2">
      <c r="A1731">
        <v>1729</v>
      </c>
      <c r="B1731">
        <f t="shared" si="81"/>
        <v>5</v>
      </c>
      <c r="C1731">
        <f t="shared" si="82"/>
        <v>4</v>
      </c>
      <c r="D1731">
        <f t="shared" si="80"/>
        <v>2007</v>
      </c>
      <c r="E1731" s="2">
        <v>39107</v>
      </c>
      <c r="F1731">
        <v>4.2249999999999996</v>
      </c>
    </row>
    <row r="1732" spans="1:6" x14ac:dyDescent="0.2">
      <c r="A1732">
        <v>1730</v>
      </c>
      <c r="B1732">
        <f t="shared" si="81"/>
        <v>6</v>
      </c>
      <c r="C1732">
        <f t="shared" si="82"/>
        <v>4</v>
      </c>
      <c r="D1732">
        <f t="shared" ref="D1732:D1795" si="83">YEAR(E1732)</f>
        <v>2007</v>
      </c>
      <c r="E1732" s="2">
        <v>39108</v>
      </c>
      <c r="F1732">
        <v>4.2430000000000003</v>
      </c>
    </row>
    <row r="1733" spans="1:6" x14ac:dyDescent="0.2">
      <c r="A1733">
        <v>1731</v>
      </c>
      <c r="B1733">
        <f t="shared" si="81"/>
        <v>2</v>
      </c>
      <c r="C1733">
        <f t="shared" si="82"/>
        <v>5</v>
      </c>
      <c r="D1733">
        <f t="shared" si="83"/>
        <v>2007</v>
      </c>
      <c r="E1733" s="2">
        <v>39111</v>
      </c>
      <c r="F1733">
        <v>4.2510000000000003</v>
      </c>
    </row>
    <row r="1734" spans="1:6" x14ac:dyDescent="0.2">
      <c r="A1734">
        <v>1732</v>
      </c>
      <c r="B1734">
        <f t="shared" si="81"/>
        <v>3</v>
      </c>
      <c r="C1734">
        <f t="shared" si="82"/>
        <v>5</v>
      </c>
      <c r="D1734">
        <f t="shared" si="83"/>
        <v>2007</v>
      </c>
      <c r="E1734" s="2">
        <v>39112</v>
      </c>
      <c r="F1734">
        <v>4.2510000000000003</v>
      </c>
    </row>
    <row r="1735" spans="1:6" x14ac:dyDescent="0.2">
      <c r="A1735">
        <v>1733</v>
      </c>
      <c r="B1735">
        <f t="shared" si="81"/>
        <v>4</v>
      </c>
      <c r="C1735">
        <f t="shared" si="82"/>
        <v>5</v>
      </c>
      <c r="D1735">
        <f t="shared" si="83"/>
        <v>2007</v>
      </c>
      <c r="E1735" s="2">
        <v>39113</v>
      </c>
      <c r="F1735">
        <v>4.26</v>
      </c>
    </row>
    <row r="1736" spans="1:6" x14ac:dyDescent="0.2">
      <c r="A1736">
        <v>1734</v>
      </c>
      <c r="B1736">
        <f t="shared" si="81"/>
        <v>5</v>
      </c>
      <c r="C1736">
        <f t="shared" si="82"/>
        <v>5</v>
      </c>
      <c r="D1736">
        <f t="shared" si="83"/>
        <v>2007</v>
      </c>
      <c r="E1736" s="2">
        <v>39114</v>
      </c>
      <c r="F1736">
        <v>4.242</v>
      </c>
    </row>
    <row r="1737" spans="1:6" x14ac:dyDescent="0.2">
      <c r="A1737">
        <v>1735</v>
      </c>
      <c r="B1737">
        <f t="shared" si="81"/>
        <v>6</v>
      </c>
      <c r="C1737">
        <f t="shared" si="82"/>
        <v>5</v>
      </c>
      <c r="D1737">
        <f t="shared" si="83"/>
        <v>2007</v>
      </c>
      <c r="E1737" s="2">
        <v>39115</v>
      </c>
      <c r="F1737">
        <v>4.2469999999999999</v>
      </c>
    </row>
    <row r="1738" spans="1:6" x14ac:dyDescent="0.2">
      <c r="A1738">
        <v>1736</v>
      </c>
      <c r="B1738">
        <f t="shared" si="81"/>
        <v>2</v>
      </c>
      <c r="C1738">
        <f t="shared" si="82"/>
        <v>6</v>
      </c>
      <c r="D1738">
        <f t="shared" si="83"/>
        <v>2007</v>
      </c>
      <c r="E1738" s="2">
        <v>39118</v>
      </c>
      <c r="F1738">
        <v>4.2539999999999996</v>
      </c>
    </row>
    <row r="1739" spans="1:6" x14ac:dyDescent="0.2">
      <c r="A1739">
        <v>1737</v>
      </c>
      <c r="B1739">
        <f t="shared" si="81"/>
        <v>3</v>
      </c>
      <c r="C1739">
        <f t="shared" si="82"/>
        <v>6</v>
      </c>
      <c r="D1739">
        <f t="shared" si="83"/>
        <v>2007</v>
      </c>
      <c r="E1739" s="2">
        <v>39119</v>
      </c>
      <c r="F1739">
        <v>4.2480000000000002</v>
      </c>
    </row>
    <row r="1740" spans="1:6" x14ac:dyDescent="0.2">
      <c r="A1740">
        <v>1738</v>
      </c>
      <c r="B1740">
        <f t="shared" si="81"/>
        <v>4</v>
      </c>
      <c r="C1740">
        <f t="shared" si="82"/>
        <v>6</v>
      </c>
      <c r="D1740">
        <f t="shared" si="83"/>
        <v>2007</v>
      </c>
      <c r="E1740" s="2">
        <v>39120</v>
      </c>
      <c r="F1740">
        <v>4.2370000000000001</v>
      </c>
    </row>
    <row r="1741" spans="1:6" x14ac:dyDescent="0.2">
      <c r="A1741">
        <v>1739</v>
      </c>
      <c r="B1741">
        <f t="shared" si="81"/>
        <v>5</v>
      </c>
      <c r="C1741">
        <f t="shared" si="82"/>
        <v>6</v>
      </c>
      <c r="D1741">
        <f t="shared" si="83"/>
        <v>2007</v>
      </c>
      <c r="E1741" s="2">
        <v>39121</v>
      </c>
      <c r="F1741">
        <v>4.2329999999999997</v>
      </c>
    </row>
    <row r="1742" spans="1:6" x14ac:dyDescent="0.2">
      <c r="A1742">
        <v>1740</v>
      </c>
      <c r="B1742">
        <f t="shared" ref="B1742:B1805" si="84">WEEKDAY(E1742)</f>
        <v>6</v>
      </c>
      <c r="C1742">
        <f t="shared" ref="C1742:C1805" si="85">WEEKNUM(E1742)</f>
        <v>6</v>
      </c>
      <c r="D1742">
        <f t="shared" si="83"/>
        <v>2007</v>
      </c>
      <c r="E1742" s="2">
        <v>39122</v>
      </c>
      <c r="F1742">
        <v>4.226</v>
      </c>
    </row>
    <row r="1743" spans="1:6" x14ac:dyDescent="0.2">
      <c r="A1743">
        <v>1741</v>
      </c>
      <c r="B1743">
        <f t="shared" si="84"/>
        <v>2</v>
      </c>
      <c r="C1743">
        <f t="shared" si="85"/>
        <v>7</v>
      </c>
      <c r="D1743">
        <f t="shared" si="83"/>
        <v>2007</v>
      </c>
      <c r="E1743" s="2">
        <v>39125</v>
      </c>
      <c r="F1743">
        <v>4.2380000000000004</v>
      </c>
    </row>
    <row r="1744" spans="1:6" x14ac:dyDescent="0.2">
      <c r="A1744">
        <v>1742</v>
      </c>
      <c r="B1744">
        <f t="shared" si="84"/>
        <v>3</v>
      </c>
      <c r="C1744">
        <f t="shared" si="85"/>
        <v>7</v>
      </c>
      <c r="D1744">
        <f t="shared" si="83"/>
        <v>2007</v>
      </c>
      <c r="E1744" s="2">
        <v>39126</v>
      </c>
      <c r="F1744">
        <v>4.2409999999999997</v>
      </c>
    </row>
    <row r="1745" spans="1:6" x14ac:dyDescent="0.2">
      <c r="A1745">
        <v>1743</v>
      </c>
      <c r="B1745">
        <f t="shared" si="84"/>
        <v>4</v>
      </c>
      <c r="C1745">
        <f t="shared" si="85"/>
        <v>7</v>
      </c>
      <c r="D1745">
        <f t="shared" si="83"/>
        <v>2007</v>
      </c>
      <c r="E1745" s="2">
        <v>39127</v>
      </c>
      <c r="F1745">
        <v>4.2290000000000001</v>
      </c>
    </row>
    <row r="1746" spans="1:6" x14ac:dyDescent="0.2">
      <c r="A1746">
        <v>1744</v>
      </c>
      <c r="B1746">
        <f t="shared" si="84"/>
        <v>5</v>
      </c>
      <c r="C1746">
        <f t="shared" si="85"/>
        <v>7</v>
      </c>
      <c r="D1746">
        <f t="shared" si="83"/>
        <v>2007</v>
      </c>
      <c r="E1746" s="2">
        <v>39128</v>
      </c>
      <c r="F1746">
        <v>4.22</v>
      </c>
    </row>
    <row r="1747" spans="1:6" x14ac:dyDescent="0.2">
      <c r="A1747">
        <v>1745</v>
      </c>
      <c r="B1747">
        <f t="shared" si="84"/>
        <v>6</v>
      </c>
      <c r="C1747">
        <f t="shared" si="85"/>
        <v>7</v>
      </c>
      <c r="D1747">
        <f t="shared" si="83"/>
        <v>2007</v>
      </c>
      <c r="E1747" s="2">
        <v>39129</v>
      </c>
      <c r="F1747">
        <v>4.2030000000000003</v>
      </c>
    </row>
    <row r="1748" spans="1:6" x14ac:dyDescent="0.2">
      <c r="A1748">
        <v>1746</v>
      </c>
      <c r="B1748">
        <f t="shared" si="84"/>
        <v>2</v>
      </c>
      <c r="C1748">
        <f t="shared" si="85"/>
        <v>8</v>
      </c>
      <c r="D1748">
        <f t="shared" si="83"/>
        <v>2007</v>
      </c>
      <c r="E1748" s="2">
        <v>39132</v>
      </c>
      <c r="F1748">
        <v>4.1829999999999998</v>
      </c>
    </row>
    <row r="1749" spans="1:6" x14ac:dyDescent="0.2">
      <c r="A1749">
        <v>1747</v>
      </c>
      <c r="B1749">
        <f t="shared" si="84"/>
        <v>3</v>
      </c>
      <c r="C1749">
        <f t="shared" si="85"/>
        <v>8</v>
      </c>
      <c r="D1749">
        <f t="shared" si="83"/>
        <v>2007</v>
      </c>
      <c r="E1749" s="2">
        <v>39133</v>
      </c>
      <c r="F1749">
        <v>4.1840000000000002</v>
      </c>
    </row>
    <row r="1750" spans="1:6" x14ac:dyDescent="0.2">
      <c r="A1750">
        <v>1748</v>
      </c>
      <c r="B1750">
        <f t="shared" si="84"/>
        <v>4</v>
      </c>
      <c r="C1750">
        <f t="shared" si="85"/>
        <v>8</v>
      </c>
      <c r="D1750">
        <f t="shared" si="83"/>
        <v>2007</v>
      </c>
      <c r="E1750" s="2">
        <v>39134</v>
      </c>
      <c r="F1750">
        <v>4.1879999999999997</v>
      </c>
    </row>
    <row r="1751" spans="1:6" x14ac:dyDescent="0.2">
      <c r="A1751">
        <v>1749</v>
      </c>
      <c r="B1751">
        <f t="shared" si="84"/>
        <v>5</v>
      </c>
      <c r="C1751">
        <f t="shared" si="85"/>
        <v>8</v>
      </c>
      <c r="D1751">
        <f t="shared" si="83"/>
        <v>2007</v>
      </c>
      <c r="E1751" s="2">
        <v>39135</v>
      </c>
      <c r="F1751">
        <v>4.1829999999999998</v>
      </c>
    </row>
    <row r="1752" spans="1:6" x14ac:dyDescent="0.2">
      <c r="A1752">
        <v>1750</v>
      </c>
      <c r="B1752">
        <f t="shared" si="84"/>
        <v>6</v>
      </c>
      <c r="C1752">
        <f t="shared" si="85"/>
        <v>8</v>
      </c>
      <c r="D1752">
        <f t="shared" si="83"/>
        <v>2007</v>
      </c>
      <c r="E1752" s="2">
        <v>39136</v>
      </c>
      <c r="F1752">
        <v>4.1900000000000004</v>
      </c>
    </row>
    <row r="1753" spans="1:6" x14ac:dyDescent="0.2">
      <c r="A1753">
        <v>1751</v>
      </c>
      <c r="B1753">
        <f t="shared" si="84"/>
        <v>2</v>
      </c>
      <c r="C1753">
        <f t="shared" si="85"/>
        <v>9</v>
      </c>
      <c r="D1753">
        <f t="shared" si="83"/>
        <v>2007</v>
      </c>
      <c r="E1753" s="2">
        <v>39139</v>
      </c>
      <c r="F1753">
        <v>4.1989999999999998</v>
      </c>
    </row>
    <row r="1754" spans="1:6" x14ac:dyDescent="0.2">
      <c r="A1754">
        <v>1752</v>
      </c>
      <c r="B1754">
        <f t="shared" si="84"/>
        <v>3</v>
      </c>
      <c r="C1754">
        <f t="shared" si="85"/>
        <v>9</v>
      </c>
      <c r="D1754">
        <f t="shared" si="83"/>
        <v>2007</v>
      </c>
      <c r="E1754" s="2">
        <v>39140</v>
      </c>
      <c r="F1754">
        <v>4.2039999999999997</v>
      </c>
    </row>
    <row r="1755" spans="1:6" x14ac:dyDescent="0.2">
      <c r="A1755">
        <v>1753</v>
      </c>
      <c r="B1755">
        <f t="shared" si="84"/>
        <v>4</v>
      </c>
      <c r="C1755">
        <f t="shared" si="85"/>
        <v>9</v>
      </c>
      <c r="D1755">
        <f t="shared" si="83"/>
        <v>2007</v>
      </c>
      <c r="E1755" s="2">
        <v>39141</v>
      </c>
      <c r="F1755">
        <v>4.2110000000000003</v>
      </c>
    </row>
    <row r="1756" spans="1:6" x14ac:dyDescent="0.2">
      <c r="A1756">
        <v>1754</v>
      </c>
      <c r="B1756">
        <f t="shared" si="84"/>
        <v>5</v>
      </c>
      <c r="C1756">
        <f t="shared" si="85"/>
        <v>9</v>
      </c>
      <c r="D1756">
        <f t="shared" si="83"/>
        <v>2007</v>
      </c>
      <c r="E1756" s="2">
        <v>39142</v>
      </c>
      <c r="F1756">
        <v>4.218</v>
      </c>
    </row>
    <row r="1757" spans="1:6" x14ac:dyDescent="0.2">
      <c r="A1757">
        <v>1755</v>
      </c>
      <c r="B1757">
        <f t="shared" si="84"/>
        <v>6</v>
      </c>
      <c r="C1757">
        <f t="shared" si="85"/>
        <v>9</v>
      </c>
      <c r="D1757">
        <f t="shared" si="83"/>
        <v>2007</v>
      </c>
      <c r="E1757" s="2">
        <v>39143</v>
      </c>
      <c r="F1757">
        <v>4.2089999999999996</v>
      </c>
    </row>
    <row r="1758" spans="1:6" x14ac:dyDescent="0.2">
      <c r="A1758">
        <v>1756</v>
      </c>
      <c r="B1758">
        <f t="shared" si="84"/>
        <v>3</v>
      </c>
      <c r="C1758">
        <f t="shared" si="85"/>
        <v>10</v>
      </c>
      <c r="D1758">
        <f t="shared" si="83"/>
        <v>2007</v>
      </c>
      <c r="E1758" s="2">
        <v>39147</v>
      </c>
      <c r="F1758">
        <v>4.2220000000000004</v>
      </c>
    </row>
    <row r="1759" spans="1:6" x14ac:dyDescent="0.2">
      <c r="A1759">
        <v>1757</v>
      </c>
      <c r="B1759">
        <f t="shared" si="84"/>
        <v>4</v>
      </c>
      <c r="C1759">
        <f t="shared" si="85"/>
        <v>10</v>
      </c>
      <c r="D1759">
        <f t="shared" si="83"/>
        <v>2007</v>
      </c>
      <c r="E1759" s="2">
        <v>39148</v>
      </c>
      <c r="F1759">
        <v>4.2220000000000004</v>
      </c>
    </row>
    <row r="1760" spans="1:6" x14ac:dyDescent="0.2">
      <c r="A1760">
        <v>1758</v>
      </c>
      <c r="B1760">
        <f t="shared" si="84"/>
        <v>5</v>
      </c>
      <c r="C1760">
        <f t="shared" si="85"/>
        <v>10</v>
      </c>
      <c r="D1760">
        <f t="shared" si="83"/>
        <v>2007</v>
      </c>
      <c r="E1760" s="2">
        <v>39149</v>
      </c>
      <c r="F1760">
        <v>4.2110000000000003</v>
      </c>
    </row>
    <row r="1761" spans="1:6" x14ac:dyDescent="0.2">
      <c r="A1761">
        <v>1759</v>
      </c>
      <c r="B1761">
        <f t="shared" si="84"/>
        <v>6</v>
      </c>
      <c r="C1761">
        <f t="shared" si="85"/>
        <v>10</v>
      </c>
      <c r="D1761">
        <f t="shared" si="83"/>
        <v>2007</v>
      </c>
      <c r="E1761" s="2">
        <v>39150</v>
      </c>
      <c r="F1761">
        <v>4.1959999999999997</v>
      </c>
    </row>
    <row r="1762" spans="1:6" x14ac:dyDescent="0.2">
      <c r="A1762">
        <v>1760</v>
      </c>
      <c r="B1762">
        <f t="shared" si="84"/>
        <v>2</v>
      </c>
      <c r="C1762">
        <f t="shared" si="85"/>
        <v>11</v>
      </c>
      <c r="D1762">
        <f t="shared" si="83"/>
        <v>2007</v>
      </c>
      <c r="E1762" s="2">
        <v>39153</v>
      </c>
      <c r="F1762">
        <v>4.2</v>
      </c>
    </row>
    <row r="1763" spans="1:6" x14ac:dyDescent="0.2">
      <c r="A1763">
        <v>1761</v>
      </c>
      <c r="B1763">
        <f t="shared" si="84"/>
        <v>3</v>
      </c>
      <c r="C1763">
        <f t="shared" si="85"/>
        <v>11</v>
      </c>
      <c r="D1763">
        <f t="shared" si="83"/>
        <v>2007</v>
      </c>
      <c r="E1763" s="2">
        <v>39154</v>
      </c>
      <c r="F1763">
        <v>4.2060000000000004</v>
      </c>
    </row>
    <row r="1764" spans="1:6" x14ac:dyDescent="0.2">
      <c r="A1764">
        <v>1762</v>
      </c>
      <c r="B1764">
        <f t="shared" si="84"/>
        <v>4</v>
      </c>
      <c r="C1764">
        <f t="shared" si="85"/>
        <v>11</v>
      </c>
      <c r="D1764">
        <f t="shared" si="83"/>
        <v>2007</v>
      </c>
      <c r="E1764" s="2">
        <v>39155</v>
      </c>
      <c r="F1764">
        <v>4.2119999999999997</v>
      </c>
    </row>
    <row r="1765" spans="1:6" x14ac:dyDescent="0.2">
      <c r="A1765">
        <v>1763</v>
      </c>
      <c r="B1765">
        <f t="shared" si="84"/>
        <v>5</v>
      </c>
      <c r="C1765">
        <f t="shared" si="85"/>
        <v>11</v>
      </c>
      <c r="D1765">
        <f t="shared" si="83"/>
        <v>2007</v>
      </c>
      <c r="E1765" s="2">
        <v>39156</v>
      </c>
      <c r="F1765">
        <v>4.2119999999999997</v>
      </c>
    </row>
    <row r="1766" spans="1:6" x14ac:dyDescent="0.2">
      <c r="A1766">
        <v>1764</v>
      </c>
      <c r="B1766">
        <f t="shared" si="84"/>
        <v>6</v>
      </c>
      <c r="C1766">
        <f t="shared" si="85"/>
        <v>11</v>
      </c>
      <c r="D1766">
        <f t="shared" si="83"/>
        <v>2007</v>
      </c>
      <c r="E1766" s="2">
        <v>39157</v>
      </c>
      <c r="F1766">
        <v>4.2089999999999996</v>
      </c>
    </row>
    <row r="1767" spans="1:6" x14ac:dyDescent="0.2">
      <c r="A1767">
        <v>1765</v>
      </c>
      <c r="B1767">
        <f t="shared" si="84"/>
        <v>2</v>
      </c>
      <c r="C1767">
        <f t="shared" si="85"/>
        <v>12</v>
      </c>
      <c r="D1767">
        <f t="shared" si="83"/>
        <v>2007</v>
      </c>
      <c r="E1767" s="2">
        <v>39160</v>
      </c>
      <c r="F1767">
        <v>4.2080000000000002</v>
      </c>
    </row>
    <row r="1768" spans="1:6" x14ac:dyDescent="0.2">
      <c r="A1768">
        <v>1766</v>
      </c>
      <c r="B1768">
        <f t="shared" si="84"/>
        <v>3</v>
      </c>
      <c r="C1768">
        <f t="shared" si="85"/>
        <v>12</v>
      </c>
      <c r="D1768">
        <f t="shared" si="83"/>
        <v>2007</v>
      </c>
      <c r="E1768" s="2">
        <v>39161</v>
      </c>
      <c r="F1768">
        <v>4.2110000000000003</v>
      </c>
    </row>
    <row r="1769" spans="1:6" x14ac:dyDescent="0.2">
      <c r="A1769">
        <v>1767</v>
      </c>
      <c r="B1769">
        <f t="shared" si="84"/>
        <v>4</v>
      </c>
      <c r="C1769">
        <f t="shared" si="85"/>
        <v>12</v>
      </c>
      <c r="D1769">
        <f t="shared" si="83"/>
        <v>2007</v>
      </c>
      <c r="E1769" s="2">
        <v>39162</v>
      </c>
      <c r="F1769">
        <v>4.1970000000000001</v>
      </c>
    </row>
    <row r="1770" spans="1:6" x14ac:dyDescent="0.2">
      <c r="A1770">
        <v>1768</v>
      </c>
      <c r="B1770">
        <f t="shared" si="84"/>
        <v>5</v>
      </c>
      <c r="C1770">
        <f t="shared" si="85"/>
        <v>12</v>
      </c>
      <c r="D1770">
        <f t="shared" si="83"/>
        <v>2007</v>
      </c>
      <c r="E1770" s="2">
        <v>39163</v>
      </c>
      <c r="F1770">
        <v>4.1900000000000004</v>
      </c>
    </row>
    <row r="1771" spans="1:6" x14ac:dyDescent="0.2">
      <c r="A1771">
        <v>1769</v>
      </c>
      <c r="B1771">
        <f t="shared" si="84"/>
        <v>6</v>
      </c>
      <c r="C1771">
        <f t="shared" si="85"/>
        <v>12</v>
      </c>
      <c r="D1771">
        <f t="shared" si="83"/>
        <v>2007</v>
      </c>
      <c r="E1771" s="2">
        <v>39164</v>
      </c>
      <c r="F1771">
        <v>4.1909999999999998</v>
      </c>
    </row>
    <row r="1772" spans="1:6" x14ac:dyDescent="0.2">
      <c r="A1772">
        <v>1770</v>
      </c>
      <c r="B1772">
        <f t="shared" si="84"/>
        <v>2</v>
      </c>
      <c r="C1772">
        <f t="shared" si="85"/>
        <v>13</v>
      </c>
      <c r="D1772">
        <f t="shared" si="83"/>
        <v>2007</v>
      </c>
      <c r="E1772" s="2">
        <v>39167</v>
      </c>
      <c r="F1772">
        <v>4.2030000000000003</v>
      </c>
    </row>
    <row r="1773" spans="1:6" x14ac:dyDescent="0.2">
      <c r="A1773">
        <v>1771</v>
      </c>
      <c r="B1773">
        <f t="shared" si="84"/>
        <v>3</v>
      </c>
      <c r="C1773">
        <f t="shared" si="85"/>
        <v>13</v>
      </c>
      <c r="D1773">
        <f t="shared" si="83"/>
        <v>2007</v>
      </c>
      <c r="E1773" s="2">
        <v>39168</v>
      </c>
      <c r="F1773">
        <v>4.181</v>
      </c>
    </row>
    <row r="1774" spans="1:6" x14ac:dyDescent="0.2">
      <c r="A1774">
        <v>1772</v>
      </c>
      <c r="B1774">
        <f t="shared" si="84"/>
        <v>4</v>
      </c>
      <c r="C1774">
        <f t="shared" si="85"/>
        <v>13</v>
      </c>
      <c r="D1774">
        <f t="shared" si="83"/>
        <v>2007</v>
      </c>
      <c r="E1774" s="2">
        <v>39169</v>
      </c>
      <c r="F1774">
        <v>4.1790000000000003</v>
      </c>
    </row>
    <row r="1775" spans="1:6" x14ac:dyDescent="0.2">
      <c r="A1775">
        <v>1773</v>
      </c>
      <c r="B1775">
        <f t="shared" si="84"/>
        <v>5</v>
      </c>
      <c r="C1775">
        <f t="shared" si="85"/>
        <v>13</v>
      </c>
      <c r="D1775">
        <f t="shared" si="83"/>
        <v>2007</v>
      </c>
      <c r="E1775" s="2">
        <v>39170</v>
      </c>
      <c r="F1775">
        <v>4.17</v>
      </c>
    </row>
    <row r="1776" spans="1:6" x14ac:dyDescent="0.2">
      <c r="A1776">
        <v>1774</v>
      </c>
      <c r="B1776">
        <f t="shared" si="84"/>
        <v>6</v>
      </c>
      <c r="C1776">
        <f t="shared" si="85"/>
        <v>13</v>
      </c>
      <c r="D1776">
        <f t="shared" si="83"/>
        <v>2007</v>
      </c>
      <c r="E1776" s="2">
        <v>39171</v>
      </c>
      <c r="F1776">
        <v>4.1550000000000002</v>
      </c>
    </row>
    <row r="1777" spans="1:6" x14ac:dyDescent="0.2">
      <c r="A1777">
        <v>1775</v>
      </c>
      <c r="B1777">
        <f t="shared" si="84"/>
        <v>4</v>
      </c>
      <c r="C1777">
        <f t="shared" si="85"/>
        <v>14</v>
      </c>
      <c r="D1777">
        <f t="shared" si="83"/>
        <v>2007</v>
      </c>
      <c r="E1777" s="2">
        <v>39176</v>
      </c>
      <c r="F1777">
        <v>4.1349999999999998</v>
      </c>
    </row>
    <row r="1778" spans="1:6" x14ac:dyDescent="0.2">
      <c r="A1778">
        <v>1776</v>
      </c>
      <c r="B1778">
        <f t="shared" si="84"/>
        <v>5</v>
      </c>
      <c r="C1778">
        <f t="shared" si="85"/>
        <v>14</v>
      </c>
      <c r="D1778">
        <f t="shared" si="83"/>
        <v>2007</v>
      </c>
      <c r="E1778" s="2">
        <v>39177</v>
      </c>
      <c r="F1778">
        <v>4.1289999999999996</v>
      </c>
    </row>
    <row r="1779" spans="1:6" x14ac:dyDescent="0.2">
      <c r="A1779">
        <v>1777</v>
      </c>
      <c r="B1779">
        <f t="shared" si="84"/>
        <v>3</v>
      </c>
      <c r="C1779">
        <f t="shared" si="85"/>
        <v>15</v>
      </c>
      <c r="D1779">
        <f t="shared" si="83"/>
        <v>2007</v>
      </c>
      <c r="E1779" s="2">
        <v>39182</v>
      </c>
      <c r="F1779">
        <v>4.1239999999999997</v>
      </c>
    </row>
    <row r="1780" spans="1:6" x14ac:dyDescent="0.2">
      <c r="A1780">
        <v>1778</v>
      </c>
      <c r="B1780">
        <f t="shared" si="84"/>
        <v>4</v>
      </c>
      <c r="C1780">
        <f t="shared" si="85"/>
        <v>15</v>
      </c>
      <c r="D1780">
        <f t="shared" si="83"/>
        <v>2007</v>
      </c>
      <c r="E1780" s="2">
        <v>39183</v>
      </c>
      <c r="F1780">
        <v>4.1070000000000002</v>
      </c>
    </row>
    <row r="1781" spans="1:6" x14ac:dyDescent="0.2">
      <c r="A1781">
        <v>1779</v>
      </c>
      <c r="B1781">
        <f t="shared" si="84"/>
        <v>5</v>
      </c>
      <c r="C1781">
        <f t="shared" si="85"/>
        <v>15</v>
      </c>
      <c r="D1781">
        <f t="shared" si="83"/>
        <v>2007</v>
      </c>
      <c r="E1781" s="2">
        <v>39184</v>
      </c>
      <c r="F1781">
        <v>4.0659999999999998</v>
      </c>
    </row>
    <row r="1782" spans="1:6" x14ac:dyDescent="0.2">
      <c r="A1782">
        <v>1780</v>
      </c>
      <c r="B1782">
        <f t="shared" si="84"/>
        <v>6</v>
      </c>
      <c r="C1782">
        <f t="shared" si="85"/>
        <v>15</v>
      </c>
      <c r="D1782">
        <f t="shared" si="83"/>
        <v>2007</v>
      </c>
      <c r="E1782" s="2">
        <v>39185</v>
      </c>
      <c r="F1782">
        <v>4.069</v>
      </c>
    </row>
    <row r="1783" spans="1:6" x14ac:dyDescent="0.2">
      <c r="A1783">
        <v>1781</v>
      </c>
      <c r="B1783">
        <f t="shared" si="84"/>
        <v>2</v>
      </c>
      <c r="C1783">
        <f t="shared" si="85"/>
        <v>16</v>
      </c>
      <c r="D1783">
        <f t="shared" si="83"/>
        <v>2007</v>
      </c>
      <c r="E1783" s="2">
        <v>39188</v>
      </c>
      <c r="F1783">
        <v>4.0460000000000003</v>
      </c>
    </row>
    <row r="1784" spans="1:6" x14ac:dyDescent="0.2">
      <c r="A1784">
        <v>1782</v>
      </c>
      <c r="B1784">
        <f t="shared" si="84"/>
        <v>3</v>
      </c>
      <c r="C1784">
        <f t="shared" si="85"/>
        <v>16</v>
      </c>
      <c r="D1784">
        <f t="shared" si="83"/>
        <v>2007</v>
      </c>
      <c r="E1784" s="2">
        <v>39189</v>
      </c>
      <c r="F1784">
        <v>4.0640000000000001</v>
      </c>
    </row>
    <row r="1785" spans="1:6" x14ac:dyDescent="0.2">
      <c r="A1785">
        <v>1783</v>
      </c>
      <c r="B1785">
        <f t="shared" si="84"/>
        <v>4</v>
      </c>
      <c r="C1785">
        <f t="shared" si="85"/>
        <v>16</v>
      </c>
      <c r="D1785">
        <f t="shared" si="83"/>
        <v>2007</v>
      </c>
      <c r="E1785" s="2">
        <v>39190</v>
      </c>
      <c r="F1785">
        <v>4.069</v>
      </c>
    </row>
    <row r="1786" spans="1:6" x14ac:dyDescent="0.2">
      <c r="A1786">
        <v>1784</v>
      </c>
      <c r="B1786">
        <f t="shared" si="84"/>
        <v>5</v>
      </c>
      <c r="C1786">
        <f t="shared" si="85"/>
        <v>16</v>
      </c>
      <c r="D1786">
        <f t="shared" si="83"/>
        <v>2007</v>
      </c>
      <c r="E1786" s="2">
        <v>39191</v>
      </c>
      <c r="F1786">
        <v>4.0759999999999996</v>
      </c>
    </row>
    <row r="1787" spans="1:6" x14ac:dyDescent="0.2">
      <c r="A1787">
        <v>1785</v>
      </c>
      <c r="B1787">
        <f t="shared" si="84"/>
        <v>6</v>
      </c>
      <c r="C1787">
        <f t="shared" si="85"/>
        <v>16</v>
      </c>
      <c r="D1787">
        <f t="shared" si="83"/>
        <v>2007</v>
      </c>
      <c r="E1787" s="2">
        <v>39192</v>
      </c>
      <c r="F1787">
        <v>4.07</v>
      </c>
    </row>
    <row r="1788" spans="1:6" x14ac:dyDescent="0.2">
      <c r="A1788">
        <v>1786</v>
      </c>
      <c r="B1788">
        <f t="shared" si="84"/>
        <v>2</v>
      </c>
      <c r="C1788">
        <f t="shared" si="85"/>
        <v>17</v>
      </c>
      <c r="D1788">
        <f t="shared" si="83"/>
        <v>2007</v>
      </c>
      <c r="E1788" s="2">
        <v>39195</v>
      </c>
      <c r="F1788">
        <v>4.0670000000000002</v>
      </c>
    </row>
    <row r="1789" spans="1:6" x14ac:dyDescent="0.2">
      <c r="A1789">
        <v>1787</v>
      </c>
      <c r="B1789">
        <f t="shared" si="84"/>
        <v>4</v>
      </c>
      <c r="C1789">
        <f t="shared" si="85"/>
        <v>17</v>
      </c>
      <c r="D1789">
        <f t="shared" si="83"/>
        <v>2007</v>
      </c>
      <c r="E1789" s="2">
        <v>39197</v>
      </c>
      <c r="F1789">
        <v>4.0289999999999999</v>
      </c>
    </row>
    <row r="1790" spans="1:6" x14ac:dyDescent="0.2">
      <c r="A1790">
        <v>1788</v>
      </c>
      <c r="B1790">
        <f t="shared" si="84"/>
        <v>5</v>
      </c>
      <c r="C1790">
        <f t="shared" si="85"/>
        <v>17</v>
      </c>
      <c r="D1790">
        <f t="shared" si="83"/>
        <v>2007</v>
      </c>
      <c r="E1790" s="2">
        <v>39198</v>
      </c>
      <c r="F1790">
        <v>4.0140000000000002</v>
      </c>
    </row>
    <row r="1791" spans="1:6" x14ac:dyDescent="0.2">
      <c r="A1791">
        <v>1789</v>
      </c>
      <c r="B1791">
        <f t="shared" si="84"/>
        <v>6</v>
      </c>
      <c r="C1791">
        <f t="shared" si="85"/>
        <v>17</v>
      </c>
      <c r="D1791">
        <f t="shared" si="83"/>
        <v>2007</v>
      </c>
      <c r="E1791" s="2">
        <v>39199</v>
      </c>
      <c r="F1791">
        <v>4.0179999999999998</v>
      </c>
    </row>
    <row r="1792" spans="1:6" x14ac:dyDescent="0.2">
      <c r="A1792">
        <v>1790</v>
      </c>
      <c r="B1792">
        <f t="shared" si="84"/>
        <v>2</v>
      </c>
      <c r="C1792">
        <f t="shared" si="85"/>
        <v>18</v>
      </c>
      <c r="D1792">
        <f t="shared" si="83"/>
        <v>2007</v>
      </c>
      <c r="E1792" s="2">
        <v>39202</v>
      </c>
      <c r="F1792">
        <v>4.024</v>
      </c>
    </row>
    <row r="1793" spans="1:6" x14ac:dyDescent="0.2">
      <c r="A1793">
        <v>1791</v>
      </c>
      <c r="B1793">
        <f t="shared" si="84"/>
        <v>3</v>
      </c>
      <c r="C1793">
        <f t="shared" si="85"/>
        <v>18</v>
      </c>
      <c r="D1793">
        <f t="shared" si="83"/>
        <v>2007</v>
      </c>
      <c r="E1793" s="2">
        <v>39203</v>
      </c>
      <c r="F1793">
        <v>4.0350000000000001</v>
      </c>
    </row>
    <row r="1794" spans="1:6" x14ac:dyDescent="0.2">
      <c r="A1794">
        <v>1792</v>
      </c>
      <c r="B1794">
        <f t="shared" si="84"/>
        <v>4</v>
      </c>
      <c r="C1794">
        <f t="shared" si="85"/>
        <v>18</v>
      </c>
      <c r="D1794">
        <f t="shared" si="83"/>
        <v>2007</v>
      </c>
      <c r="E1794" s="2">
        <v>39204</v>
      </c>
      <c r="F1794">
        <v>4.0650000000000004</v>
      </c>
    </row>
    <row r="1795" spans="1:6" x14ac:dyDescent="0.2">
      <c r="A1795">
        <v>1793</v>
      </c>
      <c r="B1795">
        <f t="shared" si="84"/>
        <v>5</v>
      </c>
      <c r="C1795">
        <f t="shared" si="85"/>
        <v>18</v>
      </c>
      <c r="D1795">
        <f t="shared" si="83"/>
        <v>2007</v>
      </c>
      <c r="E1795" s="2">
        <v>39205</v>
      </c>
      <c r="F1795">
        <v>4.0439999999999996</v>
      </c>
    </row>
    <row r="1796" spans="1:6" x14ac:dyDescent="0.2">
      <c r="A1796">
        <v>1794</v>
      </c>
      <c r="B1796">
        <f t="shared" si="84"/>
        <v>6</v>
      </c>
      <c r="C1796">
        <f t="shared" si="85"/>
        <v>18</v>
      </c>
      <c r="D1796">
        <f t="shared" ref="D1796:D1859" si="86">YEAR(E1796)</f>
        <v>2007</v>
      </c>
      <c r="E1796" s="2">
        <v>39206</v>
      </c>
      <c r="F1796">
        <v>4.0419999999999998</v>
      </c>
    </row>
    <row r="1797" spans="1:6" x14ac:dyDescent="0.2">
      <c r="A1797">
        <v>1795</v>
      </c>
      <c r="B1797">
        <f t="shared" si="84"/>
        <v>2</v>
      </c>
      <c r="C1797">
        <f t="shared" si="85"/>
        <v>19</v>
      </c>
      <c r="D1797">
        <f t="shared" si="86"/>
        <v>2007</v>
      </c>
      <c r="E1797" s="2">
        <v>39209</v>
      </c>
      <c r="F1797">
        <v>3.9980000000000002</v>
      </c>
    </row>
    <row r="1798" spans="1:6" x14ac:dyDescent="0.2">
      <c r="A1798">
        <v>1796</v>
      </c>
      <c r="B1798">
        <f t="shared" si="84"/>
        <v>3</v>
      </c>
      <c r="C1798">
        <f t="shared" si="85"/>
        <v>19</v>
      </c>
      <c r="D1798">
        <f t="shared" si="86"/>
        <v>2007</v>
      </c>
      <c r="E1798" s="2">
        <v>39210</v>
      </c>
      <c r="F1798">
        <v>3.99</v>
      </c>
    </row>
    <row r="1799" spans="1:6" x14ac:dyDescent="0.2">
      <c r="A1799">
        <v>1797</v>
      </c>
      <c r="B1799">
        <f t="shared" si="84"/>
        <v>4</v>
      </c>
      <c r="C1799">
        <f t="shared" si="85"/>
        <v>19</v>
      </c>
      <c r="D1799">
        <f t="shared" si="86"/>
        <v>2007</v>
      </c>
      <c r="E1799" s="2">
        <v>39211</v>
      </c>
      <c r="F1799">
        <v>3.9740000000000002</v>
      </c>
    </row>
    <row r="1800" spans="1:6" x14ac:dyDescent="0.2">
      <c r="A1800">
        <v>1798</v>
      </c>
      <c r="B1800">
        <f t="shared" si="84"/>
        <v>5</v>
      </c>
      <c r="C1800">
        <f t="shared" si="85"/>
        <v>19</v>
      </c>
      <c r="D1800">
        <f t="shared" si="86"/>
        <v>2007</v>
      </c>
      <c r="E1800" s="2">
        <v>39212</v>
      </c>
      <c r="F1800">
        <v>3.9540000000000002</v>
      </c>
    </row>
    <row r="1801" spans="1:6" x14ac:dyDescent="0.2">
      <c r="A1801">
        <v>1799</v>
      </c>
      <c r="B1801">
        <f t="shared" si="84"/>
        <v>6</v>
      </c>
      <c r="C1801">
        <f t="shared" si="85"/>
        <v>19</v>
      </c>
      <c r="D1801">
        <f t="shared" si="86"/>
        <v>2007</v>
      </c>
      <c r="E1801" s="2">
        <v>39213</v>
      </c>
      <c r="F1801">
        <v>3.9769999999999999</v>
      </c>
    </row>
    <row r="1802" spans="1:6" x14ac:dyDescent="0.2">
      <c r="A1802">
        <v>1800</v>
      </c>
      <c r="B1802">
        <f t="shared" si="84"/>
        <v>2</v>
      </c>
      <c r="C1802">
        <f t="shared" si="85"/>
        <v>20</v>
      </c>
      <c r="D1802">
        <f t="shared" si="86"/>
        <v>2007</v>
      </c>
      <c r="E1802" s="2">
        <v>39216</v>
      </c>
      <c r="F1802">
        <v>3.96</v>
      </c>
    </row>
    <row r="1803" spans="1:6" x14ac:dyDescent="0.2">
      <c r="A1803">
        <v>1801</v>
      </c>
      <c r="B1803">
        <f t="shared" si="84"/>
        <v>3</v>
      </c>
      <c r="C1803">
        <f t="shared" si="85"/>
        <v>20</v>
      </c>
      <c r="D1803">
        <f t="shared" si="86"/>
        <v>2007</v>
      </c>
      <c r="E1803" s="2">
        <v>39217</v>
      </c>
      <c r="F1803">
        <v>3.9729999999999999</v>
      </c>
    </row>
    <row r="1804" spans="1:6" x14ac:dyDescent="0.2">
      <c r="A1804">
        <v>1802</v>
      </c>
      <c r="B1804">
        <f t="shared" si="84"/>
        <v>4</v>
      </c>
      <c r="C1804">
        <f t="shared" si="85"/>
        <v>20</v>
      </c>
      <c r="D1804">
        <f t="shared" si="86"/>
        <v>2007</v>
      </c>
      <c r="E1804" s="2">
        <v>39218</v>
      </c>
      <c r="F1804">
        <v>3.9319999999999999</v>
      </c>
    </row>
    <row r="1805" spans="1:6" x14ac:dyDescent="0.2">
      <c r="A1805">
        <v>1803</v>
      </c>
      <c r="B1805">
        <f t="shared" si="84"/>
        <v>5</v>
      </c>
      <c r="C1805">
        <f t="shared" si="85"/>
        <v>20</v>
      </c>
      <c r="D1805">
        <f t="shared" si="86"/>
        <v>2007</v>
      </c>
      <c r="E1805" s="2">
        <v>39219</v>
      </c>
      <c r="F1805">
        <v>3.952</v>
      </c>
    </row>
    <row r="1806" spans="1:6" x14ac:dyDescent="0.2">
      <c r="A1806">
        <v>1804</v>
      </c>
      <c r="B1806">
        <f t="shared" ref="B1806:B1869" si="87">WEEKDAY(E1806)</f>
        <v>6</v>
      </c>
      <c r="C1806">
        <f t="shared" ref="C1806:C1869" si="88">WEEKNUM(E1806)</f>
        <v>20</v>
      </c>
      <c r="D1806">
        <f t="shared" si="86"/>
        <v>2007</v>
      </c>
      <c r="E1806" s="2">
        <v>39220</v>
      </c>
      <c r="F1806">
        <v>3.996</v>
      </c>
    </row>
    <row r="1807" spans="1:6" x14ac:dyDescent="0.2">
      <c r="A1807">
        <v>1805</v>
      </c>
      <c r="B1807">
        <f t="shared" si="87"/>
        <v>2</v>
      </c>
      <c r="C1807">
        <f t="shared" si="88"/>
        <v>21</v>
      </c>
      <c r="D1807">
        <f t="shared" si="86"/>
        <v>2007</v>
      </c>
      <c r="E1807" s="2">
        <v>39223</v>
      </c>
      <c r="F1807">
        <v>3.9980000000000002</v>
      </c>
    </row>
    <row r="1808" spans="1:6" x14ac:dyDescent="0.2">
      <c r="A1808">
        <v>1806</v>
      </c>
      <c r="B1808">
        <f t="shared" si="87"/>
        <v>3</v>
      </c>
      <c r="C1808">
        <f t="shared" si="88"/>
        <v>21</v>
      </c>
      <c r="D1808">
        <f t="shared" si="86"/>
        <v>2007</v>
      </c>
      <c r="E1808" s="2">
        <v>39224</v>
      </c>
      <c r="F1808">
        <v>3.9910000000000001</v>
      </c>
    </row>
    <row r="1809" spans="1:6" x14ac:dyDescent="0.2">
      <c r="A1809">
        <v>1807</v>
      </c>
      <c r="B1809">
        <f t="shared" si="87"/>
        <v>5</v>
      </c>
      <c r="C1809">
        <f t="shared" si="88"/>
        <v>21</v>
      </c>
      <c r="D1809">
        <f t="shared" si="86"/>
        <v>2007</v>
      </c>
      <c r="E1809" s="2">
        <v>39226</v>
      </c>
      <c r="F1809">
        <v>3.9990000000000001</v>
      </c>
    </row>
    <row r="1810" spans="1:6" x14ac:dyDescent="0.2">
      <c r="A1810">
        <v>1808</v>
      </c>
      <c r="B1810">
        <f t="shared" si="87"/>
        <v>6</v>
      </c>
      <c r="C1810">
        <f t="shared" si="88"/>
        <v>21</v>
      </c>
      <c r="D1810">
        <f t="shared" si="86"/>
        <v>2007</v>
      </c>
      <c r="E1810" s="2">
        <v>39227</v>
      </c>
      <c r="F1810">
        <v>4.032</v>
      </c>
    </row>
    <row r="1811" spans="1:6" x14ac:dyDescent="0.2">
      <c r="A1811">
        <v>1809</v>
      </c>
      <c r="B1811">
        <f t="shared" si="87"/>
        <v>3</v>
      </c>
      <c r="C1811">
        <f t="shared" si="88"/>
        <v>22</v>
      </c>
      <c r="D1811">
        <f t="shared" si="86"/>
        <v>2007</v>
      </c>
      <c r="E1811" s="2">
        <v>39231</v>
      </c>
      <c r="F1811">
        <v>4.0229999999999997</v>
      </c>
    </row>
    <row r="1812" spans="1:6" x14ac:dyDescent="0.2">
      <c r="A1812">
        <v>1810</v>
      </c>
      <c r="B1812">
        <f t="shared" si="87"/>
        <v>4</v>
      </c>
      <c r="C1812">
        <f t="shared" si="88"/>
        <v>22</v>
      </c>
      <c r="D1812">
        <f t="shared" si="86"/>
        <v>2007</v>
      </c>
      <c r="E1812" s="2">
        <v>39232</v>
      </c>
      <c r="F1812">
        <v>4.0519999999999996</v>
      </c>
    </row>
    <row r="1813" spans="1:6" x14ac:dyDescent="0.2">
      <c r="A1813">
        <v>1811</v>
      </c>
      <c r="B1813">
        <f t="shared" si="87"/>
        <v>5</v>
      </c>
      <c r="C1813">
        <f t="shared" si="88"/>
        <v>22</v>
      </c>
      <c r="D1813">
        <f t="shared" si="86"/>
        <v>2007</v>
      </c>
      <c r="E1813" s="2">
        <v>39233</v>
      </c>
      <c r="F1813">
        <v>4.0330000000000004</v>
      </c>
    </row>
    <row r="1814" spans="1:6" x14ac:dyDescent="0.2">
      <c r="A1814">
        <v>1812</v>
      </c>
      <c r="B1814">
        <f t="shared" si="87"/>
        <v>6</v>
      </c>
      <c r="C1814">
        <f t="shared" si="88"/>
        <v>22</v>
      </c>
      <c r="D1814">
        <f t="shared" si="86"/>
        <v>2007</v>
      </c>
      <c r="E1814" s="2">
        <v>39234</v>
      </c>
      <c r="F1814">
        <v>4.0709999999999997</v>
      </c>
    </row>
    <row r="1815" spans="1:6" x14ac:dyDescent="0.2">
      <c r="A1815">
        <v>1813</v>
      </c>
      <c r="B1815">
        <f t="shared" si="87"/>
        <v>2</v>
      </c>
      <c r="C1815">
        <f t="shared" si="88"/>
        <v>23</v>
      </c>
      <c r="D1815">
        <f t="shared" si="86"/>
        <v>2007</v>
      </c>
      <c r="E1815" s="2">
        <v>39237</v>
      </c>
      <c r="F1815">
        <v>4.0620000000000003</v>
      </c>
    </row>
    <row r="1816" spans="1:6" x14ac:dyDescent="0.2">
      <c r="A1816">
        <v>1814</v>
      </c>
      <c r="B1816">
        <f t="shared" si="87"/>
        <v>3</v>
      </c>
      <c r="C1816">
        <f t="shared" si="88"/>
        <v>23</v>
      </c>
      <c r="D1816">
        <f t="shared" si="86"/>
        <v>2007</v>
      </c>
      <c r="E1816" s="2">
        <v>39238</v>
      </c>
      <c r="F1816">
        <v>4.0629999999999997</v>
      </c>
    </row>
    <row r="1817" spans="1:6" x14ac:dyDescent="0.2">
      <c r="A1817">
        <v>1815</v>
      </c>
      <c r="B1817">
        <f t="shared" si="87"/>
        <v>4</v>
      </c>
      <c r="C1817">
        <f t="shared" si="88"/>
        <v>23</v>
      </c>
      <c r="D1817">
        <f t="shared" si="86"/>
        <v>2007</v>
      </c>
      <c r="E1817" s="2">
        <v>39239</v>
      </c>
      <c r="F1817">
        <v>4.0979999999999999</v>
      </c>
    </row>
    <row r="1818" spans="1:6" x14ac:dyDescent="0.2">
      <c r="A1818">
        <v>1816</v>
      </c>
      <c r="B1818">
        <f t="shared" si="87"/>
        <v>5</v>
      </c>
      <c r="C1818">
        <f t="shared" si="88"/>
        <v>23</v>
      </c>
      <c r="D1818">
        <f t="shared" si="86"/>
        <v>2007</v>
      </c>
      <c r="E1818" s="2">
        <v>39240</v>
      </c>
      <c r="F1818">
        <v>4.1399999999999997</v>
      </c>
    </row>
    <row r="1819" spans="1:6" x14ac:dyDescent="0.2">
      <c r="A1819">
        <v>1817</v>
      </c>
      <c r="B1819">
        <f t="shared" si="87"/>
        <v>6</v>
      </c>
      <c r="C1819">
        <f t="shared" si="88"/>
        <v>23</v>
      </c>
      <c r="D1819">
        <f t="shared" si="86"/>
        <v>2007</v>
      </c>
      <c r="E1819" s="2">
        <v>39241</v>
      </c>
      <c r="F1819">
        <v>4.1970000000000001</v>
      </c>
    </row>
    <row r="1820" spans="1:6" x14ac:dyDescent="0.2">
      <c r="A1820">
        <v>1818</v>
      </c>
      <c r="B1820">
        <f t="shared" si="87"/>
        <v>2</v>
      </c>
      <c r="C1820">
        <f t="shared" si="88"/>
        <v>24</v>
      </c>
      <c r="D1820">
        <f t="shared" si="86"/>
        <v>2007</v>
      </c>
      <c r="E1820" s="2">
        <v>39244</v>
      </c>
      <c r="F1820">
        <v>4.1870000000000003</v>
      </c>
    </row>
    <row r="1821" spans="1:6" x14ac:dyDescent="0.2">
      <c r="A1821">
        <v>1819</v>
      </c>
      <c r="B1821">
        <f t="shared" si="87"/>
        <v>3</v>
      </c>
      <c r="C1821">
        <f t="shared" si="88"/>
        <v>24</v>
      </c>
      <c r="D1821">
        <f t="shared" si="86"/>
        <v>2007</v>
      </c>
      <c r="E1821" s="2">
        <v>39245</v>
      </c>
      <c r="F1821">
        <v>4.1870000000000003</v>
      </c>
    </row>
    <row r="1822" spans="1:6" x14ac:dyDescent="0.2">
      <c r="A1822">
        <v>1820</v>
      </c>
      <c r="B1822">
        <f t="shared" si="87"/>
        <v>4</v>
      </c>
      <c r="C1822">
        <f t="shared" si="88"/>
        <v>24</v>
      </c>
      <c r="D1822">
        <f t="shared" si="86"/>
        <v>2007</v>
      </c>
      <c r="E1822" s="2">
        <v>39246</v>
      </c>
      <c r="F1822">
        <v>4.2140000000000004</v>
      </c>
    </row>
    <row r="1823" spans="1:6" x14ac:dyDescent="0.2">
      <c r="A1823">
        <v>1821</v>
      </c>
      <c r="B1823">
        <f t="shared" si="87"/>
        <v>5</v>
      </c>
      <c r="C1823">
        <f t="shared" si="88"/>
        <v>24</v>
      </c>
      <c r="D1823">
        <f t="shared" si="86"/>
        <v>2007</v>
      </c>
      <c r="E1823" s="2">
        <v>39247</v>
      </c>
      <c r="F1823">
        <v>4.1829999999999998</v>
      </c>
    </row>
    <row r="1824" spans="1:6" x14ac:dyDescent="0.2">
      <c r="A1824">
        <v>1822</v>
      </c>
      <c r="B1824">
        <f t="shared" si="87"/>
        <v>6</v>
      </c>
      <c r="C1824">
        <f t="shared" si="88"/>
        <v>24</v>
      </c>
      <c r="D1824">
        <f t="shared" si="86"/>
        <v>2007</v>
      </c>
      <c r="E1824" s="2">
        <v>39248</v>
      </c>
      <c r="F1824">
        <v>4.1749999999999998</v>
      </c>
    </row>
    <row r="1825" spans="1:6" x14ac:dyDescent="0.2">
      <c r="A1825">
        <v>1823</v>
      </c>
      <c r="B1825">
        <f t="shared" si="87"/>
        <v>2</v>
      </c>
      <c r="C1825">
        <f t="shared" si="88"/>
        <v>25</v>
      </c>
      <c r="D1825">
        <f t="shared" si="86"/>
        <v>2007</v>
      </c>
      <c r="E1825" s="2">
        <v>39251</v>
      </c>
      <c r="F1825">
        <v>4.1420000000000003</v>
      </c>
    </row>
    <row r="1826" spans="1:6" x14ac:dyDescent="0.2">
      <c r="A1826">
        <v>1824</v>
      </c>
      <c r="B1826">
        <f t="shared" si="87"/>
        <v>3</v>
      </c>
      <c r="C1826">
        <f t="shared" si="88"/>
        <v>25</v>
      </c>
      <c r="D1826">
        <f t="shared" si="86"/>
        <v>2007</v>
      </c>
      <c r="E1826" s="2">
        <v>39252</v>
      </c>
      <c r="F1826">
        <v>4.1680000000000001</v>
      </c>
    </row>
    <row r="1827" spans="1:6" x14ac:dyDescent="0.2">
      <c r="A1827">
        <v>1825</v>
      </c>
      <c r="B1827">
        <f t="shared" si="87"/>
        <v>4</v>
      </c>
      <c r="C1827">
        <f t="shared" si="88"/>
        <v>25</v>
      </c>
      <c r="D1827">
        <f t="shared" si="86"/>
        <v>2007</v>
      </c>
      <c r="E1827" s="2">
        <v>39253</v>
      </c>
      <c r="F1827">
        <v>4.1870000000000003</v>
      </c>
    </row>
    <row r="1828" spans="1:6" x14ac:dyDescent="0.2">
      <c r="A1828">
        <v>1826</v>
      </c>
      <c r="B1828">
        <f t="shared" si="87"/>
        <v>5</v>
      </c>
      <c r="C1828">
        <f t="shared" si="88"/>
        <v>25</v>
      </c>
      <c r="D1828">
        <f t="shared" si="86"/>
        <v>2007</v>
      </c>
      <c r="E1828" s="2">
        <v>39254</v>
      </c>
      <c r="F1828">
        <v>4.2300000000000004</v>
      </c>
    </row>
    <row r="1829" spans="1:6" x14ac:dyDescent="0.2">
      <c r="A1829">
        <v>1827</v>
      </c>
      <c r="B1829">
        <f t="shared" si="87"/>
        <v>6</v>
      </c>
      <c r="C1829">
        <f t="shared" si="88"/>
        <v>25</v>
      </c>
      <c r="D1829">
        <f t="shared" si="86"/>
        <v>2007</v>
      </c>
      <c r="E1829" s="2">
        <v>39255</v>
      </c>
      <c r="F1829">
        <v>4.2220000000000004</v>
      </c>
    </row>
    <row r="1830" spans="1:6" x14ac:dyDescent="0.2">
      <c r="A1830">
        <v>1828</v>
      </c>
      <c r="B1830">
        <f t="shared" si="87"/>
        <v>2</v>
      </c>
      <c r="C1830">
        <f t="shared" si="88"/>
        <v>26</v>
      </c>
      <c r="D1830">
        <f t="shared" si="86"/>
        <v>2007</v>
      </c>
      <c r="E1830" s="2">
        <v>39258</v>
      </c>
      <c r="F1830">
        <v>4.2510000000000003</v>
      </c>
    </row>
    <row r="1831" spans="1:6" x14ac:dyDescent="0.2">
      <c r="A1831">
        <v>1829</v>
      </c>
      <c r="B1831">
        <f t="shared" si="87"/>
        <v>3</v>
      </c>
      <c r="C1831">
        <f t="shared" si="88"/>
        <v>26</v>
      </c>
      <c r="D1831">
        <f t="shared" si="86"/>
        <v>2007</v>
      </c>
      <c r="E1831" s="2">
        <v>39259</v>
      </c>
      <c r="F1831">
        <v>4.2619999999999996</v>
      </c>
    </row>
    <row r="1832" spans="1:6" x14ac:dyDescent="0.2">
      <c r="A1832">
        <v>1830</v>
      </c>
      <c r="B1832">
        <f t="shared" si="87"/>
        <v>4</v>
      </c>
      <c r="C1832">
        <f t="shared" si="88"/>
        <v>26</v>
      </c>
      <c r="D1832">
        <f t="shared" si="86"/>
        <v>2007</v>
      </c>
      <c r="E1832" s="2">
        <v>39260</v>
      </c>
      <c r="F1832">
        <v>4.2910000000000004</v>
      </c>
    </row>
    <row r="1833" spans="1:6" x14ac:dyDescent="0.2">
      <c r="A1833">
        <v>1831</v>
      </c>
      <c r="B1833">
        <f t="shared" si="87"/>
        <v>5</v>
      </c>
      <c r="C1833">
        <f t="shared" si="88"/>
        <v>26</v>
      </c>
      <c r="D1833">
        <f t="shared" si="86"/>
        <v>2007</v>
      </c>
      <c r="E1833" s="2">
        <v>39261</v>
      </c>
      <c r="F1833">
        <v>4.2569999999999997</v>
      </c>
    </row>
    <row r="1834" spans="1:6" x14ac:dyDescent="0.2">
      <c r="A1834">
        <v>1832</v>
      </c>
      <c r="B1834">
        <f t="shared" si="87"/>
        <v>6</v>
      </c>
      <c r="C1834">
        <f t="shared" si="88"/>
        <v>26</v>
      </c>
      <c r="D1834">
        <f t="shared" si="86"/>
        <v>2007</v>
      </c>
      <c r="E1834" s="2">
        <v>39262</v>
      </c>
      <c r="F1834">
        <v>4.2489999999999997</v>
      </c>
    </row>
    <row r="1835" spans="1:6" x14ac:dyDescent="0.2">
      <c r="A1835">
        <v>1833</v>
      </c>
      <c r="B1835">
        <f t="shared" si="87"/>
        <v>2</v>
      </c>
      <c r="C1835">
        <f t="shared" si="88"/>
        <v>27</v>
      </c>
      <c r="D1835">
        <f t="shared" si="86"/>
        <v>2007</v>
      </c>
      <c r="E1835" s="2">
        <v>39265</v>
      </c>
      <c r="F1835">
        <v>4.2370000000000001</v>
      </c>
    </row>
    <row r="1836" spans="1:6" x14ac:dyDescent="0.2">
      <c r="A1836">
        <v>1834</v>
      </c>
      <c r="B1836">
        <f t="shared" si="87"/>
        <v>3</v>
      </c>
      <c r="C1836">
        <f t="shared" si="88"/>
        <v>27</v>
      </c>
      <c r="D1836">
        <f t="shared" si="86"/>
        <v>2007</v>
      </c>
      <c r="E1836" s="2">
        <v>39266</v>
      </c>
      <c r="F1836">
        <v>4.1920000000000002</v>
      </c>
    </row>
    <row r="1837" spans="1:6" x14ac:dyDescent="0.2">
      <c r="A1837">
        <v>1835</v>
      </c>
      <c r="B1837">
        <f t="shared" si="87"/>
        <v>4</v>
      </c>
      <c r="C1837">
        <f t="shared" si="88"/>
        <v>27</v>
      </c>
      <c r="D1837">
        <f t="shared" si="86"/>
        <v>2007</v>
      </c>
      <c r="E1837" s="2">
        <v>39267</v>
      </c>
      <c r="F1837">
        <v>4.1829999999999998</v>
      </c>
    </row>
    <row r="1838" spans="1:6" x14ac:dyDescent="0.2">
      <c r="A1838">
        <v>1836</v>
      </c>
      <c r="B1838">
        <f t="shared" si="87"/>
        <v>5</v>
      </c>
      <c r="C1838">
        <f t="shared" si="88"/>
        <v>27</v>
      </c>
      <c r="D1838">
        <f t="shared" si="86"/>
        <v>2007</v>
      </c>
      <c r="E1838" s="2">
        <v>39268</v>
      </c>
      <c r="F1838">
        <v>4.2130000000000001</v>
      </c>
    </row>
    <row r="1839" spans="1:6" x14ac:dyDescent="0.2">
      <c r="A1839">
        <v>1837</v>
      </c>
      <c r="B1839">
        <f t="shared" si="87"/>
        <v>6</v>
      </c>
      <c r="C1839">
        <f t="shared" si="88"/>
        <v>27</v>
      </c>
      <c r="D1839">
        <f t="shared" si="86"/>
        <v>2007</v>
      </c>
      <c r="E1839" s="2">
        <v>39269</v>
      </c>
      <c r="F1839">
        <v>4.2359999999999998</v>
      </c>
    </row>
    <row r="1840" spans="1:6" x14ac:dyDescent="0.2">
      <c r="A1840">
        <v>1838</v>
      </c>
      <c r="B1840">
        <f t="shared" si="87"/>
        <v>2</v>
      </c>
      <c r="C1840">
        <f t="shared" si="88"/>
        <v>28</v>
      </c>
      <c r="D1840">
        <f t="shared" si="86"/>
        <v>2007</v>
      </c>
      <c r="E1840" s="2">
        <v>39272</v>
      </c>
      <c r="F1840">
        <v>4.226</v>
      </c>
    </row>
    <row r="1841" spans="1:6" x14ac:dyDescent="0.2">
      <c r="A1841">
        <v>1839</v>
      </c>
      <c r="B1841">
        <f t="shared" si="87"/>
        <v>3</v>
      </c>
      <c r="C1841">
        <f t="shared" si="88"/>
        <v>28</v>
      </c>
      <c r="D1841">
        <f t="shared" si="86"/>
        <v>2007</v>
      </c>
      <c r="E1841" s="2">
        <v>39273</v>
      </c>
      <c r="F1841">
        <v>4.2309999999999999</v>
      </c>
    </row>
    <row r="1842" spans="1:6" x14ac:dyDescent="0.2">
      <c r="A1842">
        <v>1840</v>
      </c>
      <c r="B1842">
        <f t="shared" si="87"/>
        <v>4</v>
      </c>
      <c r="C1842">
        <f t="shared" si="88"/>
        <v>28</v>
      </c>
      <c r="D1842">
        <f t="shared" si="86"/>
        <v>2007</v>
      </c>
      <c r="E1842" s="2">
        <v>39274</v>
      </c>
      <c r="F1842">
        <v>4.2560000000000002</v>
      </c>
    </row>
    <row r="1843" spans="1:6" x14ac:dyDescent="0.2">
      <c r="A1843">
        <v>1841</v>
      </c>
      <c r="B1843">
        <f t="shared" si="87"/>
        <v>5</v>
      </c>
      <c r="C1843">
        <f t="shared" si="88"/>
        <v>28</v>
      </c>
      <c r="D1843">
        <f t="shared" si="86"/>
        <v>2007</v>
      </c>
      <c r="E1843" s="2">
        <v>39275</v>
      </c>
      <c r="F1843">
        <v>4.2640000000000002</v>
      </c>
    </row>
    <row r="1844" spans="1:6" x14ac:dyDescent="0.2">
      <c r="A1844">
        <v>1842</v>
      </c>
      <c r="B1844">
        <f t="shared" si="87"/>
        <v>6</v>
      </c>
      <c r="C1844">
        <f t="shared" si="88"/>
        <v>28</v>
      </c>
      <c r="D1844">
        <f t="shared" si="86"/>
        <v>2007</v>
      </c>
      <c r="E1844" s="2">
        <v>39276</v>
      </c>
      <c r="F1844">
        <v>4.2720000000000002</v>
      </c>
    </row>
    <row r="1845" spans="1:6" x14ac:dyDescent="0.2">
      <c r="A1845">
        <v>1843</v>
      </c>
      <c r="B1845">
        <f t="shared" si="87"/>
        <v>2</v>
      </c>
      <c r="C1845">
        <f t="shared" si="88"/>
        <v>29</v>
      </c>
      <c r="D1845">
        <f t="shared" si="86"/>
        <v>2007</v>
      </c>
      <c r="E1845" s="2">
        <v>39279</v>
      </c>
      <c r="F1845">
        <v>4.2830000000000004</v>
      </c>
    </row>
    <row r="1846" spans="1:6" x14ac:dyDescent="0.2">
      <c r="A1846">
        <v>1844</v>
      </c>
      <c r="B1846">
        <f t="shared" si="87"/>
        <v>3</v>
      </c>
      <c r="C1846">
        <f t="shared" si="88"/>
        <v>29</v>
      </c>
      <c r="D1846">
        <f t="shared" si="86"/>
        <v>2007</v>
      </c>
      <c r="E1846" s="2">
        <v>39280</v>
      </c>
      <c r="F1846">
        <v>4.2880000000000003</v>
      </c>
    </row>
    <row r="1847" spans="1:6" x14ac:dyDescent="0.2">
      <c r="A1847">
        <v>1845</v>
      </c>
      <c r="B1847">
        <f t="shared" si="87"/>
        <v>4</v>
      </c>
      <c r="C1847">
        <f t="shared" si="88"/>
        <v>29</v>
      </c>
      <c r="D1847">
        <f t="shared" si="86"/>
        <v>2007</v>
      </c>
      <c r="E1847" s="2">
        <v>39281</v>
      </c>
      <c r="F1847">
        <v>4.2850000000000001</v>
      </c>
    </row>
    <row r="1848" spans="1:6" x14ac:dyDescent="0.2">
      <c r="A1848">
        <v>1846</v>
      </c>
      <c r="B1848">
        <f t="shared" si="87"/>
        <v>5</v>
      </c>
      <c r="C1848">
        <f t="shared" si="88"/>
        <v>29</v>
      </c>
      <c r="D1848">
        <f t="shared" si="86"/>
        <v>2007</v>
      </c>
      <c r="E1848" s="2">
        <v>39282</v>
      </c>
      <c r="F1848">
        <v>4.2430000000000003</v>
      </c>
    </row>
    <row r="1849" spans="1:6" x14ac:dyDescent="0.2">
      <c r="A1849">
        <v>1847</v>
      </c>
      <c r="B1849">
        <f t="shared" si="87"/>
        <v>6</v>
      </c>
      <c r="C1849">
        <f t="shared" si="88"/>
        <v>29</v>
      </c>
      <c r="D1849">
        <f t="shared" si="86"/>
        <v>2007</v>
      </c>
      <c r="E1849" s="2">
        <v>39283</v>
      </c>
      <c r="F1849">
        <v>4.2270000000000003</v>
      </c>
    </row>
    <row r="1850" spans="1:6" x14ac:dyDescent="0.2">
      <c r="A1850">
        <v>1848</v>
      </c>
      <c r="B1850">
        <f t="shared" si="87"/>
        <v>2</v>
      </c>
      <c r="C1850">
        <f t="shared" si="88"/>
        <v>30</v>
      </c>
      <c r="D1850">
        <f t="shared" si="86"/>
        <v>2007</v>
      </c>
      <c r="E1850" s="2">
        <v>39286</v>
      </c>
      <c r="F1850">
        <v>4.2409999999999997</v>
      </c>
    </row>
    <row r="1851" spans="1:6" x14ac:dyDescent="0.2">
      <c r="A1851">
        <v>1849</v>
      </c>
      <c r="B1851">
        <f t="shared" si="87"/>
        <v>4</v>
      </c>
      <c r="C1851">
        <f t="shared" si="88"/>
        <v>30</v>
      </c>
      <c r="D1851">
        <f t="shared" si="86"/>
        <v>2007</v>
      </c>
      <c r="E1851" s="2">
        <v>39288</v>
      </c>
      <c r="F1851">
        <v>4.2210000000000001</v>
      </c>
    </row>
    <row r="1852" spans="1:6" x14ac:dyDescent="0.2">
      <c r="A1852">
        <v>1850</v>
      </c>
      <c r="B1852">
        <f t="shared" si="87"/>
        <v>5</v>
      </c>
      <c r="C1852">
        <f t="shared" si="88"/>
        <v>30</v>
      </c>
      <c r="D1852">
        <f t="shared" si="86"/>
        <v>2007</v>
      </c>
      <c r="E1852" s="2">
        <v>39289</v>
      </c>
      <c r="F1852">
        <v>4.2750000000000004</v>
      </c>
    </row>
    <row r="1853" spans="1:6" x14ac:dyDescent="0.2">
      <c r="A1853">
        <v>1851</v>
      </c>
      <c r="B1853">
        <f t="shared" si="87"/>
        <v>6</v>
      </c>
      <c r="C1853">
        <f t="shared" si="88"/>
        <v>30</v>
      </c>
      <c r="D1853">
        <f t="shared" si="86"/>
        <v>2007</v>
      </c>
      <c r="E1853" s="2">
        <v>39290</v>
      </c>
      <c r="F1853">
        <v>4.3209999999999997</v>
      </c>
    </row>
    <row r="1854" spans="1:6" x14ac:dyDescent="0.2">
      <c r="A1854">
        <v>1852</v>
      </c>
      <c r="B1854">
        <f t="shared" si="87"/>
        <v>2</v>
      </c>
      <c r="C1854">
        <f t="shared" si="88"/>
        <v>31</v>
      </c>
      <c r="D1854">
        <f t="shared" si="86"/>
        <v>2007</v>
      </c>
      <c r="E1854" s="2">
        <v>39293</v>
      </c>
      <c r="F1854">
        <v>4.3419999999999996</v>
      </c>
    </row>
    <row r="1855" spans="1:6" x14ac:dyDescent="0.2">
      <c r="A1855">
        <v>1853</v>
      </c>
      <c r="B1855">
        <f t="shared" si="87"/>
        <v>3</v>
      </c>
      <c r="C1855">
        <f t="shared" si="88"/>
        <v>31</v>
      </c>
      <c r="D1855">
        <f t="shared" si="86"/>
        <v>2007</v>
      </c>
      <c r="E1855" s="2">
        <v>39294</v>
      </c>
      <c r="F1855">
        <v>4.3049999999999997</v>
      </c>
    </row>
    <row r="1856" spans="1:6" x14ac:dyDescent="0.2">
      <c r="A1856">
        <v>1854</v>
      </c>
      <c r="B1856">
        <f t="shared" si="87"/>
        <v>4</v>
      </c>
      <c r="C1856">
        <f t="shared" si="88"/>
        <v>31</v>
      </c>
      <c r="D1856">
        <f t="shared" si="86"/>
        <v>2007</v>
      </c>
      <c r="E1856" s="2">
        <v>39295</v>
      </c>
      <c r="F1856">
        <v>4.3369999999999997</v>
      </c>
    </row>
    <row r="1857" spans="1:6" x14ac:dyDescent="0.2">
      <c r="A1857">
        <v>1855</v>
      </c>
      <c r="B1857">
        <f t="shared" si="87"/>
        <v>5</v>
      </c>
      <c r="C1857">
        <f t="shared" si="88"/>
        <v>31</v>
      </c>
      <c r="D1857">
        <f t="shared" si="86"/>
        <v>2007</v>
      </c>
      <c r="E1857" s="2">
        <v>39296</v>
      </c>
      <c r="F1857">
        <v>4.3369999999999997</v>
      </c>
    </row>
    <row r="1858" spans="1:6" x14ac:dyDescent="0.2">
      <c r="A1858">
        <v>1856</v>
      </c>
      <c r="B1858">
        <f t="shared" si="87"/>
        <v>6</v>
      </c>
      <c r="C1858">
        <f t="shared" si="88"/>
        <v>31</v>
      </c>
      <c r="D1858">
        <f t="shared" si="86"/>
        <v>2007</v>
      </c>
      <c r="E1858" s="2">
        <v>39297</v>
      </c>
      <c r="F1858">
        <v>4.3120000000000003</v>
      </c>
    </row>
    <row r="1859" spans="1:6" x14ac:dyDescent="0.2">
      <c r="A1859">
        <v>1857</v>
      </c>
      <c r="B1859">
        <f t="shared" si="87"/>
        <v>2</v>
      </c>
      <c r="C1859">
        <f t="shared" si="88"/>
        <v>32</v>
      </c>
      <c r="D1859">
        <f t="shared" si="86"/>
        <v>2007</v>
      </c>
      <c r="E1859" s="2">
        <v>39300</v>
      </c>
      <c r="F1859">
        <v>4.2960000000000003</v>
      </c>
    </row>
    <row r="1860" spans="1:6" x14ac:dyDescent="0.2">
      <c r="A1860">
        <v>1858</v>
      </c>
      <c r="B1860">
        <f t="shared" si="87"/>
        <v>3</v>
      </c>
      <c r="C1860">
        <f t="shared" si="88"/>
        <v>32</v>
      </c>
      <c r="D1860">
        <f t="shared" ref="D1860:D1923" si="89">YEAR(E1860)</f>
        <v>2007</v>
      </c>
      <c r="E1860" s="2">
        <v>39301</v>
      </c>
      <c r="F1860">
        <v>4.2960000000000003</v>
      </c>
    </row>
    <row r="1861" spans="1:6" x14ac:dyDescent="0.2">
      <c r="A1861">
        <v>1859</v>
      </c>
      <c r="B1861">
        <f t="shared" si="87"/>
        <v>4</v>
      </c>
      <c r="C1861">
        <f t="shared" si="88"/>
        <v>32</v>
      </c>
      <c r="D1861">
        <f t="shared" si="89"/>
        <v>2007</v>
      </c>
      <c r="E1861" s="2">
        <v>39302</v>
      </c>
      <c r="F1861">
        <v>4.2779999999999996</v>
      </c>
    </row>
    <row r="1862" spans="1:6" x14ac:dyDescent="0.2">
      <c r="A1862">
        <v>1860</v>
      </c>
      <c r="B1862">
        <f t="shared" si="87"/>
        <v>5</v>
      </c>
      <c r="C1862">
        <f t="shared" si="88"/>
        <v>32</v>
      </c>
      <c r="D1862">
        <f t="shared" si="89"/>
        <v>2007</v>
      </c>
      <c r="E1862" s="2">
        <v>39303</v>
      </c>
      <c r="F1862">
        <v>4.2720000000000002</v>
      </c>
    </row>
    <row r="1863" spans="1:6" x14ac:dyDescent="0.2">
      <c r="A1863">
        <v>1861</v>
      </c>
      <c r="B1863">
        <f t="shared" si="87"/>
        <v>6</v>
      </c>
      <c r="C1863">
        <f t="shared" si="88"/>
        <v>32</v>
      </c>
      <c r="D1863">
        <f t="shared" si="89"/>
        <v>2007</v>
      </c>
      <c r="E1863" s="2">
        <v>39304</v>
      </c>
      <c r="F1863">
        <v>4.2919999999999998</v>
      </c>
    </row>
    <row r="1864" spans="1:6" x14ac:dyDescent="0.2">
      <c r="A1864">
        <v>1862</v>
      </c>
      <c r="B1864">
        <f t="shared" si="87"/>
        <v>2</v>
      </c>
      <c r="C1864">
        <f t="shared" si="88"/>
        <v>33</v>
      </c>
      <c r="D1864">
        <f t="shared" si="89"/>
        <v>2007</v>
      </c>
      <c r="E1864" s="2">
        <v>39307</v>
      </c>
      <c r="F1864">
        <v>4.2380000000000004</v>
      </c>
    </row>
    <row r="1865" spans="1:6" x14ac:dyDescent="0.2">
      <c r="A1865">
        <v>1863</v>
      </c>
      <c r="B1865">
        <f t="shared" si="87"/>
        <v>3</v>
      </c>
      <c r="C1865">
        <f t="shared" si="88"/>
        <v>33</v>
      </c>
      <c r="D1865">
        <f t="shared" si="89"/>
        <v>2007</v>
      </c>
      <c r="E1865" s="2">
        <v>39308</v>
      </c>
      <c r="F1865">
        <v>4.2220000000000004</v>
      </c>
    </row>
    <row r="1866" spans="1:6" x14ac:dyDescent="0.2">
      <c r="A1866">
        <v>1864</v>
      </c>
      <c r="B1866">
        <f t="shared" si="87"/>
        <v>4</v>
      </c>
      <c r="C1866">
        <f t="shared" si="88"/>
        <v>33</v>
      </c>
      <c r="D1866">
        <f t="shared" si="89"/>
        <v>2007</v>
      </c>
      <c r="E1866" s="2">
        <v>39309</v>
      </c>
      <c r="F1866">
        <v>4.2409999999999997</v>
      </c>
    </row>
    <row r="1867" spans="1:6" x14ac:dyDescent="0.2">
      <c r="A1867">
        <v>1865</v>
      </c>
      <c r="B1867">
        <f t="shared" si="87"/>
        <v>5</v>
      </c>
      <c r="C1867">
        <f t="shared" si="88"/>
        <v>33</v>
      </c>
      <c r="D1867">
        <f t="shared" si="89"/>
        <v>2007</v>
      </c>
      <c r="E1867" s="2">
        <v>39310</v>
      </c>
      <c r="F1867">
        <v>4.2510000000000003</v>
      </c>
    </row>
    <row r="1868" spans="1:6" x14ac:dyDescent="0.2">
      <c r="A1868">
        <v>1866</v>
      </c>
      <c r="B1868">
        <f t="shared" si="87"/>
        <v>6</v>
      </c>
      <c r="C1868">
        <f t="shared" si="88"/>
        <v>33</v>
      </c>
      <c r="D1868">
        <f t="shared" si="89"/>
        <v>2007</v>
      </c>
      <c r="E1868" s="2">
        <v>39311</v>
      </c>
      <c r="F1868">
        <v>4.2380000000000004</v>
      </c>
    </row>
    <row r="1869" spans="1:6" x14ac:dyDescent="0.2">
      <c r="A1869">
        <v>1867</v>
      </c>
      <c r="B1869">
        <f t="shared" si="87"/>
        <v>2</v>
      </c>
      <c r="C1869">
        <f t="shared" si="88"/>
        <v>34</v>
      </c>
      <c r="D1869">
        <f t="shared" si="89"/>
        <v>2007</v>
      </c>
      <c r="E1869" s="2">
        <v>39314</v>
      </c>
      <c r="F1869">
        <v>4.202</v>
      </c>
    </row>
    <row r="1870" spans="1:6" x14ac:dyDescent="0.2">
      <c r="A1870">
        <v>1868</v>
      </c>
      <c r="B1870">
        <f t="shared" ref="B1870:B1933" si="90">WEEKDAY(E1870)</f>
        <v>3</v>
      </c>
      <c r="C1870">
        <f t="shared" ref="C1870:C1933" si="91">WEEKNUM(E1870)</f>
        <v>34</v>
      </c>
      <c r="D1870">
        <f t="shared" si="89"/>
        <v>2007</v>
      </c>
      <c r="E1870" s="2">
        <v>39315</v>
      </c>
      <c r="F1870">
        <v>4.202</v>
      </c>
    </row>
    <row r="1871" spans="1:6" x14ac:dyDescent="0.2">
      <c r="A1871">
        <v>1869</v>
      </c>
      <c r="B1871">
        <f t="shared" si="90"/>
        <v>4</v>
      </c>
      <c r="C1871">
        <f t="shared" si="91"/>
        <v>34</v>
      </c>
      <c r="D1871">
        <f t="shared" si="89"/>
        <v>2007</v>
      </c>
      <c r="E1871" s="2">
        <v>39316</v>
      </c>
      <c r="F1871">
        <v>4.17</v>
      </c>
    </row>
    <row r="1872" spans="1:6" x14ac:dyDescent="0.2">
      <c r="A1872">
        <v>1870</v>
      </c>
      <c r="B1872">
        <f t="shared" si="90"/>
        <v>5</v>
      </c>
      <c r="C1872">
        <f t="shared" si="91"/>
        <v>34</v>
      </c>
      <c r="D1872">
        <f t="shared" si="89"/>
        <v>2007</v>
      </c>
      <c r="E1872" s="2">
        <v>39317</v>
      </c>
      <c r="F1872">
        <v>4.157</v>
      </c>
    </row>
    <row r="1873" spans="1:6" x14ac:dyDescent="0.2">
      <c r="A1873">
        <v>1871</v>
      </c>
      <c r="B1873">
        <f t="shared" si="90"/>
        <v>6</v>
      </c>
      <c r="C1873">
        <f t="shared" si="91"/>
        <v>34</v>
      </c>
      <c r="D1873">
        <f t="shared" si="89"/>
        <v>2007</v>
      </c>
      <c r="E1873" s="2">
        <v>39318</v>
      </c>
      <c r="F1873">
        <v>4.1760000000000002</v>
      </c>
    </row>
    <row r="1874" spans="1:6" x14ac:dyDescent="0.2">
      <c r="A1874">
        <v>1872</v>
      </c>
      <c r="B1874">
        <f t="shared" si="90"/>
        <v>2</v>
      </c>
      <c r="C1874">
        <f t="shared" si="91"/>
        <v>35</v>
      </c>
      <c r="D1874">
        <f t="shared" si="89"/>
        <v>2007</v>
      </c>
      <c r="E1874" s="2">
        <v>39321</v>
      </c>
      <c r="F1874">
        <v>4.1550000000000002</v>
      </c>
    </row>
    <row r="1875" spans="1:6" x14ac:dyDescent="0.2">
      <c r="A1875">
        <v>1873</v>
      </c>
      <c r="B1875">
        <f t="shared" si="90"/>
        <v>3</v>
      </c>
      <c r="C1875">
        <f t="shared" si="91"/>
        <v>35</v>
      </c>
      <c r="D1875">
        <f t="shared" si="89"/>
        <v>2007</v>
      </c>
      <c r="E1875" s="2">
        <v>39322</v>
      </c>
      <c r="F1875">
        <v>4.125</v>
      </c>
    </row>
    <row r="1876" spans="1:6" x14ac:dyDescent="0.2">
      <c r="A1876">
        <v>1874</v>
      </c>
      <c r="B1876">
        <f t="shared" si="90"/>
        <v>4</v>
      </c>
      <c r="C1876">
        <f t="shared" si="91"/>
        <v>35</v>
      </c>
      <c r="D1876">
        <f t="shared" si="89"/>
        <v>2007</v>
      </c>
      <c r="E1876" s="2">
        <v>39323</v>
      </c>
      <c r="F1876">
        <v>4.1280000000000001</v>
      </c>
    </row>
    <row r="1877" spans="1:6" x14ac:dyDescent="0.2">
      <c r="A1877">
        <v>1875</v>
      </c>
      <c r="B1877">
        <f t="shared" si="90"/>
        <v>5</v>
      </c>
      <c r="C1877">
        <f t="shared" si="91"/>
        <v>35</v>
      </c>
      <c r="D1877">
        <f t="shared" si="89"/>
        <v>2007</v>
      </c>
      <c r="E1877" s="2">
        <v>39324</v>
      </c>
      <c r="F1877">
        <v>4.1130000000000004</v>
      </c>
    </row>
    <row r="1878" spans="1:6" x14ac:dyDescent="0.2">
      <c r="A1878">
        <v>1876</v>
      </c>
      <c r="B1878">
        <f t="shared" si="90"/>
        <v>6</v>
      </c>
      <c r="C1878">
        <f t="shared" si="91"/>
        <v>35</v>
      </c>
      <c r="D1878">
        <f t="shared" si="89"/>
        <v>2007</v>
      </c>
      <c r="E1878" s="2">
        <v>39325</v>
      </c>
      <c r="F1878">
        <v>4.1239999999999997</v>
      </c>
    </row>
    <row r="1879" spans="1:6" x14ac:dyDescent="0.2">
      <c r="A1879">
        <v>1877</v>
      </c>
      <c r="B1879">
        <f t="shared" si="90"/>
        <v>2</v>
      </c>
      <c r="C1879">
        <f t="shared" si="91"/>
        <v>36</v>
      </c>
      <c r="D1879">
        <f t="shared" si="89"/>
        <v>2007</v>
      </c>
      <c r="E1879" s="2">
        <v>39328</v>
      </c>
      <c r="F1879">
        <v>4.1310000000000002</v>
      </c>
    </row>
    <row r="1880" spans="1:6" x14ac:dyDescent="0.2">
      <c r="A1880">
        <v>1878</v>
      </c>
      <c r="B1880">
        <f t="shared" si="90"/>
        <v>3</v>
      </c>
      <c r="C1880">
        <f t="shared" si="91"/>
        <v>36</v>
      </c>
      <c r="D1880">
        <f t="shared" si="89"/>
        <v>2007</v>
      </c>
      <c r="E1880" s="2">
        <v>39329</v>
      </c>
      <c r="F1880">
        <v>4.1369999999999996</v>
      </c>
    </row>
    <row r="1881" spans="1:6" x14ac:dyDescent="0.2">
      <c r="A1881">
        <v>1879</v>
      </c>
      <c r="B1881">
        <f t="shared" si="90"/>
        <v>4</v>
      </c>
      <c r="C1881">
        <f t="shared" si="91"/>
        <v>36</v>
      </c>
      <c r="D1881">
        <f t="shared" si="89"/>
        <v>2007</v>
      </c>
      <c r="E1881" s="2">
        <v>39330</v>
      </c>
      <c r="F1881">
        <v>4.117</v>
      </c>
    </row>
    <row r="1882" spans="1:6" x14ac:dyDescent="0.2">
      <c r="A1882">
        <v>1880</v>
      </c>
      <c r="B1882">
        <f t="shared" si="90"/>
        <v>5</v>
      </c>
      <c r="C1882">
        <f t="shared" si="91"/>
        <v>36</v>
      </c>
      <c r="D1882">
        <f t="shared" si="89"/>
        <v>2007</v>
      </c>
      <c r="E1882" s="2">
        <v>39331</v>
      </c>
      <c r="F1882">
        <v>4.1340000000000003</v>
      </c>
    </row>
    <row r="1883" spans="1:6" x14ac:dyDescent="0.2">
      <c r="A1883">
        <v>1881</v>
      </c>
      <c r="B1883">
        <f t="shared" si="90"/>
        <v>6</v>
      </c>
      <c r="C1883">
        <f t="shared" si="91"/>
        <v>36</v>
      </c>
      <c r="D1883">
        <f t="shared" si="89"/>
        <v>2007</v>
      </c>
      <c r="E1883" s="2">
        <v>39332</v>
      </c>
      <c r="F1883">
        <v>4.1289999999999996</v>
      </c>
    </row>
    <row r="1884" spans="1:6" x14ac:dyDescent="0.2">
      <c r="A1884">
        <v>1882</v>
      </c>
      <c r="B1884">
        <f t="shared" si="90"/>
        <v>2</v>
      </c>
      <c r="C1884">
        <f t="shared" si="91"/>
        <v>37</v>
      </c>
      <c r="D1884">
        <f t="shared" si="89"/>
        <v>2007</v>
      </c>
      <c r="E1884" s="2">
        <v>39335</v>
      </c>
      <c r="F1884">
        <v>4.1319999999999997</v>
      </c>
    </row>
    <row r="1885" spans="1:6" x14ac:dyDescent="0.2">
      <c r="A1885">
        <v>1883</v>
      </c>
      <c r="B1885">
        <f t="shared" si="90"/>
        <v>3</v>
      </c>
      <c r="C1885">
        <f t="shared" si="91"/>
        <v>37</v>
      </c>
      <c r="D1885">
        <f t="shared" si="89"/>
        <v>2007</v>
      </c>
      <c r="E1885" s="2">
        <v>39336</v>
      </c>
      <c r="F1885">
        <v>4.1020000000000003</v>
      </c>
    </row>
    <row r="1886" spans="1:6" x14ac:dyDescent="0.2">
      <c r="A1886">
        <v>1884</v>
      </c>
      <c r="B1886">
        <f t="shared" si="90"/>
        <v>2</v>
      </c>
      <c r="C1886">
        <f t="shared" si="91"/>
        <v>38</v>
      </c>
      <c r="D1886">
        <f t="shared" si="89"/>
        <v>2007</v>
      </c>
      <c r="E1886" s="2">
        <v>39342</v>
      </c>
      <c r="F1886">
        <v>4.093</v>
      </c>
    </row>
    <row r="1887" spans="1:6" x14ac:dyDescent="0.2">
      <c r="A1887">
        <v>1885</v>
      </c>
      <c r="B1887">
        <f t="shared" si="90"/>
        <v>3</v>
      </c>
      <c r="C1887">
        <f t="shared" si="91"/>
        <v>38</v>
      </c>
      <c r="D1887">
        <f t="shared" si="89"/>
        <v>2007</v>
      </c>
      <c r="E1887" s="2">
        <v>39343</v>
      </c>
      <c r="F1887">
        <v>4.1029999999999998</v>
      </c>
    </row>
    <row r="1888" spans="1:6" x14ac:dyDescent="0.2">
      <c r="A1888">
        <v>1886</v>
      </c>
      <c r="B1888">
        <f t="shared" si="90"/>
        <v>4</v>
      </c>
      <c r="C1888">
        <f t="shared" si="91"/>
        <v>38</v>
      </c>
      <c r="D1888">
        <f t="shared" si="89"/>
        <v>2007</v>
      </c>
      <c r="E1888" s="2">
        <v>39344</v>
      </c>
      <c r="F1888">
        <v>4.0579999999999998</v>
      </c>
    </row>
    <row r="1889" spans="1:6" x14ac:dyDescent="0.2">
      <c r="A1889">
        <v>1887</v>
      </c>
      <c r="B1889">
        <f t="shared" si="90"/>
        <v>5</v>
      </c>
      <c r="C1889">
        <f t="shared" si="91"/>
        <v>38</v>
      </c>
      <c r="D1889">
        <f t="shared" si="89"/>
        <v>2007</v>
      </c>
      <c r="E1889" s="2">
        <v>39345</v>
      </c>
      <c r="F1889">
        <v>4.0599999999999996</v>
      </c>
    </row>
    <row r="1890" spans="1:6" x14ac:dyDescent="0.2">
      <c r="A1890">
        <v>1888</v>
      </c>
      <c r="B1890">
        <f t="shared" si="90"/>
        <v>2</v>
      </c>
      <c r="C1890">
        <f t="shared" si="91"/>
        <v>39</v>
      </c>
      <c r="D1890">
        <f t="shared" si="89"/>
        <v>2007</v>
      </c>
      <c r="E1890" s="2">
        <v>39349</v>
      </c>
      <c r="F1890">
        <v>4.0350000000000001</v>
      </c>
    </row>
    <row r="1891" spans="1:6" x14ac:dyDescent="0.2">
      <c r="A1891">
        <v>1889</v>
      </c>
      <c r="B1891">
        <f t="shared" si="90"/>
        <v>3</v>
      </c>
      <c r="C1891">
        <f t="shared" si="91"/>
        <v>39</v>
      </c>
      <c r="D1891">
        <f t="shared" si="89"/>
        <v>2007</v>
      </c>
      <c r="E1891" s="2">
        <v>39350</v>
      </c>
      <c r="F1891">
        <v>4.0339999999999998</v>
      </c>
    </row>
    <row r="1892" spans="1:6" x14ac:dyDescent="0.2">
      <c r="A1892">
        <v>1890</v>
      </c>
      <c r="B1892">
        <f t="shared" si="90"/>
        <v>4</v>
      </c>
      <c r="C1892">
        <f t="shared" si="91"/>
        <v>39</v>
      </c>
      <c r="D1892">
        <f t="shared" si="89"/>
        <v>2007</v>
      </c>
      <c r="E1892" s="2">
        <v>39351</v>
      </c>
      <c r="F1892">
        <v>4.03</v>
      </c>
    </row>
    <row r="1893" spans="1:6" x14ac:dyDescent="0.2">
      <c r="A1893">
        <v>1891</v>
      </c>
      <c r="B1893">
        <f t="shared" si="90"/>
        <v>6</v>
      </c>
      <c r="C1893">
        <f t="shared" si="91"/>
        <v>39</v>
      </c>
      <c r="D1893">
        <f t="shared" si="89"/>
        <v>2007</v>
      </c>
      <c r="E1893" s="2">
        <v>39353</v>
      </c>
      <c r="F1893">
        <v>4.0129999999999999</v>
      </c>
    </row>
    <row r="1894" spans="1:6" x14ac:dyDescent="0.2">
      <c r="A1894">
        <v>1892</v>
      </c>
      <c r="B1894">
        <f t="shared" si="90"/>
        <v>2</v>
      </c>
      <c r="C1894">
        <f t="shared" si="91"/>
        <v>40</v>
      </c>
      <c r="D1894">
        <f t="shared" si="89"/>
        <v>2007</v>
      </c>
      <c r="E1894" s="2">
        <v>39356</v>
      </c>
      <c r="F1894">
        <v>3.98</v>
      </c>
    </row>
    <row r="1895" spans="1:6" x14ac:dyDescent="0.2">
      <c r="A1895">
        <v>1893</v>
      </c>
      <c r="B1895">
        <f t="shared" si="90"/>
        <v>3</v>
      </c>
      <c r="C1895">
        <f t="shared" si="91"/>
        <v>40</v>
      </c>
      <c r="D1895">
        <f t="shared" si="89"/>
        <v>2007</v>
      </c>
      <c r="E1895" s="2">
        <v>39357</v>
      </c>
      <c r="F1895">
        <v>4.0019999999999998</v>
      </c>
    </row>
    <row r="1896" spans="1:6" x14ac:dyDescent="0.2">
      <c r="A1896">
        <v>1894</v>
      </c>
      <c r="B1896">
        <f t="shared" si="90"/>
        <v>4</v>
      </c>
      <c r="C1896">
        <f t="shared" si="91"/>
        <v>40</v>
      </c>
      <c r="D1896">
        <f t="shared" si="89"/>
        <v>2007</v>
      </c>
      <c r="E1896" s="2">
        <v>39358</v>
      </c>
      <c r="F1896">
        <v>4.01</v>
      </c>
    </row>
    <row r="1897" spans="1:6" x14ac:dyDescent="0.2">
      <c r="A1897">
        <v>1895</v>
      </c>
      <c r="B1897">
        <f t="shared" si="90"/>
        <v>6</v>
      </c>
      <c r="C1897">
        <f t="shared" si="91"/>
        <v>40</v>
      </c>
      <c r="D1897">
        <f t="shared" si="89"/>
        <v>2007</v>
      </c>
      <c r="E1897" s="2">
        <v>39360</v>
      </c>
      <c r="F1897">
        <v>4.0129999999999999</v>
      </c>
    </row>
    <row r="1898" spans="1:6" x14ac:dyDescent="0.2">
      <c r="A1898">
        <v>1896</v>
      </c>
      <c r="B1898">
        <f t="shared" si="90"/>
        <v>2</v>
      </c>
      <c r="C1898">
        <f t="shared" si="91"/>
        <v>41</v>
      </c>
      <c r="D1898">
        <f t="shared" si="89"/>
        <v>2007</v>
      </c>
      <c r="E1898" s="2">
        <v>39363</v>
      </c>
      <c r="F1898">
        <v>3.9990000000000001</v>
      </c>
    </row>
    <row r="1899" spans="1:6" x14ac:dyDescent="0.2">
      <c r="A1899">
        <v>1897</v>
      </c>
      <c r="B1899">
        <f t="shared" si="90"/>
        <v>3</v>
      </c>
      <c r="C1899">
        <f t="shared" si="91"/>
        <v>41</v>
      </c>
      <c r="D1899">
        <f t="shared" si="89"/>
        <v>2007</v>
      </c>
      <c r="E1899" s="2">
        <v>39364</v>
      </c>
      <c r="F1899">
        <v>4.0449999999999999</v>
      </c>
    </row>
    <row r="1900" spans="1:6" x14ac:dyDescent="0.2">
      <c r="A1900">
        <v>1898</v>
      </c>
      <c r="B1900">
        <f t="shared" si="90"/>
        <v>4</v>
      </c>
      <c r="C1900">
        <f t="shared" si="91"/>
        <v>41</v>
      </c>
      <c r="D1900">
        <f t="shared" si="89"/>
        <v>2007</v>
      </c>
      <c r="E1900" s="2">
        <v>39365</v>
      </c>
      <c r="F1900">
        <v>4.0220000000000002</v>
      </c>
    </row>
    <row r="1901" spans="1:6" x14ac:dyDescent="0.2">
      <c r="A1901">
        <v>1899</v>
      </c>
      <c r="B1901">
        <f t="shared" si="90"/>
        <v>5</v>
      </c>
      <c r="C1901">
        <f t="shared" si="91"/>
        <v>41</v>
      </c>
      <c r="D1901">
        <f t="shared" si="89"/>
        <v>2007</v>
      </c>
      <c r="E1901" s="2">
        <v>39366</v>
      </c>
      <c r="F1901">
        <v>4.0410000000000004</v>
      </c>
    </row>
    <row r="1902" spans="1:6" x14ac:dyDescent="0.2">
      <c r="A1902">
        <v>1900</v>
      </c>
      <c r="B1902">
        <f t="shared" si="90"/>
        <v>6</v>
      </c>
      <c r="C1902">
        <f t="shared" si="91"/>
        <v>41</v>
      </c>
      <c r="D1902">
        <f t="shared" si="89"/>
        <v>2007</v>
      </c>
      <c r="E1902" s="2">
        <v>39367</v>
      </c>
      <c r="F1902">
        <v>4.0270000000000001</v>
      </c>
    </row>
    <row r="1903" spans="1:6" x14ac:dyDescent="0.2">
      <c r="A1903">
        <v>1901</v>
      </c>
      <c r="B1903">
        <f t="shared" si="90"/>
        <v>2</v>
      </c>
      <c r="C1903">
        <f t="shared" si="91"/>
        <v>42</v>
      </c>
      <c r="D1903">
        <f t="shared" si="89"/>
        <v>2007</v>
      </c>
      <c r="E1903" s="2">
        <v>39370</v>
      </c>
      <c r="F1903">
        <v>4.0359999999999996</v>
      </c>
    </row>
    <row r="1904" spans="1:6" x14ac:dyDescent="0.2">
      <c r="A1904">
        <v>1902</v>
      </c>
      <c r="B1904">
        <f t="shared" si="90"/>
        <v>3</v>
      </c>
      <c r="C1904">
        <f t="shared" si="91"/>
        <v>42</v>
      </c>
      <c r="D1904">
        <f t="shared" si="89"/>
        <v>2007</v>
      </c>
      <c r="E1904" s="2">
        <v>39371</v>
      </c>
      <c r="F1904">
        <v>4.0469999999999997</v>
      </c>
    </row>
    <row r="1905" spans="1:6" x14ac:dyDescent="0.2">
      <c r="A1905">
        <v>1903</v>
      </c>
      <c r="B1905">
        <f t="shared" si="90"/>
        <v>4</v>
      </c>
      <c r="C1905">
        <f t="shared" si="91"/>
        <v>42</v>
      </c>
      <c r="D1905">
        <f t="shared" si="89"/>
        <v>2007</v>
      </c>
      <c r="E1905" s="2">
        <v>39372</v>
      </c>
      <c r="F1905">
        <v>4.0289999999999999</v>
      </c>
    </row>
    <row r="1906" spans="1:6" x14ac:dyDescent="0.2">
      <c r="A1906">
        <v>1904</v>
      </c>
      <c r="B1906">
        <f t="shared" si="90"/>
        <v>5</v>
      </c>
      <c r="C1906">
        <f t="shared" si="91"/>
        <v>42</v>
      </c>
      <c r="D1906">
        <f t="shared" si="89"/>
        <v>2007</v>
      </c>
      <c r="E1906" s="2">
        <v>39373</v>
      </c>
      <c r="F1906">
        <v>4.0129999999999999</v>
      </c>
    </row>
    <row r="1907" spans="1:6" x14ac:dyDescent="0.2">
      <c r="A1907">
        <v>1905</v>
      </c>
      <c r="B1907">
        <f t="shared" si="90"/>
        <v>6</v>
      </c>
      <c r="C1907">
        <f t="shared" si="91"/>
        <v>42</v>
      </c>
      <c r="D1907">
        <f t="shared" si="89"/>
        <v>2007</v>
      </c>
      <c r="E1907" s="2">
        <v>39374</v>
      </c>
      <c r="F1907">
        <v>4.0179999999999998</v>
      </c>
    </row>
    <row r="1908" spans="1:6" x14ac:dyDescent="0.2">
      <c r="A1908">
        <v>1906</v>
      </c>
      <c r="B1908">
        <f t="shared" si="90"/>
        <v>2</v>
      </c>
      <c r="C1908">
        <f t="shared" si="91"/>
        <v>43</v>
      </c>
      <c r="D1908">
        <f t="shared" si="89"/>
        <v>2007</v>
      </c>
      <c r="E1908" s="2">
        <v>39377</v>
      </c>
      <c r="F1908">
        <v>4.0339999999999998</v>
      </c>
    </row>
    <row r="1909" spans="1:6" x14ac:dyDescent="0.2">
      <c r="A1909">
        <v>1907</v>
      </c>
      <c r="B1909">
        <f t="shared" si="90"/>
        <v>3</v>
      </c>
      <c r="C1909">
        <f t="shared" si="91"/>
        <v>43</v>
      </c>
      <c r="D1909">
        <f t="shared" si="89"/>
        <v>2007</v>
      </c>
      <c r="E1909" s="2">
        <v>39378</v>
      </c>
      <c r="F1909">
        <v>4.0250000000000004</v>
      </c>
    </row>
    <row r="1910" spans="1:6" x14ac:dyDescent="0.2">
      <c r="A1910">
        <v>1908</v>
      </c>
      <c r="B1910">
        <f t="shared" si="90"/>
        <v>4</v>
      </c>
      <c r="C1910">
        <f t="shared" si="91"/>
        <v>43</v>
      </c>
      <c r="D1910">
        <f t="shared" si="89"/>
        <v>2007</v>
      </c>
      <c r="E1910" s="2">
        <v>39379</v>
      </c>
      <c r="F1910">
        <v>4.03</v>
      </c>
    </row>
    <row r="1911" spans="1:6" x14ac:dyDescent="0.2">
      <c r="A1911">
        <v>1909</v>
      </c>
      <c r="B1911">
        <f t="shared" si="90"/>
        <v>5</v>
      </c>
      <c r="C1911">
        <f t="shared" si="91"/>
        <v>43</v>
      </c>
      <c r="D1911">
        <f t="shared" si="89"/>
        <v>2007</v>
      </c>
      <c r="E1911" s="2">
        <v>39380</v>
      </c>
      <c r="F1911">
        <v>4.0060000000000002</v>
      </c>
    </row>
    <row r="1912" spans="1:6" x14ac:dyDescent="0.2">
      <c r="A1912">
        <v>1910</v>
      </c>
      <c r="B1912">
        <f t="shared" si="90"/>
        <v>6</v>
      </c>
      <c r="C1912">
        <f t="shared" si="91"/>
        <v>43</v>
      </c>
      <c r="D1912">
        <f t="shared" si="89"/>
        <v>2007</v>
      </c>
      <c r="E1912" s="2">
        <v>39381</v>
      </c>
      <c r="F1912">
        <v>3.992</v>
      </c>
    </row>
    <row r="1913" spans="1:6" x14ac:dyDescent="0.2">
      <c r="A1913">
        <v>1911</v>
      </c>
      <c r="B1913">
        <f t="shared" si="90"/>
        <v>2</v>
      </c>
      <c r="C1913">
        <f t="shared" si="91"/>
        <v>44</v>
      </c>
      <c r="D1913">
        <f t="shared" si="89"/>
        <v>2007</v>
      </c>
      <c r="E1913" s="2">
        <v>39384</v>
      </c>
      <c r="F1913">
        <v>3.992</v>
      </c>
    </row>
    <row r="1914" spans="1:6" x14ac:dyDescent="0.2">
      <c r="A1914">
        <v>1912</v>
      </c>
      <c r="B1914">
        <f t="shared" si="90"/>
        <v>3</v>
      </c>
      <c r="C1914">
        <f t="shared" si="91"/>
        <v>44</v>
      </c>
      <c r="D1914">
        <f t="shared" si="89"/>
        <v>2007</v>
      </c>
      <c r="E1914" s="2">
        <v>39385</v>
      </c>
      <c r="F1914">
        <v>3.9780000000000002</v>
      </c>
    </row>
    <row r="1915" spans="1:6" x14ac:dyDescent="0.2">
      <c r="A1915">
        <v>1913</v>
      </c>
      <c r="B1915">
        <f t="shared" si="90"/>
        <v>4</v>
      </c>
      <c r="C1915">
        <f t="shared" si="91"/>
        <v>44</v>
      </c>
      <c r="D1915">
        <f t="shared" si="89"/>
        <v>2007</v>
      </c>
      <c r="E1915" s="2">
        <v>39386</v>
      </c>
      <c r="F1915">
        <v>3.9660000000000002</v>
      </c>
    </row>
    <row r="1916" spans="1:6" x14ac:dyDescent="0.2">
      <c r="A1916">
        <v>1914</v>
      </c>
      <c r="B1916">
        <f t="shared" si="90"/>
        <v>5</v>
      </c>
      <c r="C1916">
        <f t="shared" si="91"/>
        <v>44</v>
      </c>
      <c r="D1916">
        <f t="shared" si="89"/>
        <v>2007</v>
      </c>
      <c r="E1916" s="2">
        <v>39387</v>
      </c>
      <c r="F1916">
        <v>3.964</v>
      </c>
    </row>
    <row r="1917" spans="1:6" x14ac:dyDescent="0.2">
      <c r="A1917">
        <v>1915</v>
      </c>
      <c r="B1917">
        <f t="shared" si="90"/>
        <v>6</v>
      </c>
      <c r="C1917">
        <f t="shared" si="91"/>
        <v>44</v>
      </c>
      <c r="D1917">
        <f t="shared" si="89"/>
        <v>2007</v>
      </c>
      <c r="E1917" s="2">
        <v>39388</v>
      </c>
      <c r="F1917">
        <v>3.9689999999999999</v>
      </c>
    </row>
    <row r="1918" spans="1:6" x14ac:dyDescent="0.2">
      <c r="A1918">
        <v>1916</v>
      </c>
      <c r="B1918">
        <f t="shared" si="90"/>
        <v>2</v>
      </c>
      <c r="C1918">
        <f t="shared" si="91"/>
        <v>45</v>
      </c>
      <c r="D1918">
        <f t="shared" si="89"/>
        <v>2007</v>
      </c>
      <c r="E1918" s="2">
        <v>39391</v>
      </c>
      <c r="F1918">
        <v>3.9580000000000002</v>
      </c>
    </row>
    <row r="1919" spans="1:6" x14ac:dyDescent="0.2">
      <c r="A1919">
        <v>1917</v>
      </c>
      <c r="B1919">
        <f t="shared" si="90"/>
        <v>3</v>
      </c>
      <c r="C1919">
        <f t="shared" si="91"/>
        <v>45</v>
      </c>
      <c r="D1919">
        <f t="shared" si="89"/>
        <v>2007</v>
      </c>
      <c r="E1919" s="2">
        <v>39392</v>
      </c>
      <c r="F1919">
        <v>3.9409999999999998</v>
      </c>
    </row>
    <row r="1920" spans="1:6" x14ac:dyDescent="0.2">
      <c r="A1920">
        <v>1918</v>
      </c>
      <c r="B1920">
        <f t="shared" si="90"/>
        <v>4</v>
      </c>
      <c r="C1920">
        <f t="shared" si="91"/>
        <v>45</v>
      </c>
      <c r="D1920">
        <f t="shared" si="89"/>
        <v>2007</v>
      </c>
      <c r="E1920" s="2">
        <v>39393</v>
      </c>
      <c r="F1920">
        <v>3.923</v>
      </c>
    </row>
    <row r="1921" spans="1:6" x14ac:dyDescent="0.2">
      <c r="A1921">
        <v>1919</v>
      </c>
      <c r="B1921">
        <f t="shared" si="90"/>
        <v>5</v>
      </c>
      <c r="C1921">
        <f t="shared" si="91"/>
        <v>45</v>
      </c>
      <c r="D1921">
        <f t="shared" si="89"/>
        <v>2007</v>
      </c>
      <c r="E1921" s="2">
        <v>39394</v>
      </c>
      <c r="F1921">
        <v>3.927</v>
      </c>
    </row>
    <row r="1922" spans="1:6" x14ac:dyDescent="0.2">
      <c r="A1922">
        <v>1920</v>
      </c>
      <c r="B1922">
        <f t="shared" si="90"/>
        <v>6</v>
      </c>
      <c r="C1922">
        <f t="shared" si="91"/>
        <v>45</v>
      </c>
      <c r="D1922">
        <f t="shared" si="89"/>
        <v>2007</v>
      </c>
      <c r="E1922" s="2">
        <v>39395</v>
      </c>
      <c r="F1922">
        <v>3.927</v>
      </c>
    </row>
    <row r="1923" spans="1:6" x14ac:dyDescent="0.2">
      <c r="A1923">
        <v>1921</v>
      </c>
      <c r="B1923">
        <f t="shared" si="90"/>
        <v>2</v>
      </c>
      <c r="C1923">
        <f t="shared" si="91"/>
        <v>46</v>
      </c>
      <c r="D1923">
        <f t="shared" si="89"/>
        <v>2007</v>
      </c>
      <c r="E1923" s="2">
        <v>39398</v>
      </c>
      <c r="F1923">
        <v>3.9620000000000002</v>
      </c>
    </row>
    <row r="1924" spans="1:6" x14ac:dyDescent="0.2">
      <c r="A1924">
        <v>1922</v>
      </c>
      <c r="B1924">
        <f t="shared" si="90"/>
        <v>3</v>
      </c>
      <c r="C1924">
        <f t="shared" si="91"/>
        <v>46</v>
      </c>
      <c r="D1924">
        <f t="shared" ref="D1924:D1987" si="92">YEAR(E1924)</f>
        <v>2007</v>
      </c>
      <c r="E1924" s="2">
        <v>39399</v>
      </c>
      <c r="F1924">
        <v>3.956</v>
      </c>
    </row>
    <row r="1925" spans="1:6" x14ac:dyDescent="0.2">
      <c r="A1925">
        <v>1923</v>
      </c>
      <c r="B1925">
        <f t="shared" si="90"/>
        <v>4</v>
      </c>
      <c r="C1925">
        <f t="shared" si="91"/>
        <v>46</v>
      </c>
      <c r="D1925">
        <f t="shared" si="92"/>
        <v>2007</v>
      </c>
      <c r="E1925" s="2">
        <v>39400</v>
      </c>
      <c r="F1925">
        <v>3.931</v>
      </c>
    </row>
    <row r="1926" spans="1:6" x14ac:dyDescent="0.2">
      <c r="A1926">
        <v>1924</v>
      </c>
      <c r="B1926">
        <f t="shared" si="90"/>
        <v>5</v>
      </c>
      <c r="C1926">
        <f t="shared" si="91"/>
        <v>46</v>
      </c>
      <c r="D1926">
        <f t="shared" si="92"/>
        <v>2007</v>
      </c>
      <c r="E1926" s="2">
        <v>39401</v>
      </c>
      <c r="F1926">
        <v>3.9340000000000002</v>
      </c>
    </row>
    <row r="1927" spans="1:6" x14ac:dyDescent="0.2">
      <c r="A1927">
        <v>1925</v>
      </c>
      <c r="B1927">
        <f t="shared" si="90"/>
        <v>6</v>
      </c>
      <c r="C1927">
        <f t="shared" si="91"/>
        <v>46</v>
      </c>
      <c r="D1927">
        <f t="shared" si="92"/>
        <v>2007</v>
      </c>
      <c r="E1927" s="2">
        <v>39402</v>
      </c>
      <c r="F1927">
        <v>3.9350000000000001</v>
      </c>
    </row>
    <row r="1928" spans="1:6" x14ac:dyDescent="0.2">
      <c r="A1928">
        <v>1926</v>
      </c>
      <c r="B1928">
        <f t="shared" si="90"/>
        <v>2</v>
      </c>
      <c r="C1928">
        <f t="shared" si="91"/>
        <v>47</v>
      </c>
      <c r="D1928">
        <f t="shared" si="92"/>
        <v>2007</v>
      </c>
      <c r="E1928" s="2">
        <v>39405</v>
      </c>
      <c r="F1928">
        <v>3.9319999999999999</v>
      </c>
    </row>
    <row r="1929" spans="1:6" x14ac:dyDescent="0.2">
      <c r="A1929">
        <v>1927</v>
      </c>
      <c r="B1929">
        <f t="shared" si="90"/>
        <v>3</v>
      </c>
      <c r="C1929">
        <f t="shared" si="91"/>
        <v>47</v>
      </c>
      <c r="D1929">
        <f t="shared" si="92"/>
        <v>2007</v>
      </c>
      <c r="E1929" s="2">
        <v>39406</v>
      </c>
      <c r="F1929">
        <v>3.8980000000000001</v>
      </c>
    </row>
    <row r="1930" spans="1:6" x14ac:dyDescent="0.2">
      <c r="A1930">
        <v>1928</v>
      </c>
      <c r="B1930">
        <f t="shared" si="90"/>
        <v>4</v>
      </c>
      <c r="C1930">
        <f t="shared" si="91"/>
        <v>47</v>
      </c>
      <c r="D1930">
        <f t="shared" si="92"/>
        <v>2007</v>
      </c>
      <c r="E1930" s="2">
        <v>39407</v>
      </c>
      <c r="F1930">
        <v>3.903</v>
      </c>
    </row>
    <row r="1931" spans="1:6" x14ac:dyDescent="0.2">
      <c r="A1931">
        <v>1929</v>
      </c>
      <c r="B1931">
        <f t="shared" si="90"/>
        <v>5</v>
      </c>
      <c r="C1931">
        <f t="shared" si="91"/>
        <v>47</v>
      </c>
      <c r="D1931">
        <f t="shared" si="92"/>
        <v>2007</v>
      </c>
      <c r="E1931" s="2">
        <v>39408</v>
      </c>
      <c r="F1931">
        <v>3.891</v>
      </c>
    </row>
    <row r="1932" spans="1:6" x14ac:dyDescent="0.2">
      <c r="A1932">
        <v>1930</v>
      </c>
      <c r="B1932">
        <f t="shared" si="90"/>
        <v>6</v>
      </c>
      <c r="C1932">
        <f t="shared" si="91"/>
        <v>47</v>
      </c>
      <c r="D1932">
        <f t="shared" si="92"/>
        <v>2007</v>
      </c>
      <c r="E1932" s="2">
        <v>39409</v>
      </c>
      <c r="F1932">
        <v>3.8620000000000001</v>
      </c>
    </row>
    <row r="1933" spans="1:6" x14ac:dyDescent="0.2">
      <c r="A1933">
        <v>1931</v>
      </c>
      <c r="B1933">
        <f t="shared" si="90"/>
        <v>2</v>
      </c>
      <c r="C1933">
        <f t="shared" si="91"/>
        <v>48</v>
      </c>
      <c r="D1933">
        <f t="shared" si="92"/>
        <v>2007</v>
      </c>
      <c r="E1933" s="2">
        <v>39412</v>
      </c>
      <c r="F1933">
        <v>3.8660000000000001</v>
      </c>
    </row>
    <row r="1934" spans="1:6" x14ac:dyDescent="0.2">
      <c r="A1934">
        <v>1932</v>
      </c>
      <c r="B1934">
        <f t="shared" ref="B1934:B1997" si="93">WEEKDAY(E1934)</f>
        <v>3</v>
      </c>
      <c r="C1934">
        <f t="shared" ref="C1934:C1997" si="94">WEEKNUM(E1934)</f>
        <v>48</v>
      </c>
      <c r="D1934">
        <f t="shared" si="92"/>
        <v>2007</v>
      </c>
      <c r="E1934" s="2">
        <v>39413</v>
      </c>
      <c r="F1934">
        <v>3.8610000000000002</v>
      </c>
    </row>
    <row r="1935" spans="1:6" x14ac:dyDescent="0.2">
      <c r="A1935">
        <v>1933</v>
      </c>
      <c r="B1935">
        <f t="shared" si="93"/>
        <v>4</v>
      </c>
      <c r="C1935">
        <f t="shared" si="94"/>
        <v>48</v>
      </c>
      <c r="D1935">
        <f t="shared" si="92"/>
        <v>2007</v>
      </c>
      <c r="E1935" s="2">
        <v>39414</v>
      </c>
      <c r="F1935">
        <v>3.875</v>
      </c>
    </row>
    <row r="1936" spans="1:6" x14ac:dyDescent="0.2">
      <c r="A1936">
        <v>1934</v>
      </c>
      <c r="B1936">
        <f t="shared" si="93"/>
        <v>5</v>
      </c>
      <c r="C1936">
        <f t="shared" si="94"/>
        <v>48</v>
      </c>
      <c r="D1936">
        <f t="shared" si="92"/>
        <v>2007</v>
      </c>
      <c r="E1936" s="2">
        <v>39415</v>
      </c>
      <c r="F1936">
        <v>3.8490000000000002</v>
      </c>
    </row>
    <row r="1937" spans="1:6" x14ac:dyDescent="0.2">
      <c r="A1937">
        <v>1935</v>
      </c>
      <c r="B1937">
        <f t="shared" si="93"/>
        <v>6</v>
      </c>
      <c r="C1937">
        <f t="shared" si="94"/>
        <v>48</v>
      </c>
      <c r="D1937">
        <f t="shared" si="92"/>
        <v>2007</v>
      </c>
      <c r="E1937" s="2">
        <v>39416</v>
      </c>
      <c r="F1937">
        <v>3.83</v>
      </c>
    </row>
    <row r="1938" spans="1:6" x14ac:dyDescent="0.2">
      <c r="A1938">
        <v>1936</v>
      </c>
      <c r="B1938">
        <f t="shared" si="93"/>
        <v>2</v>
      </c>
      <c r="C1938">
        <f t="shared" si="94"/>
        <v>49</v>
      </c>
      <c r="D1938">
        <f t="shared" si="92"/>
        <v>2007</v>
      </c>
      <c r="E1938" s="2">
        <v>39419</v>
      </c>
      <c r="F1938">
        <v>3.8410000000000002</v>
      </c>
    </row>
    <row r="1939" spans="1:6" x14ac:dyDescent="0.2">
      <c r="A1939">
        <v>1937</v>
      </c>
      <c r="B1939">
        <f t="shared" si="93"/>
        <v>3</v>
      </c>
      <c r="C1939">
        <f t="shared" si="94"/>
        <v>49</v>
      </c>
      <c r="D1939">
        <f t="shared" si="92"/>
        <v>2007</v>
      </c>
      <c r="E1939" s="2">
        <v>39420</v>
      </c>
      <c r="F1939">
        <v>3.8410000000000002</v>
      </c>
    </row>
    <row r="1940" spans="1:6" x14ac:dyDescent="0.2">
      <c r="A1940">
        <v>1938</v>
      </c>
      <c r="B1940">
        <f t="shared" si="93"/>
        <v>4</v>
      </c>
      <c r="C1940">
        <f t="shared" si="94"/>
        <v>49</v>
      </c>
      <c r="D1940">
        <f t="shared" si="92"/>
        <v>2007</v>
      </c>
      <c r="E1940" s="2">
        <v>39421</v>
      </c>
      <c r="F1940">
        <v>3.8450000000000002</v>
      </c>
    </row>
    <row r="1941" spans="1:6" x14ac:dyDescent="0.2">
      <c r="A1941">
        <v>1939</v>
      </c>
      <c r="B1941">
        <f t="shared" si="93"/>
        <v>5</v>
      </c>
      <c r="C1941">
        <f t="shared" si="94"/>
        <v>49</v>
      </c>
      <c r="D1941">
        <f t="shared" si="92"/>
        <v>2007</v>
      </c>
      <c r="E1941" s="2">
        <v>39422</v>
      </c>
      <c r="F1941">
        <v>3.8809999999999998</v>
      </c>
    </row>
    <row r="1942" spans="1:6" x14ac:dyDescent="0.2">
      <c r="A1942">
        <v>1940</v>
      </c>
      <c r="B1942">
        <f t="shared" si="93"/>
        <v>6</v>
      </c>
      <c r="C1942">
        <f t="shared" si="94"/>
        <v>49</v>
      </c>
      <c r="D1942">
        <f t="shared" si="92"/>
        <v>2007</v>
      </c>
      <c r="E1942" s="2">
        <v>39423</v>
      </c>
      <c r="F1942">
        <v>3.875</v>
      </c>
    </row>
    <row r="1943" spans="1:6" x14ac:dyDescent="0.2">
      <c r="A1943">
        <v>1941</v>
      </c>
      <c r="B1943">
        <f t="shared" si="93"/>
        <v>2</v>
      </c>
      <c r="C1943">
        <f t="shared" si="94"/>
        <v>50</v>
      </c>
      <c r="D1943">
        <f t="shared" si="92"/>
        <v>2007</v>
      </c>
      <c r="E1943" s="2">
        <v>39426</v>
      </c>
      <c r="F1943">
        <v>3.8929999999999998</v>
      </c>
    </row>
    <row r="1944" spans="1:6" x14ac:dyDescent="0.2">
      <c r="A1944">
        <v>1942</v>
      </c>
      <c r="B1944">
        <f t="shared" si="93"/>
        <v>3</v>
      </c>
      <c r="C1944">
        <f t="shared" si="94"/>
        <v>50</v>
      </c>
      <c r="D1944">
        <f t="shared" si="92"/>
        <v>2007</v>
      </c>
      <c r="E1944" s="2">
        <v>39427</v>
      </c>
      <c r="F1944">
        <v>3.9209999999999998</v>
      </c>
    </row>
    <row r="1945" spans="1:6" x14ac:dyDescent="0.2">
      <c r="A1945">
        <v>1943</v>
      </c>
      <c r="B1945">
        <f t="shared" si="93"/>
        <v>4</v>
      </c>
      <c r="C1945">
        <f t="shared" si="94"/>
        <v>50</v>
      </c>
      <c r="D1945">
        <f t="shared" si="92"/>
        <v>2007</v>
      </c>
      <c r="E1945" s="2">
        <v>39428</v>
      </c>
      <c r="F1945">
        <v>3.9380000000000002</v>
      </c>
    </row>
    <row r="1946" spans="1:6" x14ac:dyDescent="0.2">
      <c r="A1946">
        <v>1944</v>
      </c>
      <c r="B1946">
        <f t="shared" si="93"/>
        <v>5</v>
      </c>
      <c r="C1946">
        <f t="shared" si="94"/>
        <v>50</v>
      </c>
      <c r="D1946">
        <f t="shared" si="92"/>
        <v>2007</v>
      </c>
      <c r="E1946" s="2">
        <v>39429</v>
      </c>
      <c r="F1946">
        <v>3.927</v>
      </c>
    </row>
    <row r="1947" spans="1:6" x14ac:dyDescent="0.2">
      <c r="A1947">
        <v>1945</v>
      </c>
      <c r="B1947">
        <f t="shared" si="93"/>
        <v>6</v>
      </c>
      <c r="C1947">
        <f t="shared" si="94"/>
        <v>50</v>
      </c>
      <c r="D1947">
        <f t="shared" si="92"/>
        <v>2007</v>
      </c>
      <c r="E1947" s="2">
        <v>39430</v>
      </c>
      <c r="F1947">
        <v>3.9710000000000001</v>
      </c>
    </row>
    <row r="1948" spans="1:6" x14ac:dyDescent="0.2">
      <c r="A1948">
        <v>1946</v>
      </c>
      <c r="B1948">
        <f t="shared" si="93"/>
        <v>2</v>
      </c>
      <c r="C1948">
        <f t="shared" si="94"/>
        <v>51</v>
      </c>
      <c r="D1948">
        <f t="shared" si="92"/>
        <v>2007</v>
      </c>
      <c r="E1948" s="2">
        <v>39433</v>
      </c>
      <c r="F1948">
        <v>4.008</v>
      </c>
    </row>
    <row r="1949" spans="1:6" x14ac:dyDescent="0.2">
      <c r="A1949">
        <v>1947</v>
      </c>
      <c r="B1949">
        <f t="shared" si="93"/>
        <v>3</v>
      </c>
      <c r="C1949">
        <f t="shared" si="94"/>
        <v>51</v>
      </c>
      <c r="D1949">
        <f t="shared" si="92"/>
        <v>2007</v>
      </c>
      <c r="E1949" s="2">
        <v>39434</v>
      </c>
      <c r="F1949">
        <v>3.9740000000000002</v>
      </c>
    </row>
    <row r="1950" spans="1:6" x14ac:dyDescent="0.2">
      <c r="A1950">
        <v>1948</v>
      </c>
      <c r="B1950">
        <f t="shared" si="93"/>
        <v>4</v>
      </c>
      <c r="C1950">
        <f t="shared" si="94"/>
        <v>51</v>
      </c>
      <c r="D1950">
        <f t="shared" si="92"/>
        <v>2007</v>
      </c>
      <c r="E1950" s="2">
        <v>39435</v>
      </c>
      <c r="F1950">
        <v>3.9420000000000002</v>
      </c>
    </row>
    <row r="1951" spans="1:6" x14ac:dyDescent="0.2">
      <c r="A1951">
        <v>1949</v>
      </c>
      <c r="B1951">
        <f t="shared" si="93"/>
        <v>5</v>
      </c>
      <c r="C1951">
        <f t="shared" si="94"/>
        <v>51</v>
      </c>
      <c r="D1951">
        <f t="shared" si="92"/>
        <v>2007</v>
      </c>
      <c r="E1951" s="2">
        <v>39436</v>
      </c>
      <c r="F1951">
        <v>3.9430000000000001</v>
      </c>
    </row>
    <row r="1952" spans="1:6" x14ac:dyDescent="0.2">
      <c r="A1952">
        <v>1950</v>
      </c>
      <c r="B1952">
        <f t="shared" si="93"/>
        <v>6</v>
      </c>
      <c r="C1952">
        <f t="shared" si="94"/>
        <v>51</v>
      </c>
      <c r="D1952">
        <f t="shared" si="92"/>
        <v>2007</v>
      </c>
      <c r="E1952" s="2">
        <v>39437</v>
      </c>
      <c r="F1952">
        <v>3.9140000000000001</v>
      </c>
    </row>
    <row r="1953" spans="1:6" x14ac:dyDescent="0.2">
      <c r="A1953">
        <v>1951</v>
      </c>
      <c r="B1953">
        <f t="shared" si="93"/>
        <v>2</v>
      </c>
      <c r="C1953">
        <f t="shared" si="94"/>
        <v>52</v>
      </c>
      <c r="D1953">
        <f t="shared" si="92"/>
        <v>2007</v>
      </c>
      <c r="E1953" s="2">
        <v>39440</v>
      </c>
      <c r="F1953">
        <v>3.8759999999999999</v>
      </c>
    </row>
    <row r="1954" spans="1:6" x14ac:dyDescent="0.2">
      <c r="A1954">
        <v>1952</v>
      </c>
      <c r="B1954">
        <f t="shared" si="93"/>
        <v>4</v>
      </c>
      <c r="C1954">
        <f t="shared" si="94"/>
        <v>52</v>
      </c>
      <c r="D1954">
        <f t="shared" si="92"/>
        <v>2007</v>
      </c>
      <c r="E1954" s="2">
        <v>39442</v>
      </c>
      <c r="F1954">
        <v>3.92</v>
      </c>
    </row>
    <row r="1955" spans="1:6" x14ac:dyDescent="0.2">
      <c r="A1955">
        <v>1953</v>
      </c>
      <c r="B1955">
        <f t="shared" si="93"/>
        <v>5</v>
      </c>
      <c r="C1955">
        <f t="shared" si="94"/>
        <v>52</v>
      </c>
      <c r="D1955">
        <f t="shared" si="92"/>
        <v>2007</v>
      </c>
      <c r="E1955" s="2">
        <v>39443</v>
      </c>
      <c r="F1955">
        <v>3.871</v>
      </c>
    </row>
    <row r="1956" spans="1:6" x14ac:dyDescent="0.2">
      <c r="A1956">
        <v>1954</v>
      </c>
      <c r="B1956">
        <f t="shared" si="93"/>
        <v>6</v>
      </c>
      <c r="C1956">
        <f t="shared" si="94"/>
        <v>52</v>
      </c>
      <c r="D1956">
        <f t="shared" si="92"/>
        <v>2007</v>
      </c>
      <c r="E1956" s="2">
        <v>39444</v>
      </c>
      <c r="F1956">
        <v>3.8570000000000002</v>
      </c>
    </row>
    <row r="1957" spans="1:6" x14ac:dyDescent="0.2">
      <c r="A1957">
        <v>1955</v>
      </c>
      <c r="B1957">
        <f t="shared" si="93"/>
        <v>2</v>
      </c>
      <c r="C1957">
        <f t="shared" si="94"/>
        <v>53</v>
      </c>
      <c r="D1957">
        <f t="shared" si="92"/>
        <v>2007</v>
      </c>
      <c r="E1957" s="2">
        <v>39447</v>
      </c>
      <c r="F1957">
        <v>3.8460000000000001</v>
      </c>
    </row>
    <row r="1958" spans="1:6" x14ac:dyDescent="0.2">
      <c r="A1958">
        <v>1956</v>
      </c>
      <c r="B1958">
        <f t="shared" si="93"/>
        <v>4</v>
      </c>
      <c r="C1958">
        <f t="shared" si="94"/>
        <v>1</v>
      </c>
      <c r="D1958">
        <f t="shared" si="92"/>
        <v>2008</v>
      </c>
      <c r="E1958" s="2">
        <v>39449</v>
      </c>
      <c r="F1958">
        <v>3.8610000000000002</v>
      </c>
    </row>
    <row r="1959" spans="1:6" x14ac:dyDescent="0.2">
      <c r="A1959">
        <v>1957</v>
      </c>
      <c r="B1959">
        <f t="shared" si="93"/>
        <v>5</v>
      </c>
      <c r="C1959">
        <f t="shared" si="94"/>
        <v>1</v>
      </c>
      <c r="D1959">
        <f t="shared" si="92"/>
        <v>2008</v>
      </c>
      <c r="E1959" s="2">
        <v>39450</v>
      </c>
      <c r="F1959">
        <v>3.8380000000000001</v>
      </c>
    </row>
    <row r="1960" spans="1:6" x14ac:dyDescent="0.2">
      <c r="A1960">
        <v>1958</v>
      </c>
      <c r="B1960">
        <f t="shared" si="93"/>
        <v>6</v>
      </c>
      <c r="C1960">
        <f t="shared" si="94"/>
        <v>1</v>
      </c>
      <c r="D1960">
        <f t="shared" si="92"/>
        <v>2008</v>
      </c>
      <c r="E1960" s="2">
        <v>39451</v>
      </c>
      <c r="F1960">
        <v>3.8069999999999999</v>
      </c>
    </row>
    <row r="1961" spans="1:6" x14ac:dyDescent="0.2">
      <c r="A1961">
        <v>1959</v>
      </c>
      <c r="B1961">
        <f t="shared" si="93"/>
        <v>2</v>
      </c>
      <c r="C1961">
        <f t="shared" si="94"/>
        <v>2</v>
      </c>
      <c r="D1961">
        <f t="shared" si="92"/>
        <v>2008</v>
      </c>
      <c r="E1961" s="2">
        <v>39454</v>
      </c>
      <c r="F1961">
        <v>3.8279999999999998</v>
      </c>
    </row>
    <row r="1962" spans="1:6" x14ac:dyDescent="0.2">
      <c r="A1962">
        <v>1960</v>
      </c>
      <c r="B1962">
        <f t="shared" si="93"/>
        <v>3</v>
      </c>
      <c r="C1962">
        <f t="shared" si="94"/>
        <v>2</v>
      </c>
      <c r="D1962">
        <f t="shared" si="92"/>
        <v>2008</v>
      </c>
      <c r="E1962" s="2">
        <v>39455</v>
      </c>
      <c r="F1962">
        <v>3.7989999999999999</v>
      </c>
    </row>
    <row r="1963" spans="1:6" x14ac:dyDescent="0.2">
      <c r="A1963">
        <v>1961</v>
      </c>
      <c r="B1963">
        <f t="shared" si="93"/>
        <v>4</v>
      </c>
      <c r="C1963">
        <f t="shared" si="94"/>
        <v>2</v>
      </c>
      <c r="D1963">
        <f t="shared" si="92"/>
        <v>2008</v>
      </c>
      <c r="E1963" s="2">
        <v>39456</v>
      </c>
      <c r="F1963">
        <v>3.7909999999999999</v>
      </c>
    </row>
    <row r="1964" spans="1:6" x14ac:dyDescent="0.2">
      <c r="A1964">
        <v>1962</v>
      </c>
      <c r="B1964">
        <f t="shared" si="93"/>
        <v>5</v>
      </c>
      <c r="C1964">
        <f t="shared" si="94"/>
        <v>2</v>
      </c>
      <c r="D1964">
        <f t="shared" si="92"/>
        <v>2008</v>
      </c>
      <c r="E1964" s="2">
        <v>39457</v>
      </c>
      <c r="F1964">
        <v>3.8050000000000002</v>
      </c>
    </row>
    <row r="1965" spans="1:6" x14ac:dyDescent="0.2">
      <c r="A1965">
        <v>1963</v>
      </c>
      <c r="B1965">
        <f t="shared" si="93"/>
        <v>6</v>
      </c>
      <c r="C1965">
        <f t="shared" si="94"/>
        <v>2</v>
      </c>
      <c r="D1965">
        <f t="shared" si="92"/>
        <v>2008</v>
      </c>
      <c r="E1965" s="2">
        <v>39458</v>
      </c>
      <c r="F1965">
        <v>3.7749999999999999</v>
      </c>
    </row>
    <row r="1966" spans="1:6" x14ac:dyDescent="0.2">
      <c r="A1966">
        <v>1964</v>
      </c>
      <c r="B1966">
        <f t="shared" si="93"/>
        <v>2</v>
      </c>
      <c r="C1966">
        <f t="shared" si="94"/>
        <v>3</v>
      </c>
      <c r="D1966">
        <f t="shared" si="92"/>
        <v>2008</v>
      </c>
      <c r="E1966" s="2">
        <v>39461</v>
      </c>
      <c r="F1966">
        <v>3.7250000000000001</v>
      </c>
    </row>
    <row r="1967" spans="1:6" x14ac:dyDescent="0.2">
      <c r="A1967">
        <v>1965</v>
      </c>
      <c r="B1967">
        <f t="shared" si="93"/>
        <v>3</v>
      </c>
      <c r="C1967">
        <f t="shared" si="94"/>
        <v>3</v>
      </c>
      <c r="D1967">
        <f t="shared" si="92"/>
        <v>2008</v>
      </c>
      <c r="E1967" s="2">
        <v>39462</v>
      </c>
      <c r="F1967">
        <v>3.7109999999999999</v>
      </c>
    </row>
    <row r="1968" spans="1:6" x14ac:dyDescent="0.2">
      <c r="A1968">
        <v>1966</v>
      </c>
      <c r="B1968">
        <f t="shared" si="93"/>
        <v>4</v>
      </c>
      <c r="C1968">
        <f t="shared" si="94"/>
        <v>3</v>
      </c>
      <c r="D1968">
        <f t="shared" si="92"/>
        <v>2008</v>
      </c>
      <c r="E1968" s="2">
        <v>39463</v>
      </c>
      <c r="F1968">
        <v>3.7370000000000001</v>
      </c>
    </row>
    <row r="1969" spans="1:6" x14ac:dyDescent="0.2">
      <c r="A1969">
        <v>1967</v>
      </c>
      <c r="B1969">
        <f t="shared" si="93"/>
        <v>5</v>
      </c>
      <c r="C1969">
        <f t="shared" si="94"/>
        <v>3</v>
      </c>
      <c r="D1969">
        <f t="shared" si="92"/>
        <v>2008</v>
      </c>
      <c r="E1969" s="2">
        <v>39464</v>
      </c>
      <c r="F1969">
        <v>3.7440000000000002</v>
      </c>
    </row>
    <row r="1970" spans="1:6" x14ac:dyDescent="0.2">
      <c r="A1970">
        <v>1968</v>
      </c>
      <c r="B1970">
        <f t="shared" si="93"/>
        <v>6</v>
      </c>
      <c r="C1970">
        <f t="shared" si="94"/>
        <v>3</v>
      </c>
      <c r="D1970">
        <f t="shared" si="92"/>
        <v>2008</v>
      </c>
      <c r="E1970" s="2">
        <v>39465</v>
      </c>
      <c r="F1970">
        <v>3.78</v>
      </c>
    </row>
    <row r="1971" spans="1:6" x14ac:dyDescent="0.2">
      <c r="A1971">
        <v>1969</v>
      </c>
      <c r="B1971">
        <f t="shared" si="93"/>
        <v>2</v>
      </c>
      <c r="C1971">
        <f t="shared" si="94"/>
        <v>4</v>
      </c>
      <c r="D1971">
        <f t="shared" si="92"/>
        <v>2008</v>
      </c>
      <c r="E1971" s="2">
        <v>39468</v>
      </c>
      <c r="F1971">
        <v>3.8010000000000002</v>
      </c>
    </row>
    <row r="1972" spans="1:6" x14ac:dyDescent="0.2">
      <c r="A1972">
        <v>1970</v>
      </c>
      <c r="B1972">
        <f t="shared" si="93"/>
        <v>3</v>
      </c>
      <c r="C1972">
        <f t="shared" si="94"/>
        <v>4</v>
      </c>
      <c r="D1972">
        <f t="shared" si="92"/>
        <v>2008</v>
      </c>
      <c r="E1972" s="2">
        <v>39469</v>
      </c>
      <c r="F1972">
        <v>3.7949999999999999</v>
      </c>
    </row>
    <row r="1973" spans="1:6" x14ac:dyDescent="0.2">
      <c r="A1973">
        <v>1971</v>
      </c>
      <c r="B1973">
        <f t="shared" si="93"/>
        <v>4</v>
      </c>
      <c r="C1973">
        <f t="shared" si="94"/>
        <v>4</v>
      </c>
      <c r="D1973">
        <f t="shared" si="92"/>
        <v>2008</v>
      </c>
      <c r="E1973" s="2">
        <v>39470</v>
      </c>
      <c r="F1973">
        <v>3.7120000000000002</v>
      </c>
    </row>
    <row r="1974" spans="1:6" x14ac:dyDescent="0.2">
      <c r="A1974">
        <v>1972</v>
      </c>
      <c r="B1974">
        <f t="shared" si="93"/>
        <v>5</v>
      </c>
      <c r="C1974">
        <f t="shared" si="94"/>
        <v>4</v>
      </c>
      <c r="D1974">
        <f t="shared" si="92"/>
        <v>2008</v>
      </c>
      <c r="E1974" s="2">
        <v>39471</v>
      </c>
      <c r="F1974">
        <v>3.6819999999999999</v>
      </c>
    </row>
    <row r="1975" spans="1:6" x14ac:dyDescent="0.2">
      <c r="A1975">
        <v>1973</v>
      </c>
      <c r="B1975">
        <f t="shared" si="93"/>
        <v>6</v>
      </c>
      <c r="C1975">
        <f t="shared" si="94"/>
        <v>4</v>
      </c>
      <c r="D1975">
        <f t="shared" si="92"/>
        <v>2008</v>
      </c>
      <c r="E1975" s="2">
        <v>39472</v>
      </c>
      <c r="F1975">
        <v>3.71</v>
      </c>
    </row>
    <row r="1976" spans="1:6" x14ac:dyDescent="0.2">
      <c r="A1976">
        <v>1974</v>
      </c>
      <c r="B1976">
        <f t="shared" si="93"/>
        <v>2</v>
      </c>
      <c r="C1976">
        <f t="shared" si="94"/>
        <v>5</v>
      </c>
      <c r="D1976">
        <f t="shared" si="92"/>
        <v>2008</v>
      </c>
      <c r="E1976" s="2">
        <v>39475</v>
      </c>
      <c r="F1976">
        <v>3.7090000000000001</v>
      </c>
    </row>
    <row r="1977" spans="1:6" x14ac:dyDescent="0.2">
      <c r="A1977">
        <v>1975</v>
      </c>
      <c r="B1977">
        <f t="shared" si="93"/>
        <v>3</v>
      </c>
      <c r="C1977">
        <f t="shared" si="94"/>
        <v>5</v>
      </c>
      <c r="D1977">
        <f t="shared" si="92"/>
        <v>2008</v>
      </c>
      <c r="E1977" s="2">
        <v>39476</v>
      </c>
      <c r="F1977">
        <v>3.6389999999999998</v>
      </c>
    </row>
    <row r="1978" spans="1:6" x14ac:dyDescent="0.2">
      <c r="A1978">
        <v>1976</v>
      </c>
      <c r="B1978">
        <f t="shared" si="93"/>
        <v>4</v>
      </c>
      <c r="C1978">
        <f t="shared" si="94"/>
        <v>5</v>
      </c>
      <c r="D1978">
        <f t="shared" si="92"/>
        <v>2008</v>
      </c>
      <c r="E1978" s="2">
        <v>39477</v>
      </c>
      <c r="F1978">
        <v>3.6459999999999999</v>
      </c>
    </row>
    <row r="1979" spans="1:6" x14ac:dyDescent="0.2">
      <c r="A1979">
        <v>1977</v>
      </c>
      <c r="B1979">
        <f t="shared" si="93"/>
        <v>5</v>
      </c>
      <c r="C1979">
        <f t="shared" si="94"/>
        <v>5</v>
      </c>
      <c r="D1979">
        <f t="shared" si="92"/>
        <v>2008</v>
      </c>
      <c r="E1979" s="2">
        <v>39478</v>
      </c>
      <c r="F1979">
        <v>3.625</v>
      </c>
    </row>
    <row r="1980" spans="1:6" x14ac:dyDescent="0.2">
      <c r="A1980">
        <v>1978</v>
      </c>
      <c r="B1980">
        <f t="shared" si="93"/>
        <v>6</v>
      </c>
      <c r="C1980">
        <f t="shared" si="94"/>
        <v>5</v>
      </c>
      <c r="D1980">
        <f t="shared" si="92"/>
        <v>2008</v>
      </c>
      <c r="E1980" s="2">
        <v>39479</v>
      </c>
      <c r="F1980">
        <v>3.5939999999999999</v>
      </c>
    </row>
    <row r="1981" spans="1:6" x14ac:dyDescent="0.2">
      <c r="A1981">
        <v>1979</v>
      </c>
      <c r="B1981">
        <f t="shared" si="93"/>
        <v>2</v>
      </c>
      <c r="C1981">
        <f t="shared" si="94"/>
        <v>6</v>
      </c>
      <c r="D1981">
        <f t="shared" si="92"/>
        <v>2008</v>
      </c>
      <c r="E1981" s="2">
        <v>39482</v>
      </c>
      <c r="F1981">
        <v>3.5779999999999998</v>
      </c>
    </row>
    <row r="1982" spans="1:6" x14ac:dyDescent="0.2">
      <c r="A1982">
        <v>1980</v>
      </c>
      <c r="B1982">
        <f t="shared" si="93"/>
        <v>3</v>
      </c>
      <c r="C1982">
        <f t="shared" si="94"/>
        <v>6</v>
      </c>
      <c r="D1982">
        <f t="shared" si="92"/>
        <v>2008</v>
      </c>
      <c r="E1982" s="2">
        <v>39483</v>
      </c>
      <c r="F1982">
        <v>3.6070000000000002</v>
      </c>
    </row>
    <row r="1983" spans="1:6" x14ac:dyDescent="0.2">
      <c r="A1983">
        <v>1981</v>
      </c>
      <c r="B1983">
        <f t="shared" si="93"/>
        <v>4</v>
      </c>
      <c r="C1983">
        <f t="shared" si="94"/>
        <v>6</v>
      </c>
      <c r="D1983">
        <f t="shared" si="92"/>
        <v>2008</v>
      </c>
      <c r="E1983" s="2">
        <v>39484</v>
      </c>
      <c r="F1983">
        <v>3.6259999999999999</v>
      </c>
    </row>
    <row r="1984" spans="1:6" x14ac:dyDescent="0.2">
      <c r="A1984">
        <v>1982</v>
      </c>
      <c r="B1984">
        <f t="shared" si="93"/>
        <v>5</v>
      </c>
      <c r="C1984">
        <f t="shared" si="94"/>
        <v>6</v>
      </c>
      <c r="D1984">
        <f t="shared" si="92"/>
        <v>2008</v>
      </c>
      <c r="E1984" s="2">
        <v>39485</v>
      </c>
      <c r="F1984">
        <v>3.6549999999999998</v>
      </c>
    </row>
    <row r="1985" spans="1:6" x14ac:dyDescent="0.2">
      <c r="A1985">
        <v>1983</v>
      </c>
      <c r="B1985">
        <f t="shared" si="93"/>
        <v>6</v>
      </c>
      <c r="C1985">
        <f t="shared" si="94"/>
        <v>6</v>
      </c>
      <c r="D1985">
        <f t="shared" si="92"/>
        <v>2008</v>
      </c>
      <c r="E1985" s="2">
        <v>39486</v>
      </c>
      <c r="F1985">
        <v>3.6110000000000002</v>
      </c>
    </row>
    <row r="1986" spans="1:6" x14ac:dyDescent="0.2">
      <c r="A1986">
        <v>1984</v>
      </c>
      <c r="B1986">
        <f t="shared" si="93"/>
        <v>2</v>
      </c>
      <c r="C1986">
        <f t="shared" si="94"/>
        <v>7</v>
      </c>
      <c r="D1986">
        <f t="shared" si="92"/>
        <v>2008</v>
      </c>
      <c r="E1986" s="2">
        <v>39489</v>
      </c>
      <c r="F1986">
        <v>3.6179999999999999</v>
      </c>
    </row>
    <row r="1987" spans="1:6" x14ac:dyDescent="0.2">
      <c r="A1987">
        <v>1985</v>
      </c>
      <c r="B1987">
        <f t="shared" si="93"/>
        <v>3</v>
      </c>
      <c r="C1987">
        <f t="shared" si="94"/>
        <v>7</v>
      </c>
      <c r="D1987">
        <f t="shared" si="92"/>
        <v>2008</v>
      </c>
      <c r="E1987" s="2">
        <v>39490</v>
      </c>
      <c r="F1987">
        <v>3.581</v>
      </c>
    </row>
    <row r="1988" spans="1:6" x14ac:dyDescent="0.2">
      <c r="A1988">
        <v>1986</v>
      </c>
      <c r="B1988">
        <f t="shared" si="93"/>
        <v>4</v>
      </c>
      <c r="C1988">
        <f t="shared" si="94"/>
        <v>7</v>
      </c>
      <c r="D1988">
        <f t="shared" ref="D1988:D2051" si="95">YEAR(E1988)</f>
        <v>2008</v>
      </c>
      <c r="E1988" s="2">
        <v>39491</v>
      </c>
      <c r="F1988">
        <v>3.6080000000000001</v>
      </c>
    </row>
    <row r="1989" spans="1:6" x14ac:dyDescent="0.2">
      <c r="A1989">
        <v>1987</v>
      </c>
      <c r="B1989">
        <f t="shared" si="93"/>
        <v>5</v>
      </c>
      <c r="C1989">
        <f t="shared" si="94"/>
        <v>7</v>
      </c>
      <c r="D1989">
        <f t="shared" si="95"/>
        <v>2008</v>
      </c>
      <c r="E1989" s="2">
        <v>39492</v>
      </c>
      <c r="F1989">
        <v>3.6150000000000002</v>
      </c>
    </row>
    <row r="1990" spans="1:6" x14ac:dyDescent="0.2">
      <c r="A1990">
        <v>1988</v>
      </c>
      <c r="B1990">
        <f t="shared" si="93"/>
        <v>6</v>
      </c>
      <c r="C1990">
        <f t="shared" si="94"/>
        <v>7</v>
      </c>
      <c r="D1990">
        <f t="shared" si="95"/>
        <v>2008</v>
      </c>
      <c r="E1990" s="2">
        <v>39493</v>
      </c>
      <c r="F1990">
        <v>3.5910000000000002</v>
      </c>
    </row>
    <row r="1991" spans="1:6" x14ac:dyDescent="0.2">
      <c r="A1991">
        <v>1989</v>
      </c>
      <c r="B1991">
        <f t="shared" si="93"/>
        <v>2</v>
      </c>
      <c r="C1991">
        <f t="shared" si="94"/>
        <v>8</v>
      </c>
      <c r="D1991">
        <f t="shared" si="95"/>
        <v>2008</v>
      </c>
      <c r="E1991" s="2">
        <v>39496</v>
      </c>
      <c r="F1991">
        <v>3.6019999999999999</v>
      </c>
    </row>
    <row r="1992" spans="1:6" x14ac:dyDescent="0.2">
      <c r="A1992">
        <v>1990</v>
      </c>
      <c r="B1992">
        <f t="shared" si="93"/>
        <v>3</v>
      </c>
      <c r="C1992">
        <f t="shared" si="94"/>
        <v>8</v>
      </c>
      <c r="D1992">
        <f t="shared" si="95"/>
        <v>2008</v>
      </c>
      <c r="E1992" s="2">
        <v>39497</v>
      </c>
      <c r="F1992">
        <v>3.5910000000000002</v>
      </c>
    </row>
    <row r="1993" spans="1:6" x14ac:dyDescent="0.2">
      <c r="A1993">
        <v>1991</v>
      </c>
      <c r="B1993">
        <f t="shared" si="93"/>
        <v>4</v>
      </c>
      <c r="C1993">
        <f t="shared" si="94"/>
        <v>8</v>
      </c>
      <c r="D1993">
        <f t="shared" si="95"/>
        <v>2008</v>
      </c>
      <c r="E1993" s="2">
        <v>39498</v>
      </c>
      <c r="F1993">
        <v>3.6219999999999999</v>
      </c>
    </row>
    <row r="1994" spans="1:6" x14ac:dyDescent="0.2">
      <c r="A1994">
        <v>1992</v>
      </c>
      <c r="B1994">
        <f t="shared" si="93"/>
        <v>5</v>
      </c>
      <c r="C1994">
        <f t="shared" si="94"/>
        <v>8</v>
      </c>
      <c r="D1994">
        <f t="shared" si="95"/>
        <v>2008</v>
      </c>
      <c r="E1994" s="2">
        <v>39499</v>
      </c>
      <c r="F1994">
        <v>3.6139999999999999</v>
      </c>
    </row>
    <row r="1995" spans="1:6" x14ac:dyDescent="0.2">
      <c r="A1995">
        <v>1993</v>
      </c>
      <c r="B1995">
        <f t="shared" si="93"/>
        <v>6</v>
      </c>
      <c r="C1995">
        <f t="shared" si="94"/>
        <v>8</v>
      </c>
      <c r="D1995">
        <f t="shared" si="95"/>
        <v>2008</v>
      </c>
      <c r="E1995" s="2">
        <v>39500</v>
      </c>
      <c r="F1995">
        <v>3.5920000000000001</v>
      </c>
    </row>
    <row r="1996" spans="1:6" x14ac:dyDescent="0.2">
      <c r="A1996">
        <v>1994</v>
      </c>
      <c r="B1996">
        <f t="shared" si="93"/>
        <v>2</v>
      </c>
      <c r="C1996">
        <f t="shared" si="94"/>
        <v>9</v>
      </c>
      <c r="D1996">
        <f t="shared" si="95"/>
        <v>2008</v>
      </c>
      <c r="E1996" s="2">
        <v>39503</v>
      </c>
      <c r="F1996">
        <v>3.58</v>
      </c>
    </row>
    <row r="1997" spans="1:6" x14ac:dyDescent="0.2">
      <c r="A1997">
        <v>1995</v>
      </c>
      <c r="B1997">
        <f t="shared" si="93"/>
        <v>3</v>
      </c>
      <c r="C1997">
        <f t="shared" si="94"/>
        <v>9</v>
      </c>
      <c r="D1997">
        <f t="shared" si="95"/>
        <v>2008</v>
      </c>
      <c r="E1997" s="2">
        <v>39504</v>
      </c>
      <c r="F1997">
        <v>3.6280000000000001</v>
      </c>
    </row>
    <row r="1998" spans="1:6" x14ac:dyDescent="0.2">
      <c r="A1998">
        <v>1996</v>
      </c>
      <c r="B1998">
        <f t="shared" ref="B1998:B2061" si="96">WEEKDAY(E1998)</f>
        <v>4</v>
      </c>
      <c r="C1998">
        <f t="shared" ref="C1998:C2061" si="97">WEEKNUM(E1998)</f>
        <v>9</v>
      </c>
      <c r="D1998">
        <f t="shared" si="95"/>
        <v>2008</v>
      </c>
      <c r="E1998" s="2">
        <v>39505</v>
      </c>
      <c r="F1998">
        <v>3.6080000000000001</v>
      </c>
    </row>
    <row r="1999" spans="1:6" x14ac:dyDescent="0.2">
      <c r="A1999">
        <v>1997</v>
      </c>
      <c r="B1999">
        <f t="shared" si="96"/>
        <v>5</v>
      </c>
      <c r="C1999">
        <f t="shared" si="97"/>
        <v>9</v>
      </c>
      <c r="D1999">
        <f t="shared" si="95"/>
        <v>2008</v>
      </c>
      <c r="E1999" s="2">
        <v>39506</v>
      </c>
      <c r="F1999">
        <v>3.621</v>
      </c>
    </row>
    <row r="2000" spans="1:6" x14ac:dyDescent="0.2">
      <c r="A2000">
        <v>1998</v>
      </c>
      <c r="B2000">
        <f t="shared" si="96"/>
        <v>6</v>
      </c>
      <c r="C2000">
        <f t="shared" si="97"/>
        <v>9</v>
      </c>
      <c r="D2000">
        <f t="shared" si="95"/>
        <v>2008</v>
      </c>
      <c r="E2000" s="2">
        <v>39507</v>
      </c>
      <c r="F2000">
        <v>3.6349999999999998</v>
      </c>
    </row>
    <row r="2001" spans="1:6" x14ac:dyDescent="0.2">
      <c r="A2001">
        <v>1999</v>
      </c>
      <c r="B2001">
        <f t="shared" si="96"/>
        <v>2</v>
      </c>
      <c r="C2001">
        <f t="shared" si="97"/>
        <v>10</v>
      </c>
      <c r="D2001">
        <f t="shared" si="95"/>
        <v>2008</v>
      </c>
      <c r="E2001" s="2">
        <v>39510</v>
      </c>
      <c r="F2001">
        <v>3.6560000000000001</v>
      </c>
    </row>
    <row r="2002" spans="1:6" x14ac:dyDescent="0.2">
      <c r="A2002">
        <v>2000</v>
      </c>
      <c r="B2002">
        <f t="shared" si="96"/>
        <v>3</v>
      </c>
      <c r="C2002">
        <f t="shared" si="97"/>
        <v>10</v>
      </c>
      <c r="D2002">
        <f t="shared" si="95"/>
        <v>2008</v>
      </c>
      <c r="E2002" s="2">
        <v>39511</v>
      </c>
      <c r="F2002">
        <v>3.6259999999999999</v>
      </c>
    </row>
    <row r="2003" spans="1:6" x14ac:dyDescent="0.2">
      <c r="A2003">
        <v>2001</v>
      </c>
      <c r="B2003">
        <f t="shared" si="96"/>
        <v>4</v>
      </c>
      <c r="C2003">
        <f t="shared" si="97"/>
        <v>10</v>
      </c>
      <c r="D2003">
        <f t="shared" si="95"/>
        <v>2008</v>
      </c>
      <c r="E2003" s="2">
        <v>39512</v>
      </c>
      <c r="F2003">
        <v>3.5910000000000002</v>
      </c>
    </row>
    <row r="2004" spans="1:6" x14ac:dyDescent="0.2">
      <c r="A2004">
        <v>2002</v>
      </c>
      <c r="B2004">
        <f t="shared" si="96"/>
        <v>5</v>
      </c>
      <c r="C2004">
        <f t="shared" si="97"/>
        <v>10</v>
      </c>
      <c r="D2004">
        <f t="shared" si="95"/>
        <v>2008</v>
      </c>
      <c r="E2004" s="2">
        <v>39513</v>
      </c>
      <c r="F2004">
        <v>3.5990000000000002</v>
      </c>
    </row>
    <row r="2005" spans="1:6" x14ac:dyDescent="0.2">
      <c r="A2005">
        <v>2003</v>
      </c>
      <c r="B2005">
        <f t="shared" si="96"/>
        <v>6</v>
      </c>
      <c r="C2005">
        <f t="shared" si="97"/>
        <v>10</v>
      </c>
      <c r="D2005">
        <f t="shared" si="95"/>
        <v>2008</v>
      </c>
      <c r="E2005" s="2">
        <v>39514</v>
      </c>
      <c r="F2005">
        <v>3.6</v>
      </c>
    </row>
    <row r="2006" spans="1:6" x14ac:dyDescent="0.2">
      <c r="A2006">
        <v>2004</v>
      </c>
      <c r="B2006">
        <f t="shared" si="96"/>
        <v>2</v>
      </c>
      <c r="C2006">
        <f t="shared" si="97"/>
        <v>11</v>
      </c>
      <c r="D2006">
        <f t="shared" si="95"/>
        <v>2008</v>
      </c>
      <c r="E2006" s="2">
        <v>39517</v>
      </c>
      <c r="F2006">
        <v>3.577</v>
      </c>
    </row>
    <row r="2007" spans="1:6" x14ac:dyDescent="0.2">
      <c r="A2007">
        <v>2005</v>
      </c>
      <c r="B2007">
        <f t="shared" si="96"/>
        <v>3</v>
      </c>
      <c r="C2007">
        <f t="shared" si="97"/>
        <v>11</v>
      </c>
      <c r="D2007">
        <f t="shared" si="95"/>
        <v>2008</v>
      </c>
      <c r="E2007" s="2">
        <v>39518</v>
      </c>
      <c r="F2007">
        <v>3.5150000000000001</v>
      </c>
    </row>
    <row r="2008" spans="1:6" x14ac:dyDescent="0.2">
      <c r="A2008">
        <v>2006</v>
      </c>
      <c r="B2008">
        <f t="shared" si="96"/>
        <v>4</v>
      </c>
      <c r="C2008">
        <f t="shared" si="97"/>
        <v>11</v>
      </c>
      <c r="D2008">
        <f t="shared" si="95"/>
        <v>2008</v>
      </c>
      <c r="E2008" s="2">
        <v>39519</v>
      </c>
      <c r="F2008">
        <v>3.4820000000000002</v>
      </c>
    </row>
    <row r="2009" spans="1:6" x14ac:dyDescent="0.2">
      <c r="A2009">
        <v>2007</v>
      </c>
      <c r="B2009">
        <f t="shared" si="96"/>
        <v>5</v>
      </c>
      <c r="C2009">
        <f t="shared" si="97"/>
        <v>11</v>
      </c>
      <c r="D2009">
        <f t="shared" si="95"/>
        <v>2008</v>
      </c>
      <c r="E2009" s="2">
        <v>39520</v>
      </c>
      <c r="F2009">
        <v>3.403</v>
      </c>
    </row>
    <row r="2010" spans="1:6" x14ac:dyDescent="0.2">
      <c r="A2010">
        <v>2008</v>
      </c>
      <c r="B2010">
        <f t="shared" si="96"/>
        <v>6</v>
      </c>
      <c r="C2010">
        <f t="shared" si="97"/>
        <v>11</v>
      </c>
      <c r="D2010">
        <f t="shared" si="95"/>
        <v>2008</v>
      </c>
      <c r="E2010" s="2">
        <v>39521</v>
      </c>
      <c r="F2010">
        <v>3.4740000000000002</v>
      </c>
    </row>
    <row r="2011" spans="1:6" x14ac:dyDescent="0.2">
      <c r="A2011">
        <v>2009</v>
      </c>
      <c r="B2011">
        <f t="shared" si="96"/>
        <v>2</v>
      </c>
      <c r="C2011">
        <f t="shared" si="97"/>
        <v>12</v>
      </c>
      <c r="D2011">
        <f t="shared" si="95"/>
        <v>2008</v>
      </c>
      <c r="E2011" s="2">
        <v>39524</v>
      </c>
      <c r="F2011">
        <v>3.4260000000000002</v>
      </c>
    </row>
    <row r="2012" spans="1:6" x14ac:dyDescent="0.2">
      <c r="A2012">
        <v>2010</v>
      </c>
      <c r="B2012">
        <f t="shared" si="96"/>
        <v>3</v>
      </c>
      <c r="C2012">
        <f t="shared" si="97"/>
        <v>12</v>
      </c>
      <c r="D2012">
        <f t="shared" si="95"/>
        <v>2008</v>
      </c>
      <c r="E2012" s="2">
        <v>39525</v>
      </c>
      <c r="F2012">
        <v>3.38</v>
      </c>
    </row>
    <row r="2013" spans="1:6" x14ac:dyDescent="0.2">
      <c r="A2013">
        <v>2011</v>
      </c>
      <c r="B2013">
        <f t="shared" si="96"/>
        <v>4</v>
      </c>
      <c r="C2013">
        <f t="shared" si="97"/>
        <v>12</v>
      </c>
      <c r="D2013">
        <f t="shared" si="95"/>
        <v>2008</v>
      </c>
      <c r="E2013" s="2">
        <v>39526</v>
      </c>
      <c r="F2013">
        <v>3.3769999999999998</v>
      </c>
    </row>
    <row r="2014" spans="1:6" x14ac:dyDescent="0.2">
      <c r="A2014">
        <v>2012</v>
      </c>
      <c r="B2014">
        <f t="shared" si="96"/>
        <v>5</v>
      </c>
      <c r="C2014">
        <f t="shared" si="97"/>
        <v>12</v>
      </c>
      <c r="D2014">
        <f t="shared" si="95"/>
        <v>2008</v>
      </c>
      <c r="E2014" s="2">
        <v>39527</v>
      </c>
      <c r="F2014">
        <v>3.399</v>
      </c>
    </row>
    <row r="2015" spans="1:6" x14ac:dyDescent="0.2">
      <c r="A2015">
        <v>2013</v>
      </c>
      <c r="B2015">
        <f t="shared" si="96"/>
        <v>2</v>
      </c>
      <c r="C2015">
        <f t="shared" si="97"/>
        <v>13</v>
      </c>
      <c r="D2015">
        <f t="shared" si="95"/>
        <v>2008</v>
      </c>
      <c r="E2015" s="2">
        <v>39531</v>
      </c>
      <c r="F2015">
        <v>3.5230000000000001</v>
      </c>
    </row>
    <row r="2016" spans="1:6" x14ac:dyDescent="0.2">
      <c r="A2016">
        <v>2014</v>
      </c>
      <c r="B2016">
        <f t="shared" si="96"/>
        <v>3</v>
      </c>
      <c r="C2016">
        <f t="shared" si="97"/>
        <v>13</v>
      </c>
      <c r="D2016">
        <f t="shared" si="95"/>
        <v>2008</v>
      </c>
      <c r="E2016" s="2">
        <v>39532</v>
      </c>
      <c r="F2016">
        <v>3.5129999999999999</v>
      </c>
    </row>
    <row r="2017" spans="1:6" x14ac:dyDescent="0.2">
      <c r="A2017">
        <v>2015</v>
      </c>
      <c r="B2017">
        <f t="shared" si="96"/>
        <v>4</v>
      </c>
      <c r="C2017">
        <f t="shared" si="97"/>
        <v>13</v>
      </c>
      <c r="D2017">
        <f t="shared" si="95"/>
        <v>2008</v>
      </c>
      <c r="E2017" s="2">
        <v>39533</v>
      </c>
      <c r="F2017">
        <v>3.504</v>
      </c>
    </row>
    <row r="2018" spans="1:6" x14ac:dyDescent="0.2">
      <c r="A2018">
        <v>2016</v>
      </c>
      <c r="B2018">
        <f t="shared" si="96"/>
        <v>5</v>
      </c>
      <c r="C2018">
        <f t="shared" si="97"/>
        <v>13</v>
      </c>
      <c r="D2018">
        <f t="shared" si="95"/>
        <v>2008</v>
      </c>
      <c r="E2018" s="2">
        <v>39534</v>
      </c>
      <c r="F2018">
        <v>3.5</v>
      </c>
    </row>
    <row r="2019" spans="1:6" x14ac:dyDescent="0.2">
      <c r="A2019">
        <v>2017</v>
      </c>
      <c r="B2019">
        <f t="shared" si="96"/>
        <v>6</v>
      </c>
      <c r="C2019">
        <f t="shared" si="97"/>
        <v>13</v>
      </c>
      <c r="D2019">
        <f t="shared" si="95"/>
        <v>2008</v>
      </c>
      <c r="E2019" s="2">
        <v>39535</v>
      </c>
      <c r="F2019">
        <v>3.5190000000000001</v>
      </c>
    </row>
    <row r="2020" spans="1:6" x14ac:dyDescent="0.2">
      <c r="A2020">
        <v>2018</v>
      </c>
      <c r="B2020">
        <f t="shared" si="96"/>
        <v>2</v>
      </c>
      <c r="C2020">
        <f t="shared" si="97"/>
        <v>14</v>
      </c>
      <c r="D2020">
        <f t="shared" si="95"/>
        <v>2008</v>
      </c>
      <c r="E2020" s="2">
        <v>39538</v>
      </c>
      <c r="F2020">
        <v>3.5529999999999999</v>
      </c>
    </row>
    <row r="2021" spans="1:6" x14ac:dyDescent="0.2">
      <c r="A2021">
        <v>2019</v>
      </c>
      <c r="B2021">
        <f t="shared" si="96"/>
        <v>3</v>
      </c>
      <c r="C2021">
        <f t="shared" si="97"/>
        <v>14</v>
      </c>
      <c r="D2021">
        <f t="shared" si="95"/>
        <v>2008</v>
      </c>
      <c r="E2021" s="2">
        <v>39539</v>
      </c>
      <c r="F2021">
        <v>3.544</v>
      </c>
    </row>
    <row r="2022" spans="1:6" x14ac:dyDescent="0.2">
      <c r="A2022">
        <v>2020</v>
      </c>
      <c r="B2022">
        <f t="shared" si="96"/>
        <v>4</v>
      </c>
      <c r="C2022">
        <f t="shared" si="97"/>
        <v>14</v>
      </c>
      <c r="D2022">
        <f t="shared" si="95"/>
        <v>2008</v>
      </c>
      <c r="E2022" s="2">
        <v>39540</v>
      </c>
      <c r="F2022">
        <v>3.5539999999999998</v>
      </c>
    </row>
    <row r="2023" spans="1:6" x14ac:dyDescent="0.2">
      <c r="A2023">
        <v>2021</v>
      </c>
      <c r="B2023">
        <f t="shared" si="96"/>
        <v>5</v>
      </c>
      <c r="C2023">
        <f t="shared" si="97"/>
        <v>14</v>
      </c>
      <c r="D2023">
        <f t="shared" si="95"/>
        <v>2008</v>
      </c>
      <c r="E2023" s="2">
        <v>39541</v>
      </c>
      <c r="F2023">
        <v>3.577</v>
      </c>
    </row>
    <row r="2024" spans="1:6" x14ac:dyDescent="0.2">
      <c r="A2024">
        <v>2022</v>
      </c>
      <c r="B2024">
        <f t="shared" si="96"/>
        <v>6</v>
      </c>
      <c r="C2024">
        <f t="shared" si="97"/>
        <v>14</v>
      </c>
      <c r="D2024">
        <f t="shared" si="95"/>
        <v>2008</v>
      </c>
      <c r="E2024" s="2">
        <v>39542</v>
      </c>
      <c r="F2024">
        <v>3.6139999999999999</v>
      </c>
    </row>
    <row r="2025" spans="1:6" x14ac:dyDescent="0.2">
      <c r="A2025">
        <v>2023</v>
      </c>
      <c r="B2025">
        <f t="shared" si="96"/>
        <v>2</v>
      </c>
      <c r="C2025">
        <f t="shared" si="97"/>
        <v>15</v>
      </c>
      <c r="D2025">
        <f t="shared" si="95"/>
        <v>2008</v>
      </c>
      <c r="E2025" s="2">
        <v>39545</v>
      </c>
      <c r="F2025">
        <v>3.64</v>
      </c>
    </row>
    <row r="2026" spans="1:6" x14ac:dyDescent="0.2">
      <c r="A2026">
        <v>2024</v>
      </c>
      <c r="B2026">
        <f t="shared" si="96"/>
        <v>3</v>
      </c>
      <c r="C2026">
        <f t="shared" si="97"/>
        <v>15</v>
      </c>
      <c r="D2026">
        <f t="shared" si="95"/>
        <v>2008</v>
      </c>
      <c r="E2026" s="2">
        <v>39546</v>
      </c>
      <c r="F2026">
        <v>3.613</v>
      </c>
    </row>
    <row r="2027" spans="1:6" x14ac:dyDescent="0.2">
      <c r="A2027">
        <v>2025</v>
      </c>
      <c r="B2027">
        <f t="shared" si="96"/>
        <v>4</v>
      </c>
      <c r="C2027">
        <f t="shared" si="97"/>
        <v>15</v>
      </c>
      <c r="D2027">
        <f t="shared" si="95"/>
        <v>2008</v>
      </c>
      <c r="E2027" s="2">
        <v>39547</v>
      </c>
      <c r="F2027">
        <v>3.597</v>
      </c>
    </row>
    <row r="2028" spans="1:6" x14ac:dyDescent="0.2">
      <c r="A2028">
        <v>2026</v>
      </c>
      <c r="B2028">
        <f t="shared" si="96"/>
        <v>5</v>
      </c>
      <c r="C2028">
        <f t="shared" si="97"/>
        <v>15</v>
      </c>
      <c r="D2028">
        <f t="shared" si="95"/>
        <v>2008</v>
      </c>
      <c r="E2028" s="2">
        <v>39548</v>
      </c>
      <c r="F2028">
        <v>3.613</v>
      </c>
    </row>
    <row r="2029" spans="1:6" x14ac:dyDescent="0.2">
      <c r="A2029">
        <v>2027</v>
      </c>
      <c r="B2029">
        <f t="shared" si="96"/>
        <v>6</v>
      </c>
      <c r="C2029">
        <f t="shared" si="97"/>
        <v>15</v>
      </c>
      <c r="D2029">
        <f t="shared" si="95"/>
        <v>2008</v>
      </c>
      <c r="E2029" s="2">
        <v>39549</v>
      </c>
      <c r="F2029">
        <v>3.6</v>
      </c>
    </row>
    <row r="2030" spans="1:6" x14ac:dyDescent="0.2">
      <c r="A2030">
        <v>2028</v>
      </c>
      <c r="B2030">
        <f t="shared" si="96"/>
        <v>2</v>
      </c>
      <c r="C2030">
        <f t="shared" si="97"/>
        <v>16</v>
      </c>
      <c r="D2030">
        <f t="shared" si="95"/>
        <v>2008</v>
      </c>
      <c r="E2030" s="2">
        <v>39552</v>
      </c>
      <c r="F2030">
        <v>3.5649999999999999</v>
      </c>
    </row>
    <row r="2031" spans="1:6" x14ac:dyDescent="0.2">
      <c r="A2031">
        <v>2029</v>
      </c>
      <c r="B2031">
        <f t="shared" si="96"/>
        <v>3</v>
      </c>
      <c r="C2031">
        <f t="shared" si="97"/>
        <v>16</v>
      </c>
      <c r="D2031">
        <f t="shared" si="95"/>
        <v>2008</v>
      </c>
      <c r="E2031" s="2">
        <v>39553</v>
      </c>
      <c r="F2031">
        <v>3.4889999999999999</v>
      </c>
    </row>
    <row r="2032" spans="1:6" x14ac:dyDescent="0.2">
      <c r="A2032">
        <v>2030</v>
      </c>
      <c r="B2032">
        <f t="shared" si="96"/>
        <v>4</v>
      </c>
      <c r="C2032">
        <f t="shared" si="97"/>
        <v>16</v>
      </c>
      <c r="D2032">
        <f t="shared" si="95"/>
        <v>2008</v>
      </c>
      <c r="E2032" s="2">
        <v>39554</v>
      </c>
      <c r="F2032">
        <v>3.4769999999999999</v>
      </c>
    </row>
    <row r="2033" spans="1:6" x14ac:dyDescent="0.2">
      <c r="A2033">
        <v>2031</v>
      </c>
      <c r="B2033">
        <f t="shared" si="96"/>
        <v>5</v>
      </c>
      <c r="C2033">
        <f t="shared" si="97"/>
        <v>16</v>
      </c>
      <c r="D2033">
        <f t="shared" si="95"/>
        <v>2008</v>
      </c>
      <c r="E2033" s="2">
        <v>39555</v>
      </c>
      <c r="F2033">
        <v>3.4649999999999999</v>
      </c>
    </row>
    <row r="2034" spans="1:6" x14ac:dyDescent="0.2">
      <c r="A2034">
        <v>2032</v>
      </c>
      <c r="B2034">
        <f t="shared" si="96"/>
        <v>6</v>
      </c>
      <c r="C2034">
        <f t="shared" si="97"/>
        <v>16</v>
      </c>
      <c r="D2034">
        <f t="shared" si="95"/>
        <v>2008</v>
      </c>
      <c r="E2034" s="2">
        <v>39556</v>
      </c>
      <c r="F2034">
        <v>3.4249999999999998</v>
      </c>
    </row>
    <row r="2035" spans="1:6" x14ac:dyDescent="0.2">
      <c r="A2035">
        <v>2033</v>
      </c>
      <c r="B2035">
        <f t="shared" si="96"/>
        <v>2</v>
      </c>
      <c r="C2035">
        <f t="shared" si="97"/>
        <v>17</v>
      </c>
      <c r="D2035">
        <f t="shared" si="95"/>
        <v>2008</v>
      </c>
      <c r="E2035" s="2">
        <v>39559</v>
      </c>
      <c r="F2035">
        <v>3.452</v>
      </c>
    </row>
    <row r="2036" spans="1:6" x14ac:dyDescent="0.2">
      <c r="A2036">
        <v>2034</v>
      </c>
      <c r="B2036">
        <f t="shared" si="96"/>
        <v>3</v>
      </c>
      <c r="C2036">
        <f t="shared" si="97"/>
        <v>17</v>
      </c>
      <c r="D2036">
        <f t="shared" si="95"/>
        <v>2008</v>
      </c>
      <c r="E2036" s="2">
        <v>39560</v>
      </c>
      <c r="F2036">
        <v>3.468</v>
      </c>
    </row>
    <row r="2037" spans="1:6" x14ac:dyDescent="0.2">
      <c r="A2037">
        <v>2035</v>
      </c>
      <c r="B2037">
        <f t="shared" si="96"/>
        <v>4</v>
      </c>
      <c r="C2037">
        <f t="shared" si="97"/>
        <v>17</v>
      </c>
      <c r="D2037">
        <f t="shared" si="95"/>
        <v>2008</v>
      </c>
      <c r="E2037" s="2">
        <v>39561</v>
      </c>
      <c r="F2037">
        <v>3.4420000000000002</v>
      </c>
    </row>
    <row r="2038" spans="1:6" x14ac:dyDescent="0.2">
      <c r="A2038">
        <v>2036</v>
      </c>
      <c r="B2038">
        <f t="shared" si="96"/>
        <v>5</v>
      </c>
      <c r="C2038">
        <f t="shared" si="97"/>
        <v>17</v>
      </c>
      <c r="D2038">
        <f t="shared" si="95"/>
        <v>2008</v>
      </c>
      <c r="E2038" s="2">
        <v>39562</v>
      </c>
      <c r="F2038">
        <v>3.4529999999999998</v>
      </c>
    </row>
    <row r="2039" spans="1:6" x14ac:dyDescent="0.2">
      <c r="A2039">
        <v>2037</v>
      </c>
      <c r="B2039">
        <f t="shared" si="96"/>
        <v>6</v>
      </c>
      <c r="C2039">
        <f t="shared" si="97"/>
        <v>17</v>
      </c>
      <c r="D2039">
        <f t="shared" si="95"/>
        <v>2008</v>
      </c>
      <c r="E2039" s="2">
        <v>39563</v>
      </c>
      <c r="F2039">
        <v>3.4860000000000002</v>
      </c>
    </row>
    <row r="2040" spans="1:6" x14ac:dyDescent="0.2">
      <c r="A2040">
        <v>2038</v>
      </c>
      <c r="B2040">
        <f t="shared" si="96"/>
        <v>2</v>
      </c>
      <c r="C2040">
        <f t="shared" si="97"/>
        <v>18</v>
      </c>
      <c r="D2040">
        <f t="shared" si="95"/>
        <v>2008</v>
      </c>
      <c r="E2040" s="2">
        <v>39566</v>
      </c>
      <c r="F2040">
        <v>3.4630000000000001</v>
      </c>
    </row>
    <row r="2041" spans="1:6" x14ac:dyDescent="0.2">
      <c r="A2041">
        <v>2039</v>
      </c>
      <c r="B2041">
        <f t="shared" si="96"/>
        <v>3</v>
      </c>
      <c r="C2041">
        <f t="shared" si="97"/>
        <v>18</v>
      </c>
      <c r="D2041">
        <f t="shared" si="95"/>
        <v>2008</v>
      </c>
      <c r="E2041" s="2">
        <v>39567</v>
      </c>
      <c r="F2041">
        <v>3.4670000000000001</v>
      </c>
    </row>
    <row r="2042" spans="1:6" x14ac:dyDescent="0.2">
      <c r="A2042">
        <v>2040</v>
      </c>
      <c r="B2042">
        <f t="shared" si="96"/>
        <v>4</v>
      </c>
      <c r="C2042">
        <f t="shared" si="97"/>
        <v>18</v>
      </c>
      <c r="D2042">
        <f t="shared" si="95"/>
        <v>2008</v>
      </c>
      <c r="E2042" s="2">
        <v>39568</v>
      </c>
      <c r="F2042">
        <v>3.4289999999999998</v>
      </c>
    </row>
    <row r="2043" spans="1:6" x14ac:dyDescent="0.2">
      <c r="A2043">
        <v>2041</v>
      </c>
      <c r="B2043">
        <f t="shared" si="96"/>
        <v>5</v>
      </c>
      <c r="C2043">
        <f t="shared" si="97"/>
        <v>18</v>
      </c>
      <c r="D2043">
        <f t="shared" si="95"/>
        <v>2008</v>
      </c>
      <c r="E2043" s="2">
        <v>39569</v>
      </c>
      <c r="F2043">
        <v>3.4239999999999999</v>
      </c>
    </row>
    <row r="2044" spans="1:6" x14ac:dyDescent="0.2">
      <c r="A2044">
        <v>2042</v>
      </c>
      <c r="B2044">
        <f t="shared" si="96"/>
        <v>6</v>
      </c>
      <c r="C2044">
        <f t="shared" si="97"/>
        <v>18</v>
      </c>
      <c r="D2044">
        <f t="shared" si="95"/>
        <v>2008</v>
      </c>
      <c r="E2044" s="2">
        <v>39570</v>
      </c>
      <c r="F2044">
        <v>3.45</v>
      </c>
    </row>
    <row r="2045" spans="1:6" x14ac:dyDescent="0.2">
      <c r="A2045">
        <v>2043</v>
      </c>
      <c r="B2045">
        <f t="shared" si="96"/>
        <v>2</v>
      </c>
      <c r="C2045">
        <f t="shared" si="97"/>
        <v>19</v>
      </c>
      <c r="D2045">
        <f t="shared" si="95"/>
        <v>2008</v>
      </c>
      <c r="E2045" s="2">
        <v>39573</v>
      </c>
      <c r="F2045">
        <v>3.4369999999999998</v>
      </c>
    </row>
    <row r="2046" spans="1:6" x14ac:dyDescent="0.2">
      <c r="A2046">
        <v>2044</v>
      </c>
      <c r="B2046">
        <f t="shared" si="96"/>
        <v>3</v>
      </c>
      <c r="C2046">
        <f t="shared" si="97"/>
        <v>19</v>
      </c>
      <c r="D2046">
        <f t="shared" si="95"/>
        <v>2008</v>
      </c>
      <c r="E2046" s="2">
        <v>39574</v>
      </c>
      <c r="F2046">
        <v>3.4159999999999999</v>
      </c>
    </row>
    <row r="2047" spans="1:6" x14ac:dyDescent="0.2">
      <c r="A2047">
        <v>2045</v>
      </c>
      <c r="B2047">
        <f t="shared" si="96"/>
        <v>4</v>
      </c>
      <c r="C2047">
        <f t="shared" si="97"/>
        <v>19</v>
      </c>
      <c r="D2047">
        <f t="shared" si="95"/>
        <v>2008</v>
      </c>
      <c r="E2047" s="2">
        <v>39575</v>
      </c>
      <c r="F2047">
        <v>3.4430000000000001</v>
      </c>
    </row>
    <row r="2048" spans="1:6" x14ac:dyDescent="0.2">
      <c r="A2048">
        <v>2046</v>
      </c>
      <c r="B2048">
        <f t="shared" si="96"/>
        <v>6</v>
      </c>
      <c r="C2048">
        <f t="shared" si="97"/>
        <v>19</v>
      </c>
      <c r="D2048">
        <f t="shared" si="95"/>
        <v>2008</v>
      </c>
      <c r="E2048" s="2">
        <v>39577</v>
      </c>
      <c r="F2048">
        <v>3.4609999999999999</v>
      </c>
    </row>
    <row r="2049" spans="1:6" x14ac:dyDescent="0.2">
      <c r="A2049">
        <v>2047</v>
      </c>
      <c r="B2049">
        <f t="shared" si="96"/>
        <v>2</v>
      </c>
      <c r="C2049">
        <f t="shared" si="97"/>
        <v>20</v>
      </c>
      <c r="D2049">
        <f t="shared" si="95"/>
        <v>2008</v>
      </c>
      <c r="E2049" s="2">
        <v>39580</v>
      </c>
      <c r="F2049">
        <v>3.45</v>
      </c>
    </row>
    <row r="2050" spans="1:6" x14ac:dyDescent="0.2">
      <c r="A2050">
        <v>2048</v>
      </c>
      <c r="B2050">
        <f t="shared" si="96"/>
        <v>3</v>
      </c>
      <c r="C2050">
        <f t="shared" si="97"/>
        <v>20</v>
      </c>
      <c r="D2050">
        <f t="shared" si="95"/>
        <v>2008</v>
      </c>
      <c r="E2050" s="2">
        <v>39581</v>
      </c>
      <c r="F2050">
        <v>3.4340000000000002</v>
      </c>
    </row>
    <row r="2051" spans="1:6" x14ac:dyDescent="0.2">
      <c r="A2051">
        <v>2049</v>
      </c>
      <c r="B2051">
        <f t="shared" si="96"/>
        <v>4</v>
      </c>
      <c r="C2051">
        <f t="shared" si="97"/>
        <v>20</v>
      </c>
      <c r="D2051">
        <f t="shared" si="95"/>
        <v>2008</v>
      </c>
      <c r="E2051" s="2">
        <v>39582</v>
      </c>
      <c r="F2051">
        <v>3.4279999999999999</v>
      </c>
    </row>
    <row r="2052" spans="1:6" x14ac:dyDescent="0.2">
      <c r="A2052">
        <v>2050</v>
      </c>
      <c r="B2052">
        <f t="shared" si="96"/>
        <v>5</v>
      </c>
      <c r="C2052">
        <f t="shared" si="97"/>
        <v>20</v>
      </c>
      <c r="D2052">
        <f t="shared" ref="D2052:D2115" si="98">YEAR(E2052)</f>
        <v>2008</v>
      </c>
      <c r="E2052" s="2">
        <v>39583</v>
      </c>
      <c r="F2052">
        <v>3.4239999999999999</v>
      </c>
    </row>
    <row r="2053" spans="1:6" x14ac:dyDescent="0.2">
      <c r="A2053">
        <v>2051</v>
      </c>
      <c r="B2053">
        <f t="shared" si="96"/>
        <v>6</v>
      </c>
      <c r="C2053">
        <f t="shared" si="97"/>
        <v>20</v>
      </c>
      <c r="D2053">
        <f t="shared" si="98"/>
        <v>2008</v>
      </c>
      <c r="E2053" s="2">
        <v>39584</v>
      </c>
      <c r="F2053">
        <v>3.3620000000000001</v>
      </c>
    </row>
    <row r="2054" spans="1:6" x14ac:dyDescent="0.2">
      <c r="A2054">
        <v>2052</v>
      </c>
      <c r="B2054">
        <f t="shared" si="96"/>
        <v>2</v>
      </c>
      <c r="C2054">
        <f t="shared" si="97"/>
        <v>21</v>
      </c>
      <c r="D2054">
        <f t="shared" si="98"/>
        <v>2008</v>
      </c>
      <c r="E2054" s="2">
        <v>39587</v>
      </c>
      <c r="F2054">
        <v>3.3679999999999999</v>
      </c>
    </row>
    <row r="2055" spans="1:6" x14ac:dyDescent="0.2">
      <c r="A2055">
        <v>2053</v>
      </c>
      <c r="B2055">
        <f t="shared" si="96"/>
        <v>3</v>
      </c>
      <c r="C2055">
        <f t="shared" si="97"/>
        <v>21</v>
      </c>
      <c r="D2055">
        <f t="shared" si="98"/>
        <v>2008</v>
      </c>
      <c r="E2055" s="2">
        <v>39588</v>
      </c>
      <c r="F2055">
        <v>3.3780000000000001</v>
      </c>
    </row>
    <row r="2056" spans="1:6" x14ac:dyDescent="0.2">
      <c r="A2056">
        <v>2054</v>
      </c>
      <c r="B2056">
        <f t="shared" si="96"/>
        <v>4</v>
      </c>
      <c r="C2056">
        <f t="shared" si="97"/>
        <v>21</v>
      </c>
      <c r="D2056">
        <f t="shared" si="98"/>
        <v>2008</v>
      </c>
      <c r="E2056" s="2">
        <v>39589</v>
      </c>
      <c r="F2056">
        <v>3.3620000000000001</v>
      </c>
    </row>
    <row r="2057" spans="1:6" x14ac:dyDescent="0.2">
      <c r="A2057">
        <v>2055</v>
      </c>
      <c r="B2057">
        <f t="shared" si="96"/>
        <v>5</v>
      </c>
      <c r="C2057">
        <f t="shared" si="97"/>
        <v>21</v>
      </c>
      <c r="D2057">
        <f t="shared" si="98"/>
        <v>2008</v>
      </c>
      <c r="E2057" s="2">
        <v>39590</v>
      </c>
      <c r="F2057">
        <v>3.3380000000000001</v>
      </c>
    </row>
    <row r="2058" spans="1:6" x14ac:dyDescent="0.2">
      <c r="A2058">
        <v>2056</v>
      </c>
      <c r="B2058">
        <f t="shared" si="96"/>
        <v>6</v>
      </c>
      <c r="C2058">
        <f t="shared" si="97"/>
        <v>21</v>
      </c>
      <c r="D2058">
        <f t="shared" si="98"/>
        <v>2008</v>
      </c>
      <c r="E2058" s="2">
        <v>39591</v>
      </c>
      <c r="F2058">
        <v>3.3330000000000002</v>
      </c>
    </row>
    <row r="2059" spans="1:6" x14ac:dyDescent="0.2">
      <c r="A2059">
        <v>2057</v>
      </c>
      <c r="B2059">
        <f t="shared" si="96"/>
        <v>3</v>
      </c>
      <c r="C2059">
        <f t="shared" si="97"/>
        <v>22</v>
      </c>
      <c r="D2059">
        <f t="shared" si="98"/>
        <v>2008</v>
      </c>
      <c r="E2059" s="2">
        <v>39595</v>
      </c>
      <c r="F2059">
        <v>3.2850000000000001</v>
      </c>
    </row>
    <row r="2060" spans="1:6" x14ac:dyDescent="0.2">
      <c r="A2060">
        <v>2058</v>
      </c>
      <c r="B2060">
        <f t="shared" si="96"/>
        <v>4</v>
      </c>
      <c r="C2060">
        <f t="shared" si="97"/>
        <v>22</v>
      </c>
      <c r="D2060">
        <f t="shared" si="98"/>
        <v>2008</v>
      </c>
      <c r="E2060" s="2">
        <v>39596</v>
      </c>
      <c r="F2060">
        <v>3.2879999999999998</v>
      </c>
    </row>
    <row r="2061" spans="1:6" x14ac:dyDescent="0.2">
      <c r="A2061">
        <v>2059</v>
      </c>
      <c r="B2061">
        <f t="shared" si="96"/>
        <v>5</v>
      </c>
      <c r="C2061">
        <f t="shared" si="97"/>
        <v>22</v>
      </c>
      <c r="D2061">
        <f t="shared" si="98"/>
        <v>2008</v>
      </c>
      <c r="E2061" s="2">
        <v>39597</v>
      </c>
      <c r="F2061">
        <v>3.262</v>
      </c>
    </row>
    <row r="2062" spans="1:6" x14ac:dyDescent="0.2">
      <c r="A2062">
        <v>2060</v>
      </c>
      <c r="B2062">
        <f t="shared" ref="B2062:B2125" si="99">WEEKDAY(E2062)</f>
        <v>6</v>
      </c>
      <c r="C2062">
        <f t="shared" ref="C2062:C2125" si="100">WEEKNUM(E2062)</f>
        <v>22</v>
      </c>
      <c r="D2062">
        <f t="shared" si="98"/>
        <v>2008</v>
      </c>
      <c r="E2062" s="2">
        <v>39598</v>
      </c>
      <c r="F2062">
        <v>3.2330000000000001</v>
      </c>
    </row>
    <row r="2063" spans="1:6" x14ac:dyDescent="0.2">
      <c r="A2063">
        <v>2061</v>
      </c>
      <c r="B2063">
        <f t="shared" si="99"/>
        <v>2</v>
      </c>
      <c r="C2063">
        <f t="shared" si="100"/>
        <v>23</v>
      </c>
      <c r="D2063">
        <f t="shared" si="98"/>
        <v>2008</v>
      </c>
      <c r="E2063" s="2">
        <v>39601</v>
      </c>
      <c r="F2063">
        <v>3.26</v>
      </c>
    </row>
    <row r="2064" spans="1:6" x14ac:dyDescent="0.2">
      <c r="A2064">
        <v>2062</v>
      </c>
      <c r="B2064">
        <f t="shared" si="99"/>
        <v>3</v>
      </c>
      <c r="C2064">
        <f t="shared" si="100"/>
        <v>23</v>
      </c>
      <c r="D2064">
        <f t="shared" si="98"/>
        <v>2008</v>
      </c>
      <c r="E2064" s="2">
        <v>39602</v>
      </c>
      <c r="F2064">
        <v>3.2679999999999998</v>
      </c>
    </row>
    <row r="2065" spans="1:6" x14ac:dyDescent="0.2">
      <c r="A2065">
        <v>2063</v>
      </c>
      <c r="B2065">
        <f t="shared" si="99"/>
        <v>4</v>
      </c>
      <c r="C2065">
        <f t="shared" si="100"/>
        <v>23</v>
      </c>
      <c r="D2065">
        <f t="shared" si="98"/>
        <v>2008</v>
      </c>
      <c r="E2065" s="2">
        <v>39603</v>
      </c>
      <c r="F2065">
        <v>3.3250000000000002</v>
      </c>
    </row>
    <row r="2066" spans="1:6" x14ac:dyDescent="0.2">
      <c r="A2066">
        <v>2064</v>
      </c>
      <c r="B2066">
        <f t="shared" si="99"/>
        <v>5</v>
      </c>
      <c r="C2066">
        <f t="shared" si="100"/>
        <v>23</v>
      </c>
      <c r="D2066">
        <f t="shared" si="98"/>
        <v>2008</v>
      </c>
      <c r="E2066" s="2">
        <v>39604</v>
      </c>
      <c r="F2066">
        <v>3.3759999999999999</v>
      </c>
    </row>
    <row r="2067" spans="1:6" x14ac:dyDescent="0.2">
      <c r="A2067">
        <v>2065</v>
      </c>
      <c r="B2067">
        <f t="shared" si="99"/>
        <v>6</v>
      </c>
      <c r="C2067">
        <f t="shared" si="100"/>
        <v>23</v>
      </c>
      <c r="D2067">
        <f t="shared" si="98"/>
        <v>2008</v>
      </c>
      <c r="E2067" s="2">
        <v>39605</v>
      </c>
      <c r="F2067">
        <v>3.3330000000000002</v>
      </c>
    </row>
    <row r="2068" spans="1:6" x14ac:dyDescent="0.2">
      <c r="A2068">
        <v>2066</v>
      </c>
      <c r="B2068">
        <f t="shared" si="99"/>
        <v>3</v>
      </c>
      <c r="C2068">
        <f t="shared" si="100"/>
        <v>24</v>
      </c>
      <c r="D2068">
        <f t="shared" si="98"/>
        <v>2008</v>
      </c>
      <c r="E2068" s="2">
        <v>39609</v>
      </c>
      <c r="F2068">
        <v>3.375</v>
      </c>
    </row>
    <row r="2069" spans="1:6" x14ac:dyDescent="0.2">
      <c r="A2069">
        <v>2067</v>
      </c>
      <c r="B2069">
        <f t="shared" si="99"/>
        <v>4</v>
      </c>
      <c r="C2069">
        <f t="shared" si="100"/>
        <v>24</v>
      </c>
      <c r="D2069">
        <f t="shared" si="98"/>
        <v>2008</v>
      </c>
      <c r="E2069" s="2">
        <v>39610</v>
      </c>
      <c r="F2069">
        <v>3.399</v>
      </c>
    </row>
    <row r="2070" spans="1:6" x14ac:dyDescent="0.2">
      <c r="A2070">
        <v>2068</v>
      </c>
      <c r="B2070">
        <f t="shared" si="99"/>
        <v>5</v>
      </c>
      <c r="C2070">
        <f t="shared" si="100"/>
        <v>24</v>
      </c>
      <c r="D2070">
        <f t="shared" si="98"/>
        <v>2008</v>
      </c>
      <c r="E2070" s="2">
        <v>39611</v>
      </c>
      <c r="F2070">
        <v>3.4260000000000002</v>
      </c>
    </row>
    <row r="2071" spans="1:6" x14ac:dyDescent="0.2">
      <c r="A2071">
        <v>2069</v>
      </c>
      <c r="B2071">
        <f t="shared" si="99"/>
        <v>6</v>
      </c>
      <c r="C2071">
        <f t="shared" si="100"/>
        <v>24</v>
      </c>
      <c r="D2071">
        <f t="shared" si="98"/>
        <v>2008</v>
      </c>
      <c r="E2071" s="2">
        <v>39612</v>
      </c>
      <c r="F2071">
        <v>3.4220000000000002</v>
      </c>
    </row>
    <row r="2072" spans="1:6" x14ac:dyDescent="0.2">
      <c r="A2072">
        <v>2070</v>
      </c>
      <c r="B2072">
        <f t="shared" si="99"/>
        <v>2</v>
      </c>
      <c r="C2072">
        <f t="shared" si="100"/>
        <v>25</v>
      </c>
      <c r="D2072">
        <f t="shared" si="98"/>
        <v>2008</v>
      </c>
      <c r="E2072" s="2">
        <v>39615</v>
      </c>
      <c r="F2072">
        <v>3.4180000000000001</v>
      </c>
    </row>
    <row r="2073" spans="1:6" x14ac:dyDescent="0.2">
      <c r="A2073">
        <v>2071</v>
      </c>
      <c r="B2073">
        <f t="shared" si="99"/>
        <v>3</v>
      </c>
      <c r="C2073">
        <f t="shared" si="100"/>
        <v>25</v>
      </c>
      <c r="D2073">
        <f t="shared" si="98"/>
        <v>2008</v>
      </c>
      <c r="E2073" s="2">
        <v>39616</v>
      </c>
      <c r="F2073">
        <v>3.34</v>
      </c>
    </row>
    <row r="2074" spans="1:6" x14ac:dyDescent="0.2">
      <c r="A2074">
        <v>2072</v>
      </c>
      <c r="B2074">
        <f t="shared" si="99"/>
        <v>4</v>
      </c>
      <c r="C2074">
        <f t="shared" si="100"/>
        <v>25</v>
      </c>
      <c r="D2074">
        <f t="shared" si="98"/>
        <v>2008</v>
      </c>
      <c r="E2074" s="2">
        <v>39617</v>
      </c>
      <c r="F2074">
        <v>3.3450000000000002</v>
      </c>
    </row>
    <row r="2075" spans="1:6" x14ac:dyDescent="0.2">
      <c r="A2075">
        <v>2073</v>
      </c>
      <c r="B2075">
        <f t="shared" si="99"/>
        <v>5</v>
      </c>
      <c r="C2075">
        <f t="shared" si="100"/>
        <v>25</v>
      </c>
      <c r="D2075">
        <f t="shared" si="98"/>
        <v>2008</v>
      </c>
      <c r="E2075" s="2">
        <v>39618</v>
      </c>
      <c r="F2075">
        <v>3.3660000000000001</v>
      </c>
    </row>
    <row r="2076" spans="1:6" x14ac:dyDescent="0.2">
      <c r="A2076">
        <v>2074</v>
      </c>
      <c r="B2076">
        <f t="shared" si="99"/>
        <v>6</v>
      </c>
      <c r="C2076">
        <f t="shared" si="100"/>
        <v>25</v>
      </c>
      <c r="D2076">
        <f t="shared" si="98"/>
        <v>2008</v>
      </c>
      <c r="E2076" s="2">
        <v>39619</v>
      </c>
      <c r="F2076">
        <v>3.3540000000000001</v>
      </c>
    </row>
    <row r="2077" spans="1:6" x14ac:dyDescent="0.2">
      <c r="A2077">
        <v>2075</v>
      </c>
      <c r="B2077">
        <f t="shared" si="99"/>
        <v>2</v>
      </c>
      <c r="C2077">
        <f t="shared" si="100"/>
        <v>26</v>
      </c>
      <c r="D2077">
        <f t="shared" si="98"/>
        <v>2008</v>
      </c>
      <c r="E2077" s="2">
        <v>39622</v>
      </c>
      <c r="F2077">
        <v>3.3730000000000002</v>
      </c>
    </row>
    <row r="2078" spans="1:6" x14ac:dyDescent="0.2">
      <c r="A2078">
        <v>2076</v>
      </c>
      <c r="B2078">
        <f t="shared" si="99"/>
        <v>3</v>
      </c>
      <c r="C2078">
        <f t="shared" si="100"/>
        <v>26</v>
      </c>
      <c r="D2078">
        <f t="shared" si="98"/>
        <v>2008</v>
      </c>
      <c r="E2078" s="2">
        <v>39623</v>
      </c>
      <c r="F2078">
        <v>3.3730000000000002</v>
      </c>
    </row>
    <row r="2079" spans="1:6" x14ac:dyDescent="0.2">
      <c r="A2079">
        <v>2077</v>
      </c>
      <c r="B2079">
        <f t="shared" si="99"/>
        <v>4</v>
      </c>
      <c r="C2079">
        <f t="shared" si="100"/>
        <v>26</v>
      </c>
      <c r="D2079">
        <f t="shared" si="98"/>
        <v>2008</v>
      </c>
      <c r="E2079" s="2">
        <v>39624</v>
      </c>
      <c r="F2079">
        <v>3.3879999999999999</v>
      </c>
    </row>
    <row r="2080" spans="1:6" x14ac:dyDescent="0.2">
      <c r="A2080">
        <v>2078</v>
      </c>
      <c r="B2080">
        <f t="shared" si="99"/>
        <v>5</v>
      </c>
      <c r="C2080">
        <f t="shared" si="100"/>
        <v>26</v>
      </c>
      <c r="D2080">
        <f t="shared" si="98"/>
        <v>2008</v>
      </c>
      <c r="E2080" s="2">
        <v>39625</v>
      </c>
      <c r="F2080">
        <v>3.375</v>
      </c>
    </row>
    <row r="2081" spans="1:6" x14ac:dyDescent="0.2">
      <c r="A2081">
        <v>2079</v>
      </c>
      <c r="B2081">
        <f t="shared" si="99"/>
        <v>6</v>
      </c>
      <c r="C2081">
        <f t="shared" si="100"/>
        <v>26</v>
      </c>
      <c r="D2081">
        <f t="shared" si="98"/>
        <v>2008</v>
      </c>
      <c r="E2081" s="2">
        <v>39626</v>
      </c>
      <c r="F2081">
        <v>3.3780000000000001</v>
      </c>
    </row>
    <row r="2082" spans="1:6" x14ac:dyDescent="0.2">
      <c r="A2082">
        <v>2080</v>
      </c>
      <c r="B2082">
        <f t="shared" si="99"/>
        <v>2</v>
      </c>
      <c r="C2082">
        <f t="shared" si="100"/>
        <v>27</v>
      </c>
      <c r="D2082">
        <f t="shared" si="98"/>
        <v>2008</v>
      </c>
      <c r="E2082" s="2">
        <v>39629</v>
      </c>
      <c r="F2082">
        <v>3.3519999999999999</v>
      </c>
    </row>
    <row r="2083" spans="1:6" x14ac:dyDescent="0.2">
      <c r="A2083">
        <v>2081</v>
      </c>
      <c r="B2083">
        <f t="shared" si="99"/>
        <v>3</v>
      </c>
      <c r="C2083">
        <f t="shared" si="100"/>
        <v>27</v>
      </c>
      <c r="D2083">
        <f t="shared" si="98"/>
        <v>2008</v>
      </c>
      <c r="E2083" s="2">
        <v>39630</v>
      </c>
      <c r="F2083">
        <v>3.3380000000000001</v>
      </c>
    </row>
    <row r="2084" spans="1:6" x14ac:dyDescent="0.2">
      <c r="A2084">
        <v>2082</v>
      </c>
      <c r="B2084">
        <f t="shared" si="99"/>
        <v>4</v>
      </c>
      <c r="C2084">
        <f t="shared" si="100"/>
        <v>27</v>
      </c>
      <c r="D2084">
        <f t="shared" si="98"/>
        <v>2008</v>
      </c>
      <c r="E2084" s="2">
        <v>39631</v>
      </c>
      <c r="F2084">
        <v>3.2839999999999998</v>
      </c>
    </row>
    <row r="2085" spans="1:6" x14ac:dyDescent="0.2">
      <c r="A2085">
        <v>2083</v>
      </c>
      <c r="B2085">
        <f t="shared" si="99"/>
        <v>5</v>
      </c>
      <c r="C2085">
        <f t="shared" si="100"/>
        <v>27</v>
      </c>
      <c r="D2085">
        <f t="shared" si="98"/>
        <v>2008</v>
      </c>
      <c r="E2085" s="2">
        <v>39632</v>
      </c>
      <c r="F2085">
        <v>3.2530000000000001</v>
      </c>
    </row>
    <row r="2086" spans="1:6" x14ac:dyDescent="0.2">
      <c r="A2086">
        <v>2084</v>
      </c>
      <c r="B2086">
        <f t="shared" si="99"/>
        <v>6</v>
      </c>
      <c r="C2086">
        <f t="shared" si="100"/>
        <v>27</v>
      </c>
      <c r="D2086">
        <f t="shared" si="98"/>
        <v>2008</v>
      </c>
      <c r="E2086" s="2">
        <v>39633</v>
      </c>
      <c r="F2086">
        <v>3.2730000000000001</v>
      </c>
    </row>
    <row r="2087" spans="1:6" x14ac:dyDescent="0.2">
      <c r="A2087">
        <v>2085</v>
      </c>
      <c r="B2087">
        <f t="shared" si="99"/>
        <v>2</v>
      </c>
      <c r="C2087">
        <f t="shared" si="100"/>
        <v>28</v>
      </c>
      <c r="D2087">
        <f t="shared" si="98"/>
        <v>2008</v>
      </c>
      <c r="E2087" s="2">
        <v>39636</v>
      </c>
      <c r="F2087">
        <v>3.246</v>
      </c>
    </row>
    <row r="2088" spans="1:6" x14ac:dyDescent="0.2">
      <c r="A2088">
        <v>2086</v>
      </c>
      <c r="B2088">
        <f t="shared" si="99"/>
        <v>3</v>
      </c>
      <c r="C2088">
        <f t="shared" si="100"/>
        <v>28</v>
      </c>
      <c r="D2088">
        <f t="shared" si="98"/>
        <v>2008</v>
      </c>
      <c r="E2088" s="2">
        <v>39637</v>
      </c>
      <c r="F2088">
        <v>3.266</v>
      </c>
    </row>
    <row r="2089" spans="1:6" x14ac:dyDescent="0.2">
      <c r="A2089">
        <v>2087</v>
      </c>
      <c r="B2089">
        <f t="shared" si="99"/>
        <v>4</v>
      </c>
      <c r="C2089">
        <f t="shared" si="100"/>
        <v>28</v>
      </c>
      <c r="D2089">
        <f t="shared" si="98"/>
        <v>2008</v>
      </c>
      <c r="E2089" s="2">
        <v>39638</v>
      </c>
      <c r="F2089">
        <v>3.23</v>
      </c>
    </row>
    <row r="2090" spans="1:6" x14ac:dyDescent="0.2">
      <c r="A2090">
        <v>2088</v>
      </c>
      <c r="B2090">
        <f t="shared" si="99"/>
        <v>5</v>
      </c>
      <c r="C2090">
        <f t="shared" si="100"/>
        <v>28</v>
      </c>
      <c r="D2090">
        <f t="shared" si="98"/>
        <v>2008</v>
      </c>
      <c r="E2090" s="2">
        <v>39639</v>
      </c>
      <c r="F2090">
        <v>3.3140000000000001</v>
      </c>
    </row>
    <row r="2091" spans="1:6" x14ac:dyDescent="0.2">
      <c r="A2091">
        <v>2089</v>
      </c>
      <c r="B2091">
        <f t="shared" si="99"/>
        <v>6</v>
      </c>
      <c r="C2091">
        <f t="shared" si="100"/>
        <v>28</v>
      </c>
      <c r="D2091">
        <f t="shared" si="98"/>
        <v>2008</v>
      </c>
      <c r="E2091" s="2">
        <v>39640</v>
      </c>
      <c r="F2091">
        <v>3.38</v>
      </c>
    </row>
    <row r="2092" spans="1:6" x14ac:dyDescent="0.2">
      <c r="A2092">
        <v>2090</v>
      </c>
      <c r="B2092">
        <f t="shared" si="99"/>
        <v>2</v>
      </c>
      <c r="C2092">
        <f t="shared" si="100"/>
        <v>29</v>
      </c>
      <c r="D2092">
        <f t="shared" si="98"/>
        <v>2008</v>
      </c>
      <c r="E2092" s="2">
        <v>39643</v>
      </c>
      <c r="F2092">
        <v>3.3290000000000002</v>
      </c>
    </row>
    <row r="2093" spans="1:6" x14ac:dyDescent="0.2">
      <c r="A2093">
        <v>2091</v>
      </c>
      <c r="B2093">
        <f t="shared" si="99"/>
        <v>3</v>
      </c>
      <c r="C2093">
        <f t="shared" si="100"/>
        <v>29</v>
      </c>
      <c r="D2093">
        <f t="shared" si="98"/>
        <v>2008</v>
      </c>
      <c r="E2093" s="2">
        <v>39644</v>
      </c>
      <c r="F2093">
        <v>3.302</v>
      </c>
    </row>
    <row r="2094" spans="1:6" x14ac:dyDescent="0.2">
      <c r="A2094">
        <v>2092</v>
      </c>
      <c r="B2094">
        <f t="shared" si="99"/>
        <v>4</v>
      </c>
      <c r="C2094">
        <f t="shared" si="100"/>
        <v>29</v>
      </c>
      <c r="D2094">
        <f t="shared" si="98"/>
        <v>2008</v>
      </c>
      <c r="E2094" s="2">
        <v>39645</v>
      </c>
      <c r="F2094">
        <v>3.3439999999999999</v>
      </c>
    </row>
    <row r="2095" spans="1:6" x14ac:dyDescent="0.2">
      <c r="A2095">
        <v>2093</v>
      </c>
      <c r="B2095">
        <f t="shared" si="99"/>
        <v>5</v>
      </c>
      <c r="C2095">
        <f t="shared" si="100"/>
        <v>29</v>
      </c>
      <c r="D2095">
        <f t="shared" si="98"/>
        <v>2008</v>
      </c>
      <c r="E2095" s="2">
        <v>39646</v>
      </c>
      <c r="F2095">
        <v>3.3730000000000002</v>
      </c>
    </row>
    <row r="2096" spans="1:6" x14ac:dyDescent="0.2">
      <c r="A2096">
        <v>2094</v>
      </c>
      <c r="B2096">
        <f t="shared" si="99"/>
        <v>6</v>
      </c>
      <c r="C2096">
        <f t="shared" si="100"/>
        <v>29</v>
      </c>
      <c r="D2096">
        <f t="shared" si="98"/>
        <v>2008</v>
      </c>
      <c r="E2096" s="2">
        <v>39647</v>
      </c>
      <c r="F2096">
        <v>3.3839999999999999</v>
      </c>
    </row>
    <row r="2097" spans="1:6" x14ac:dyDescent="0.2">
      <c r="A2097">
        <v>2095</v>
      </c>
      <c r="B2097">
        <f t="shared" si="99"/>
        <v>2</v>
      </c>
      <c r="C2097">
        <f t="shared" si="100"/>
        <v>30</v>
      </c>
      <c r="D2097">
        <f t="shared" si="98"/>
        <v>2008</v>
      </c>
      <c r="E2097" s="2">
        <v>39650</v>
      </c>
      <c r="F2097">
        <v>3.427</v>
      </c>
    </row>
    <row r="2098" spans="1:6" x14ac:dyDescent="0.2">
      <c r="A2098">
        <v>2096</v>
      </c>
      <c r="B2098">
        <f t="shared" si="99"/>
        <v>3</v>
      </c>
      <c r="C2098">
        <f t="shared" si="100"/>
        <v>30</v>
      </c>
      <c r="D2098">
        <f t="shared" si="98"/>
        <v>2008</v>
      </c>
      <c r="E2098" s="2">
        <v>39651</v>
      </c>
      <c r="F2098">
        <v>3.4649999999999999</v>
      </c>
    </row>
    <row r="2099" spans="1:6" x14ac:dyDescent="0.2">
      <c r="A2099">
        <v>2097</v>
      </c>
      <c r="B2099">
        <f t="shared" si="99"/>
        <v>4</v>
      </c>
      <c r="C2099">
        <f t="shared" si="100"/>
        <v>30</v>
      </c>
      <c r="D2099">
        <f t="shared" si="98"/>
        <v>2008</v>
      </c>
      <c r="E2099" s="2">
        <v>39652</v>
      </c>
      <c r="F2099">
        <v>3.4729999999999999</v>
      </c>
    </row>
    <row r="2100" spans="1:6" x14ac:dyDescent="0.2">
      <c r="A2100">
        <v>2098</v>
      </c>
      <c r="B2100">
        <f t="shared" si="99"/>
        <v>5</v>
      </c>
      <c r="C2100">
        <f t="shared" si="100"/>
        <v>30</v>
      </c>
      <c r="D2100">
        <f t="shared" si="98"/>
        <v>2008</v>
      </c>
      <c r="E2100" s="2">
        <v>39653</v>
      </c>
      <c r="F2100">
        <v>3.4889999999999999</v>
      </c>
    </row>
    <row r="2101" spans="1:6" x14ac:dyDescent="0.2">
      <c r="A2101">
        <v>2099</v>
      </c>
      <c r="B2101">
        <f t="shared" si="99"/>
        <v>6</v>
      </c>
      <c r="C2101">
        <f t="shared" si="100"/>
        <v>30</v>
      </c>
      <c r="D2101">
        <f t="shared" si="98"/>
        <v>2008</v>
      </c>
      <c r="E2101" s="2">
        <v>39654</v>
      </c>
      <c r="F2101">
        <v>3.4860000000000002</v>
      </c>
    </row>
    <row r="2102" spans="1:6" x14ac:dyDescent="0.2">
      <c r="A2102">
        <v>2100</v>
      </c>
      <c r="B2102">
        <f t="shared" si="99"/>
        <v>2</v>
      </c>
      <c r="C2102">
        <f t="shared" si="100"/>
        <v>31</v>
      </c>
      <c r="D2102">
        <f t="shared" si="98"/>
        <v>2008</v>
      </c>
      <c r="E2102" s="2">
        <v>39657</v>
      </c>
      <c r="F2102">
        <v>3.4769999999999999</v>
      </c>
    </row>
    <row r="2103" spans="1:6" x14ac:dyDescent="0.2">
      <c r="A2103">
        <v>2101</v>
      </c>
      <c r="B2103">
        <f t="shared" si="99"/>
        <v>3</v>
      </c>
      <c r="C2103">
        <f t="shared" si="100"/>
        <v>31</v>
      </c>
      <c r="D2103">
        <f t="shared" si="98"/>
        <v>2008</v>
      </c>
      <c r="E2103" s="2">
        <v>39658</v>
      </c>
      <c r="F2103">
        <v>3.464</v>
      </c>
    </row>
    <row r="2104" spans="1:6" x14ac:dyDescent="0.2">
      <c r="A2104">
        <v>2102</v>
      </c>
      <c r="B2104">
        <f t="shared" si="99"/>
        <v>4</v>
      </c>
      <c r="C2104">
        <f t="shared" si="100"/>
        <v>31</v>
      </c>
      <c r="D2104">
        <f t="shared" si="98"/>
        <v>2008</v>
      </c>
      <c r="E2104" s="2">
        <v>39659</v>
      </c>
      <c r="F2104">
        <v>3.4689999999999999</v>
      </c>
    </row>
    <row r="2105" spans="1:6" x14ac:dyDescent="0.2">
      <c r="A2105">
        <v>2103</v>
      </c>
      <c r="B2105">
        <f t="shared" si="99"/>
        <v>5</v>
      </c>
      <c r="C2105">
        <f t="shared" si="100"/>
        <v>31</v>
      </c>
      <c r="D2105">
        <f t="shared" si="98"/>
        <v>2008</v>
      </c>
      <c r="E2105" s="2">
        <v>39660</v>
      </c>
      <c r="F2105">
        <v>3.47</v>
      </c>
    </row>
    <row r="2106" spans="1:6" x14ac:dyDescent="0.2">
      <c r="A2106">
        <v>2104</v>
      </c>
      <c r="B2106">
        <f t="shared" si="99"/>
        <v>6</v>
      </c>
      <c r="C2106">
        <f t="shared" si="100"/>
        <v>31</v>
      </c>
      <c r="D2106">
        <f t="shared" si="98"/>
        <v>2008</v>
      </c>
      <c r="E2106" s="2">
        <v>39661</v>
      </c>
      <c r="F2106">
        <v>3.5150000000000001</v>
      </c>
    </row>
    <row r="2107" spans="1:6" x14ac:dyDescent="0.2">
      <c r="A2107">
        <v>2105</v>
      </c>
      <c r="B2107">
        <f t="shared" si="99"/>
        <v>2</v>
      </c>
      <c r="C2107">
        <f t="shared" si="100"/>
        <v>32</v>
      </c>
      <c r="D2107">
        <f t="shared" si="98"/>
        <v>2008</v>
      </c>
      <c r="E2107" s="2">
        <v>39664</v>
      </c>
      <c r="F2107">
        <v>3.5430000000000001</v>
      </c>
    </row>
    <row r="2108" spans="1:6" x14ac:dyDescent="0.2">
      <c r="A2108">
        <v>2106</v>
      </c>
      <c r="B2108">
        <f t="shared" si="99"/>
        <v>3</v>
      </c>
      <c r="C2108">
        <f t="shared" si="100"/>
        <v>32</v>
      </c>
      <c r="D2108">
        <f t="shared" si="98"/>
        <v>2008</v>
      </c>
      <c r="E2108" s="2">
        <v>39665</v>
      </c>
      <c r="F2108">
        <v>3.556</v>
      </c>
    </row>
    <row r="2109" spans="1:6" x14ac:dyDescent="0.2">
      <c r="A2109">
        <v>2107</v>
      </c>
      <c r="B2109">
        <f t="shared" si="99"/>
        <v>4</v>
      </c>
      <c r="C2109">
        <f t="shared" si="100"/>
        <v>32</v>
      </c>
      <c r="D2109">
        <f t="shared" si="98"/>
        <v>2008</v>
      </c>
      <c r="E2109" s="2">
        <v>39666</v>
      </c>
      <c r="F2109">
        <v>3.55</v>
      </c>
    </row>
    <row r="2110" spans="1:6" x14ac:dyDescent="0.2">
      <c r="A2110">
        <v>2108</v>
      </c>
      <c r="B2110">
        <f t="shared" si="99"/>
        <v>5</v>
      </c>
      <c r="C2110">
        <f t="shared" si="100"/>
        <v>32</v>
      </c>
      <c r="D2110">
        <f t="shared" si="98"/>
        <v>2008</v>
      </c>
      <c r="E2110" s="2">
        <v>39667</v>
      </c>
      <c r="F2110">
        <v>3.5379999999999998</v>
      </c>
    </row>
    <row r="2111" spans="1:6" x14ac:dyDescent="0.2">
      <c r="A2111">
        <v>2109</v>
      </c>
      <c r="B2111">
        <f t="shared" si="99"/>
        <v>6</v>
      </c>
      <c r="C2111">
        <f t="shared" si="100"/>
        <v>32</v>
      </c>
      <c r="D2111">
        <f t="shared" si="98"/>
        <v>2008</v>
      </c>
      <c r="E2111" s="2">
        <v>39668</v>
      </c>
      <c r="F2111">
        <v>3.5880000000000001</v>
      </c>
    </row>
    <row r="2112" spans="1:6" x14ac:dyDescent="0.2">
      <c r="A2112">
        <v>2110</v>
      </c>
      <c r="B2112">
        <f t="shared" si="99"/>
        <v>2</v>
      </c>
      <c r="C2112">
        <f t="shared" si="100"/>
        <v>33</v>
      </c>
      <c r="D2112">
        <f t="shared" si="98"/>
        <v>2008</v>
      </c>
      <c r="E2112" s="2">
        <v>39671</v>
      </c>
      <c r="F2112">
        <v>3.5659999999999998</v>
      </c>
    </row>
    <row r="2113" spans="1:6" x14ac:dyDescent="0.2">
      <c r="A2113">
        <v>2111</v>
      </c>
      <c r="B2113">
        <f t="shared" si="99"/>
        <v>3</v>
      </c>
      <c r="C2113">
        <f t="shared" si="100"/>
        <v>33</v>
      </c>
      <c r="D2113">
        <f t="shared" si="98"/>
        <v>2008</v>
      </c>
      <c r="E2113" s="2">
        <v>39672</v>
      </c>
      <c r="F2113">
        <v>3.589</v>
      </c>
    </row>
    <row r="2114" spans="1:6" x14ac:dyDescent="0.2">
      <c r="A2114">
        <v>2112</v>
      </c>
      <c r="B2114">
        <f t="shared" si="99"/>
        <v>4</v>
      </c>
      <c r="C2114">
        <f t="shared" si="100"/>
        <v>33</v>
      </c>
      <c r="D2114">
        <f t="shared" si="98"/>
        <v>2008</v>
      </c>
      <c r="E2114" s="2">
        <v>39673</v>
      </c>
      <c r="F2114">
        <v>3.5939999999999999</v>
      </c>
    </row>
    <row r="2115" spans="1:6" x14ac:dyDescent="0.2">
      <c r="A2115">
        <v>2113</v>
      </c>
      <c r="B2115">
        <f t="shared" si="99"/>
        <v>5</v>
      </c>
      <c r="C2115">
        <f t="shared" si="100"/>
        <v>33</v>
      </c>
      <c r="D2115">
        <f t="shared" si="98"/>
        <v>2008</v>
      </c>
      <c r="E2115" s="2">
        <v>39674</v>
      </c>
      <c r="F2115">
        <v>3.585</v>
      </c>
    </row>
    <row r="2116" spans="1:6" x14ac:dyDescent="0.2">
      <c r="A2116">
        <v>2114</v>
      </c>
      <c r="B2116">
        <f t="shared" si="99"/>
        <v>6</v>
      </c>
      <c r="C2116">
        <f t="shared" si="100"/>
        <v>33</v>
      </c>
      <c r="D2116">
        <f t="shared" ref="D2116:D2179" si="101">YEAR(E2116)</f>
        <v>2008</v>
      </c>
      <c r="E2116" s="2">
        <v>39675</v>
      </c>
      <c r="F2116">
        <v>3.59</v>
      </c>
    </row>
    <row r="2117" spans="1:6" x14ac:dyDescent="0.2">
      <c r="A2117">
        <v>2115</v>
      </c>
      <c r="B2117">
        <f t="shared" si="99"/>
        <v>2</v>
      </c>
      <c r="C2117">
        <f t="shared" si="100"/>
        <v>34</v>
      </c>
      <c r="D2117">
        <f t="shared" si="101"/>
        <v>2008</v>
      </c>
      <c r="E2117" s="2">
        <v>39678</v>
      </c>
      <c r="F2117">
        <v>3.569</v>
      </c>
    </row>
    <row r="2118" spans="1:6" x14ac:dyDescent="0.2">
      <c r="A2118">
        <v>2116</v>
      </c>
      <c r="B2118">
        <f t="shared" si="99"/>
        <v>3</v>
      </c>
      <c r="C2118">
        <f t="shared" si="100"/>
        <v>34</v>
      </c>
      <c r="D2118">
        <f t="shared" si="101"/>
        <v>2008</v>
      </c>
      <c r="E2118" s="2">
        <v>39679</v>
      </c>
      <c r="F2118">
        <v>3.5760000000000001</v>
      </c>
    </row>
    <row r="2119" spans="1:6" x14ac:dyDescent="0.2">
      <c r="A2119">
        <v>2117</v>
      </c>
      <c r="B2119">
        <f t="shared" si="99"/>
        <v>4</v>
      </c>
      <c r="C2119">
        <f t="shared" si="100"/>
        <v>34</v>
      </c>
      <c r="D2119">
        <f t="shared" si="101"/>
        <v>2008</v>
      </c>
      <c r="E2119" s="2">
        <v>39680</v>
      </c>
      <c r="F2119">
        <v>3.5760000000000001</v>
      </c>
    </row>
    <row r="2120" spans="1:6" x14ac:dyDescent="0.2">
      <c r="A2120">
        <v>2118</v>
      </c>
      <c r="B2120">
        <f t="shared" si="99"/>
        <v>5</v>
      </c>
      <c r="C2120">
        <f t="shared" si="100"/>
        <v>34</v>
      </c>
      <c r="D2120">
        <f t="shared" si="101"/>
        <v>2008</v>
      </c>
      <c r="E2120" s="2">
        <v>39681</v>
      </c>
      <c r="F2120">
        <v>3.536</v>
      </c>
    </row>
    <row r="2121" spans="1:6" x14ac:dyDescent="0.2">
      <c r="A2121">
        <v>2119</v>
      </c>
      <c r="B2121">
        <f t="shared" si="99"/>
        <v>6</v>
      </c>
      <c r="C2121">
        <f t="shared" si="100"/>
        <v>34</v>
      </c>
      <c r="D2121">
        <f t="shared" si="101"/>
        <v>2008</v>
      </c>
      <c r="E2121" s="2">
        <v>39682</v>
      </c>
      <c r="F2121">
        <v>3.476</v>
      </c>
    </row>
    <row r="2122" spans="1:6" x14ac:dyDescent="0.2">
      <c r="A2122">
        <v>2120</v>
      </c>
      <c r="B2122">
        <f t="shared" si="99"/>
        <v>2</v>
      </c>
      <c r="C2122">
        <f t="shared" si="100"/>
        <v>35</v>
      </c>
      <c r="D2122">
        <f t="shared" si="101"/>
        <v>2008</v>
      </c>
      <c r="E2122" s="2">
        <v>39685</v>
      </c>
      <c r="F2122">
        <v>3.5139999999999998</v>
      </c>
    </row>
    <row r="2123" spans="1:6" x14ac:dyDescent="0.2">
      <c r="A2123">
        <v>2121</v>
      </c>
      <c r="B2123">
        <f t="shared" si="99"/>
        <v>3</v>
      </c>
      <c r="C2123">
        <f t="shared" si="100"/>
        <v>35</v>
      </c>
      <c r="D2123">
        <f t="shared" si="101"/>
        <v>2008</v>
      </c>
      <c r="E2123" s="2">
        <v>39686</v>
      </c>
      <c r="F2123">
        <v>3.5329999999999999</v>
      </c>
    </row>
    <row r="2124" spans="1:6" x14ac:dyDescent="0.2">
      <c r="A2124">
        <v>2122</v>
      </c>
      <c r="B2124">
        <f t="shared" si="99"/>
        <v>4</v>
      </c>
      <c r="C2124">
        <f t="shared" si="100"/>
        <v>35</v>
      </c>
      <c r="D2124">
        <f t="shared" si="101"/>
        <v>2008</v>
      </c>
      <c r="E2124" s="2">
        <v>39687</v>
      </c>
      <c r="F2124">
        <v>3.5659999999999998</v>
      </c>
    </row>
    <row r="2125" spans="1:6" x14ac:dyDescent="0.2">
      <c r="A2125">
        <v>2123</v>
      </c>
      <c r="B2125">
        <f t="shared" si="99"/>
        <v>5</v>
      </c>
      <c r="C2125">
        <f t="shared" si="100"/>
        <v>35</v>
      </c>
      <c r="D2125">
        <f t="shared" si="101"/>
        <v>2008</v>
      </c>
      <c r="E2125" s="2">
        <v>39688</v>
      </c>
      <c r="F2125">
        <v>3.581</v>
      </c>
    </row>
    <row r="2126" spans="1:6" x14ac:dyDescent="0.2">
      <c r="A2126">
        <v>2124</v>
      </c>
      <c r="B2126">
        <f t="shared" ref="B2126:B2189" si="102">WEEKDAY(E2126)</f>
        <v>6</v>
      </c>
      <c r="C2126">
        <f t="shared" ref="C2126:C2189" si="103">WEEKNUM(E2126)</f>
        <v>35</v>
      </c>
      <c r="D2126">
        <f t="shared" si="101"/>
        <v>2008</v>
      </c>
      <c r="E2126" s="2">
        <v>39689</v>
      </c>
      <c r="F2126">
        <v>3.5920000000000001</v>
      </c>
    </row>
    <row r="2127" spans="1:6" x14ac:dyDescent="0.2">
      <c r="A2127">
        <v>2125</v>
      </c>
      <c r="B2127">
        <f t="shared" si="102"/>
        <v>2</v>
      </c>
      <c r="C2127">
        <f t="shared" si="103"/>
        <v>36</v>
      </c>
      <c r="D2127">
        <f t="shared" si="101"/>
        <v>2008</v>
      </c>
      <c r="E2127" s="2">
        <v>39692</v>
      </c>
      <c r="F2127">
        <v>3.6179999999999999</v>
      </c>
    </row>
    <row r="2128" spans="1:6" x14ac:dyDescent="0.2">
      <c r="A2128">
        <v>2126</v>
      </c>
      <c r="B2128">
        <f t="shared" si="102"/>
        <v>3</v>
      </c>
      <c r="C2128">
        <f t="shared" si="103"/>
        <v>36</v>
      </c>
      <c r="D2128">
        <f t="shared" si="101"/>
        <v>2008</v>
      </c>
      <c r="E2128" s="2">
        <v>39693</v>
      </c>
      <c r="F2128">
        <v>3.6349999999999998</v>
      </c>
    </row>
    <row r="2129" spans="1:6" x14ac:dyDescent="0.2">
      <c r="A2129">
        <v>2127</v>
      </c>
      <c r="B2129">
        <f t="shared" si="102"/>
        <v>4</v>
      </c>
      <c r="C2129">
        <f t="shared" si="103"/>
        <v>36</v>
      </c>
      <c r="D2129">
        <f t="shared" si="101"/>
        <v>2008</v>
      </c>
      <c r="E2129" s="2">
        <v>39694</v>
      </c>
      <c r="F2129">
        <v>3.6019999999999999</v>
      </c>
    </row>
    <row r="2130" spans="1:6" x14ac:dyDescent="0.2">
      <c r="A2130">
        <v>2128</v>
      </c>
      <c r="B2130">
        <f t="shared" si="102"/>
        <v>5</v>
      </c>
      <c r="C2130">
        <f t="shared" si="103"/>
        <v>36</v>
      </c>
      <c r="D2130">
        <f t="shared" si="101"/>
        <v>2008</v>
      </c>
      <c r="E2130" s="2">
        <v>39695</v>
      </c>
      <c r="F2130">
        <v>3.5819999999999999</v>
      </c>
    </row>
    <row r="2131" spans="1:6" x14ac:dyDescent="0.2">
      <c r="A2131">
        <v>2129</v>
      </c>
      <c r="B2131">
        <f t="shared" si="102"/>
        <v>6</v>
      </c>
      <c r="C2131">
        <f t="shared" si="103"/>
        <v>36</v>
      </c>
      <c r="D2131">
        <f t="shared" si="101"/>
        <v>2008</v>
      </c>
      <c r="E2131" s="2">
        <v>39696</v>
      </c>
      <c r="F2131">
        <v>3.5859999999999999</v>
      </c>
    </row>
    <row r="2132" spans="1:6" x14ac:dyDescent="0.2">
      <c r="A2132">
        <v>2130</v>
      </c>
      <c r="B2132">
        <f t="shared" si="102"/>
        <v>2</v>
      </c>
      <c r="C2132">
        <f t="shared" si="103"/>
        <v>37</v>
      </c>
      <c r="D2132">
        <f t="shared" si="101"/>
        <v>2008</v>
      </c>
      <c r="E2132" s="2">
        <v>39699</v>
      </c>
      <c r="F2132">
        <v>3.5819999999999999</v>
      </c>
    </row>
    <row r="2133" spans="1:6" x14ac:dyDescent="0.2">
      <c r="A2133">
        <v>2131</v>
      </c>
      <c r="B2133">
        <f t="shared" si="102"/>
        <v>3</v>
      </c>
      <c r="C2133">
        <f t="shared" si="103"/>
        <v>37</v>
      </c>
      <c r="D2133">
        <f t="shared" si="101"/>
        <v>2008</v>
      </c>
      <c r="E2133" s="2">
        <v>39700</v>
      </c>
      <c r="F2133">
        <v>3.5920000000000001</v>
      </c>
    </row>
    <row r="2134" spans="1:6" x14ac:dyDescent="0.2">
      <c r="A2134">
        <v>2132</v>
      </c>
      <c r="B2134">
        <f t="shared" si="102"/>
        <v>4</v>
      </c>
      <c r="C2134">
        <f t="shared" si="103"/>
        <v>37</v>
      </c>
      <c r="D2134">
        <f t="shared" si="101"/>
        <v>2008</v>
      </c>
      <c r="E2134" s="2">
        <v>39701</v>
      </c>
      <c r="F2134">
        <v>3.5979999999999999</v>
      </c>
    </row>
    <row r="2135" spans="1:6" x14ac:dyDescent="0.2">
      <c r="A2135">
        <v>2133</v>
      </c>
      <c r="B2135">
        <f t="shared" si="102"/>
        <v>5</v>
      </c>
      <c r="C2135">
        <f t="shared" si="103"/>
        <v>37</v>
      </c>
      <c r="D2135">
        <f t="shared" si="101"/>
        <v>2008</v>
      </c>
      <c r="E2135" s="2">
        <v>39702</v>
      </c>
      <c r="F2135">
        <v>3.625</v>
      </c>
    </row>
    <row r="2136" spans="1:6" x14ac:dyDescent="0.2">
      <c r="A2136">
        <v>2134</v>
      </c>
      <c r="B2136">
        <f t="shared" si="102"/>
        <v>6</v>
      </c>
      <c r="C2136">
        <f t="shared" si="103"/>
        <v>37</v>
      </c>
      <c r="D2136">
        <f t="shared" si="101"/>
        <v>2008</v>
      </c>
      <c r="E2136" s="2">
        <v>39703</v>
      </c>
      <c r="F2136">
        <v>3.621</v>
      </c>
    </row>
    <row r="2137" spans="1:6" x14ac:dyDescent="0.2">
      <c r="A2137">
        <v>2135</v>
      </c>
      <c r="B2137">
        <f t="shared" si="102"/>
        <v>2</v>
      </c>
      <c r="C2137">
        <f t="shared" si="103"/>
        <v>38</v>
      </c>
      <c r="D2137">
        <f t="shared" si="101"/>
        <v>2008</v>
      </c>
      <c r="E2137" s="2">
        <v>39706</v>
      </c>
      <c r="F2137">
        <v>3.59</v>
      </c>
    </row>
    <row r="2138" spans="1:6" x14ac:dyDescent="0.2">
      <c r="A2138">
        <v>2136</v>
      </c>
      <c r="B2138">
        <f t="shared" si="102"/>
        <v>3</v>
      </c>
      <c r="C2138">
        <f t="shared" si="103"/>
        <v>38</v>
      </c>
      <c r="D2138">
        <f t="shared" si="101"/>
        <v>2008</v>
      </c>
      <c r="E2138" s="2">
        <v>39707</v>
      </c>
      <c r="F2138">
        <v>3.5539999999999998</v>
      </c>
    </row>
    <row r="2139" spans="1:6" x14ac:dyDescent="0.2">
      <c r="A2139">
        <v>2137</v>
      </c>
      <c r="B2139">
        <f t="shared" si="102"/>
        <v>4</v>
      </c>
      <c r="C2139">
        <f t="shared" si="103"/>
        <v>38</v>
      </c>
      <c r="D2139">
        <f t="shared" si="101"/>
        <v>2008</v>
      </c>
      <c r="E2139" s="2">
        <v>39708</v>
      </c>
      <c r="F2139">
        <v>3.5489999999999999</v>
      </c>
    </row>
    <row r="2140" spans="1:6" x14ac:dyDescent="0.2">
      <c r="A2140">
        <v>2138</v>
      </c>
      <c r="B2140">
        <f t="shared" si="102"/>
        <v>5</v>
      </c>
      <c r="C2140">
        <f t="shared" si="103"/>
        <v>38</v>
      </c>
      <c r="D2140">
        <f t="shared" si="101"/>
        <v>2008</v>
      </c>
      <c r="E2140" s="2">
        <v>39709</v>
      </c>
      <c r="F2140">
        <v>3.5209999999999999</v>
      </c>
    </row>
    <row r="2141" spans="1:6" x14ac:dyDescent="0.2">
      <c r="A2141">
        <v>2139</v>
      </c>
      <c r="B2141">
        <f t="shared" si="102"/>
        <v>6</v>
      </c>
      <c r="C2141">
        <f t="shared" si="103"/>
        <v>38</v>
      </c>
      <c r="D2141">
        <f t="shared" si="101"/>
        <v>2008</v>
      </c>
      <c r="E2141" s="2">
        <v>39710</v>
      </c>
      <c r="F2141">
        <v>3.532</v>
      </c>
    </row>
    <row r="2142" spans="1:6" x14ac:dyDescent="0.2">
      <c r="A2142">
        <v>2140</v>
      </c>
      <c r="B2142">
        <f t="shared" si="102"/>
        <v>2</v>
      </c>
      <c r="C2142">
        <f t="shared" si="103"/>
        <v>39</v>
      </c>
      <c r="D2142">
        <f t="shared" si="101"/>
        <v>2008</v>
      </c>
      <c r="E2142" s="2">
        <v>39713</v>
      </c>
      <c r="F2142">
        <v>3.4860000000000002</v>
      </c>
    </row>
    <row r="2143" spans="1:6" x14ac:dyDescent="0.2">
      <c r="A2143">
        <v>2141</v>
      </c>
      <c r="B2143">
        <f t="shared" si="102"/>
        <v>3</v>
      </c>
      <c r="C2143">
        <f t="shared" si="103"/>
        <v>39</v>
      </c>
      <c r="D2143">
        <f t="shared" si="101"/>
        <v>2008</v>
      </c>
      <c r="E2143" s="2">
        <v>39714</v>
      </c>
      <c r="F2143">
        <v>3.4020000000000001</v>
      </c>
    </row>
    <row r="2144" spans="1:6" x14ac:dyDescent="0.2">
      <c r="A2144">
        <v>2142</v>
      </c>
      <c r="B2144">
        <f t="shared" si="102"/>
        <v>4</v>
      </c>
      <c r="C2144">
        <f t="shared" si="103"/>
        <v>39</v>
      </c>
      <c r="D2144">
        <f t="shared" si="101"/>
        <v>2008</v>
      </c>
      <c r="E2144" s="2">
        <v>39715</v>
      </c>
      <c r="F2144">
        <v>3.4209999999999998</v>
      </c>
    </row>
    <row r="2145" spans="1:6" x14ac:dyDescent="0.2">
      <c r="A2145">
        <v>2143</v>
      </c>
      <c r="B2145">
        <f t="shared" si="102"/>
        <v>5</v>
      </c>
      <c r="C2145">
        <f t="shared" si="103"/>
        <v>39</v>
      </c>
      <c r="D2145">
        <f t="shared" si="101"/>
        <v>2008</v>
      </c>
      <c r="E2145" s="2">
        <v>39716</v>
      </c>
      <c r="F2145">
        <v>3.3959999999999999</v>
      </c>
    </row>
    <row r="2146" spans="1:6" x14ac:dyDescent="0.2">
      <c r="A2146">
        <v>2144</v>
      </c>
      <c r="B2146">
        <f t="shared" si="102"/>
        <v>6</v>
      </c>
      <c r="C2146">
        <f t="shared" si="103"/>
        <v>39</v>
      </c>
      <c r="D2146">
        <f t="shared" si="101"/>
        <v>2008</v>
      </c>
      <c r="E2146" s="2">
        <v>39717</v>
      </c>
      <c r="F2146">
        <v>3.4209999999999998</v>
      </c>
    </row>
    <row r="2147" spans="1:6" x14ac:dyDescent="0.2">
      <c r="A2147">
        <v>2145</v>
      </c>
      <c r="B2147">
        <f t="shared" si="102"/>
        <v>5</v>
      </c>
      <c r="C2147">
        <f t="shared" si="103"/>
        <v>40</v>
      </c>
      <c r="D2147">
        <f t="shared" si="101"/>
        <v>2008</v>
      </c>
      <c r="E2147" s="2">
        <v>39723</v>
      </c>
      <c r="F2147">
        <v>3.4940000000000002</v>
      </c>
    </row>
    <row r="2148" spans="1:6" x14ac:dyDescent="0.2">
      <c r="A2148">
        <v>2146</v>
      </c>
      <c r="B2148">
        <f t="shared" si="102"/>
        <v>6</v>
      </c>
      <c r="C2148">
        <f t="shared" si="103"/>
        <v>40</v>
      </c>
      <c r="D2148">
        <f t="shared" si="101"/>
        <v>2008</v>
      </c>
      <c r="E2148" s="2">
        <v>39724</v>
      </c>
      <c r="F2148">
        <v>3.4649999999999999</v>
      </c>
    </row>
    <row r="2149" spans="1:6" x14ac:dyDescent="0.2">
      <c r="A2149">
        <v>2147</v>
      </c>
      <c r="B2149">
        <f t="shared" si="102"/>
        <v>2</v>
      </c>
      <c r="C2149">
        <f t="shared" si="103"/>
        <v>41</v>
      </c>
      <c r="D2149">
        <f t="shared" si="101"/>
        <v>2008</v>
      </c>
      <c r="E2149" s="2">
        <v>39727</v>
      </c>
      <c r="F2149">
        <v>3.4649999999999999</v>
      </c>
    </row>
    <row r="2150" spans="1:6" x14ac:dyDescent="0.2">
      <c r="A2150">
        <v>2148</v>
      </c>
      <c r="B2150">
        <f t="shared" si="102"/>
        <v>3</v>
      </c>
      <c r="C2150">
        <f t="shared" si="103"/>
        <v>41</v>
      </c>
      <c r="D2150">
        <f t="shared" si="101"/>
        <v>2008</v>
      </c>
      <c r="E2150" s="2">
        <v>39728</v>
      </c>
      <c r="F2150">
        <v>3.5030000000000001</v>
      </c>
    </row>
    <row r="2151" spans="1:6" x14ac:dyDescent="0.2">
      <c r="A2151">
        <v>2149</v>
      </c>
      <c r="B2151">
        <f t="shared" si="102"/>
        <v>6</v>
      </c>
      <c r="C2151">
        <f t="shared" si="103"/>
        <v>41</v>
      </c>
      <c r="D2151">
        <f t="shared" si="101"/>
        <v>2008</v>
      </c>
      <c r="E2151" s="2">
        <v>39731</v>
      </c>
      <c r="F2151">
        <v>3.5950000000000002</v>
      </c>
    </row>
    <row r="2152" spans="1:6" x14ac:dyDescent="0.2">
      <c r="A2152">
        <v>2150</v>
      </c>
      <c r="B2152">
        <f t="shared" si="102"/>
        <v>2</v>
      </c>
      <c r="C2152">
        <f t="shared" si="103"/>
        <v>42</v>
      </c>
      <c r="D2152">
        <f t="shared" si="101"/>
        <v>2008</v>
      </c>
      <c r="E2152" s="2">
        <v>39734</v>
      </c>
      <c r="F2152">
        <v>3.6070000000000002</v>
      </c>
    </row>
    <row r="2153" spans="1:6" x14ac:dyDescent="0.2">
      <c r="A2153">
        <v>2151</v>
      </c>
      <c r="B2153">
        <f t="shared" si="102"/>
        <v>4</v>
      </c>
      <c r="C2153">
        <f t="shared" si="103"/>
        <v>42</v>
      </c>
      <c r="D2153">
        <f t="shared" si="101"/>
        <v>2008</v>
      </c>
      <c r="E2153" s="2">
        <v>39736</v>
      </c>
      <c r="F2153">
        <v>3.629</v>
      </c>
    </row>
    <row r="2154" spans="1:6" x14ac:dyDescent="0.2">
      <c r="A2154">
        <v>2152</v>
      </c>
      <c r="B2154">
        <f t="shared" si="102"/>
        <v>5</v>
      </c>
      <c r="C2154">
        <f t="shared" si="103"/>
        <v>42</v>
      </c>
      <c r="D2154">
        <f t="shared" si="101"/>
        <v>2008</v>
      </c>
      <c r="E2154" s="2">
        <v>39737</v>
      </c>
      <c r="F2154">
        <v>3.7050000000000001</v>
      </c>
    </row>
    <row r="2155" spans="1:6" x14ac:dyDescent="0.2">
      <c r="A2155">
        <v>2153</v>
      </c>
      <c r="B2155">
        <f t="shared" si="102"/>
        <v>6</v>
      </c>
      <c r="C2155">
        <f t="shared" si="103"/>
        <v>42</v>
      </c>
      <c r="D2155">
        <f t="shared" si="101"/>
        <v>2008</v>
      </c>
      <c r="E2155" s="2">
        <v>39738</v>
      </c>
      <c r="F2155">
        <v>3.7389999999999999</v>
      </c>
    </row>
    <row r="2156" spans="1:6" x14ac:dyDescent="0.2">
      <c r="A2156">
        <v>2154</v>
      </c>
      <c r="B2156">
        <f t="shared" si="102"/>
        <v>2</v>
      </c>
      <c r="C2156">
        <f t="shared" si="103"/>
        <v>43</v>
      </c>
      <c r="D2156">
        <f t="shared" si="101"/>
        <v>2008</v>
      </c>
      <c r="E2156" s="2">
        <v>39741</v>
      </c>
      <c r="F2156">
        <v>3.7490000000000001</v>
      </c>
    </row>
    <row r="2157" spans="1:6" x14ac:dyDescent="0.2">
      <c r="A2157">
        <v>2155</v>
      </c>
      <c r="B2157">
        <f t="shared" si="102"/>
        <v>4</v>
      </c>
      <c r="C2157">
        <f t="shared" si="103"/>
        <v>43</v>
      </c>
      <c r="D2157">
        <f t="shared" si="101"/>
        <v>2008</v>
      </c>
      <c r="E2157" s="2">
        <v>39743</v>
      </c>
      <c r="F2157">
        <v>3.8340000000000001</v>
      </c>
    </row>
    <row r="2158" spans="1:6" x14ac:dyDescent="0.2">
      <c r="A2158">
        <v>2156</v>
      </c>
      <c r="B2158">
        <f t="shared" si="102"/>
        <v>5</v>
      </c>
      <c r="C2158">
        <f t="shared" si="103"/>
        <v>43</v>
      </c>
      <c r="D2158">
        <f t="shared" si="101"/>
        <v>2008</v>
      </c>
      <c r="E2158" s="2">
        <v>39744</v>
      </c>
      <c r="F2158">
        <v>3.8410000000000002</v>
      </c>
    </row>
    <row r="2159" spans="1:6" x14ac:dyDescent="0.2">
      <c r="A2159">
        <v>2157</v>
      </c>
      <c r="B2159">
        <f t="shared" si="102"/>
        <v>6</v>
      </c>
      <c r="C2159">
        <f t="shared" si="103"/>
        <v>43</v>
      </c>
      <c r="D2159">
        <f t="shared" si="101"/>
        <v>2008</v>
      </c>
      <c r="E2159" s="2">
        <v>39745</v>
      </c>
      <c r="F2159">
        <v>3.879</v>
      </c>
    </row>
    <row r="2160" spans="1:6" x14ac:dyDescent="0.2">
      <c r="A2160">
        <v>2158</v>
      </c>
      <c r="B2160">
        <f t="shared" si="102"/>
        <v>2</v>
      </c>
      <c r="C2160">
        <f t="shared" si="103"/>
        <v>44</v>
      </c>
      <c r="D2160">
        <f t="shared" si="101"/>
        <v>2008</v>
      </c>
      <c r="E2160" s="2">
        <v>39748</v>
      </c>
      <c r="F2160">
        <v>3.8239999999999998</v>
      </c>
    </row>
    <row r="2161" spans="1:6" x14ac:dyDescent="0.2">
      <c r="A2161">
        <v>2159</v>
      </c>
      <c r="B2161">
        <f t="shared" si="102"/>
        <v>3</v>
      </c>
      <c r="C2161">
        <f t="shared" si="103"/>
        <v>44</v>
      </c>
      <c r="D2161">
        <f t="shared" si="101"/>
        <v>2008</v>
      </c>
      <c r="E2161" s="2">
        <v>39749</v>
      </c>
      <c r="F2161">
        <v>3.7770000000000001</v>
      </c>
    </row>
    <row r="2162" spans="1:6" x14ac:dyDescent="0.2">
      <c r="A2162">
        <v>2160</v>
      </c>
      <c r="B2162">
        <f t="shared" si="102"/>
        <v>4</v>
      </c>
      <c r="C2162">
        <f t="shared" si="103"/>
        <v>44</v>
      </c>
      <c r="D2162">
        <f t="shared" si="101"/>
        <v>2008</v>
      </c>
      <c r="E2162" s="2">
        <v>39750</v>
      </c>
      <c r="F2162">
        <v>3.7669999999999999</v>
      </c>
    </row>
    <row r="2163" spans="1:6" x14ac:dyDescent="0.2">
      <c r="A2163">
        <v>2161</v>
      </c>
      <c r="B2163">
        <f t="shared" si="102"/>
        <v>5</v>
      </c>
      <c r="C2163">
        <f t="shared" si="103"/>
        <v>44</v>
      </c>
      <c r="D2163">
        <f t="shared" si="101"/>
        <v>2008</v>
      </c>
      <c r="E2163" s="2">
        <v>39751</v>
      </c>
      <c r="F2163">
        <v>3.7130000000000001</v>
      </c>
    </row>
    <row r="2164" spans="1:6" x14ac:dyDescent="0.2">
      <c r="A2164">
        <v>2162</v>
      </c>
      <c r="B2164">
        <f t="shared" si="102"/>
        <v>6</v>
      </c>
      <c r="C2164">
        <f t="shared" si="103"/>
        <v>44</v>
      </c>
      <c r="D2164">
        <f t="shared" si="101"/>
        <v>2008</v>
      </c>
      <c r="E2164" s="2">
        <v>39752</v>
      </c>
      <c r="F2164">
        <v>3.7829999999999999</v>
      </c>
    </row>
    <row r="2165" spans="1:6" x14ac:dyDescent="0.2">
      <c r="A2165">
        <v>2163</v>
      </c>
      <c r="B2165">
        <f t="shared" si="102"/>
        <v>2</v>
      </c>
      <c r="C2165">
        <f t="shared" si="103"/>
        <v>45</v>
      </c>
      <c r="D2165">
        <f t="shared" si="101"/>
        <v>2008</v>
      </c>
      <c r="E2165" s="2">
        <v>39755</v>
      </c>
      <c r="F2165">
        <v>3.7519999999999998</v>
      </c>
    </row>
    <row r="2166" spans="1:6" x14ac:dyDescent="0.2">
      <c r="A2166">
        <v>2164</v>
      </c>
      <c r="B2166">
        <f t="shared" si="102"/>
        <v>3</v>
      </c>
      <c r="C2166">
        <f t="shared" si="103"/>
        <v>45</v>
      </c>
      <c r="D2166">
        <f t="shared" si="101"/>
        <v>2008</v>
      </c>
      <c r="E2166" s="2">
        <v>39756</v>
      </c>
      <c r="F2166">
        <v>3.778</v>
      </c>
    </row>
    <row r="2167" spans="1:6" x14ac:dyDescent="0.2">
      <c r="A2167">
        <v>2165</v>
      </c>
      <c r="B2167">
        <f t="shared" si="102"/>
        <v>4</v>
      </c>
      <c r="C2167">
        <f t="shared" si="103"/>
        <v>45</v>
      </c>
      <c r="D2167">
        <f t="shared" si="101"/>
        <v>2008</v>
      </c>
      <c r="E2167" s="2">
        <v>39757</v>
      </c>
      <c r="F2167">
        <v>3.827</v>
      </c>
    </row>
    <row r="2168" spans="1:6" x14ac:dyDescent="0.2">
      <c r="A2168">
        <v>2166</v>
      </c>
      <c r="B2168">
        <f t="shared" si="102"/>
        <v>5</v>
      </c>
      <c r="C2168">
        <f t="shared" si="103"/>
        <v>45</v>
      </c>
      <c r="D2168">
        <f t="shared" si="101"/>
        <v>2008</v>
      </c>
      <c r="E2168" s="2">
        <v>39758</v>
      </c>
      <c r="F2168">
        <v>3.8370000000000002</v>
      </c>
    </row>
    <row r="2169" spans="1:6" x14ac:dyDescent="0.2">
      <c r="A2169">
        <v>2167</v>
      </c>
      <c r="B2169">
        <f t="shared" si="102"/>
        <v>6</v>
      </c>
      <c r="C2169">
        <f t="shared" si="103"/>
        <v>45</v>
      </c>
      <c r="D2169">
        <f t="shared" si="101"/>
        <v>2008</v>
      </c>
      <c r="E2169" s="2">
        <v>39759</v>
      </c>
      <c r="F2169">
        <v>3.8159999999999998</v>
      </c>
    </row>
    <row r="2170" spans="1:6" x14ac:dyDescent="0.2">
      <c r="A2170">
        <v>2168</v>
      </c>
      <c r="B2170">
        <f t="shared" si="102"/>
        <v>2</v>
      </c>
      <c r="C2170">
        <f t="shared" si="103"/>
        <v>46</v>
      </c>
      <c r="D2170">
        <f t="shared" si="101"/>
        <v>2008</v>
      </c>
      <c r="E2170" s="2">
        <v>39762</v>
      </c>
      <c r="F2170">
        <v>3.7759999999999998</v>
      </c>
    </row>
    <row r="2171" spans="1:6" x14ac:dyDescent="0.2">
      <c r="A2171">
        <v>2169</v>
      </c>
      <c r="B2171">
        <f t="shared" si="102"/>
        <v>3</v>
      </c>
      <c r="C2171">
        <f t="shared" si="103"/>
        <v>46</v>
      </c>
      <c r="D2171">
        <f t="shared" si="101"/>
        <v>2008</v>
      </c>
      <c r="E2171" s="2">
        <v>39763</v>
      </c>
      <c r="F2171">
        <v>3.7959999999999998</v>
      </c>
    </row>
    <row r="2172" spans="1:6" x14ac:dyDescent="0.2">
      <c r="A2172">
        <v>2170</v>
      </c>
      <c r="B2172">
        <f t="shared" si="102"/>
        <v>4</v>
      </c>
      <c r="C2172">
        <f t="shared" si="103"/>
        <v>46</v>
      </c>
      <c r="D2172">
        <f t="shared" si="101"/>
        <v>2008</v>
      </c>
      <c r="E2172" s="2">
        <v>39764</v>
      </c>
      <c r="F2172">
        <v>3.8759999999999999</v>
      </c>
    </row>
    <row r="2173" spans="1:6" x14ac:dyDescent="0.2">
      <c r="A2173">
        <v>2171</v>
      </c>
      <c r="B2173">
        <f t="shared" si="102"/>
        <v>5</v>
      </c>
      <c r="C2173">
        <f t="shared" si="103"/>
        <v>46</v>
      </c>
      <c r="D2173">
        <f t="shared" si="101"/>
        <v>2008</v>
      </c>
      <c r="E2173" s="2">
        <v>39765</v>
      </c>
      <c r="F2173">
        <v>3.9279999999999999</v>
      </c>
    </row>
    <row r="2174" spans="1:6" x14ac:dyDescent="0.2">
      <c r="A2174">
        <v>2172</v>
      </c>
      <c r="B2174">
        <f t="shared" si="102"/>
        <v>6</v>
      </c>
      <c r="C2174">
        <f t="shared" si="103"/>
        <v>46</v>
      </c>
      <c r="D2174">
        <f t="shared" si="101"/>
        <v>2008</v>
      </c>
      <c r="E2174" s="2">
        <v>39766</v>
      </c>
      <c r="F2174">
        <v>3.883</v>
      </c>
    </row>
    <row r="2175" spans="1:6" x14ac:dyDescent="0.2">
      <c r="A2175">
        <v>2173</v>
      </c>
      <c r="B2175">
        <f t="shared" si="102"/>
        <v>2</v>
      </c>
      <c r="C2175">
        <f t="shared" si="103"/>
        <v>47</v>
      </c>
      <c r="D2175">
        <f t="shared" si="101"/>
        <v>2008</v>
      </c>
      <c r="E2175" s="2">
        <v>39769</v>
      </c>
      <c r="F2175">
        <v>3.915</v>
      </c>
    </row>
    <row r="2176" spans="1:6" x14ac:dyDescent="0.2">
      <c r="A2176">
        <v>2174</v>
      </c>
      <c r="B2176">
        <f t="shared" si="102"/>
        <v>3</v>
      </c>
      <c r="C2176">
        <f t="shared" si="103"/>
        <v>47</v>
      </c>
      <c r="D2176">
        <f t="shared" si="101"/>
        <v>2008</v>
      </c>
      <c r="E2176" s="2">
        <v>39770</v>
      </c>
      <c r="F2176">
        <v>3.964</v>
      </c>
    </row>
    <row r="2177" spans="1:6" x14ac:dyDescent="0.2">
      <c r="A2177">
        <v>2175</v>
      </c>
      <c r="B2177">
        <f t="shared" si="102"/>
        <v>4</v>
      </c>
      <c r="C2177">
        <f t="shared" si="103"/>
        <v>47</v>
      </c>
      <c r="D2177">
        <f t="shared" si="101"/>
        <v>2008</v>
      </c>
      <c r="E2177" s="2">
        <v>39771</v>
      </c>
      <c r="F2177">
        <v>3.9689999999999999</v>
      </c>
    </row>
    <row r="2178" spans="1:6" x14ac:dyDescent="0.2">
      <c r="A2178">
        <v>2176</v>
      </c>
      <c r="B2178">
        <f t="shared" si="102"/>
        <v>5</v>
      </c>
      <c r="C2178">
        <f t="shared" si="103"/>
        <v>47</v>
      </c>
      <c r="D2178">
        <f t="shared" si="101"/>
        <v>2008</v>
      </c>
      <c r="E2178" s="2">
        <v>39772</v>
      </c>
      <c r="F2178">
        <v>3.9980000000000002</v>
      </c>
    </row>
    <row r="2179" spans="1:6" x14ac:dyDescent="0.2">
      <c r="A2179">
        <v>2177</v>
      </c>
      <c r="B2179">
        <f t="shared" si="102"/>
        <v>6</v>
      </c>
      <c r="C2179">
        <f t="shared" si="103"/>
        <v>47</v>
      </c>
      <c r="D2179">
        <f t="shared" si="101"/>
        <v>2008</v>
      </c>
      <c r="E2179" s="2">
        <v>39773</v>
      </c>
      <c r="F2179">
        <v>4.0220000000000002</v>
      </c>
    </row>
    <row r="2180" spans="1:6" x14ac:dyDescent="0.2">
      <c r="A2180">
        <v>2178</v>
      </c>
      <c r="B2180">
        <f t="shared" si="102"/>
        <v>2</v>
      </c>
      <c r="C2180">
        <f t="shared" si="103"/>
        <v>48</v>
      </c>
      <c r="D2180">
        <f t="shared" ref="D2180:D2243" si="104">YEAR(E2180)</f>
        <v>2008</v>
      </c>
      <c r="E2180" s="2">
        <v>39776</v>
      </c>
      <c r="F2180">
        <v>3.9929999999999999</v>
      </c>
    </row>
    <row r="2181" spans="1:6" x14ac:dyDescent="0.2">
      <c r="A2181">
        <v>2179</v>
      </c>
      <c r="B2181">
        <f t="shared" si="102"/>
        <v>3</v>
      </c>
      <c r="C2181">
        <f t="shared" si="103"/>
        <v>48</v>
      </c>
      <c r="D2181">
        <f t="shared" si="104"/>
        <v>2008</v>
      </c>
      <c r="E2181" s="2">
        <v>39777</v>
      </c>
      <c r="F2181">
        <v>3.9689999999999999</v>
      </c>
    </row>
    <row r="2182" spans="1:6" x14ac:dyDescent="0.2">
      <c r="A2182">
        <v>2180</v>
      </c>
      <c r="B2182">
        <f t="shared" si="102"/>
        <v>4</v>
      </c>
      <c r="C2182">
        <f t="shared" si="103"/>
        <v>48</v>
      </c>
      <c r="D2182">
        <f t="shared" si="104"/>
        <v>2008</v>
      </c>
      <c r="E2182" s="2">
        <v>39778</v>
      </c>
      <c r="F2182">
        <v>3.89</v>
      </c>
    </row>
    <row r="2183" spans="1:6" x14ac:dyDescent="0.2">
      <c r="A2183">
        <v>2181</v>
      </c>
      <c r="B2183">
        <f t="shared" si="102"/>
        <v>5</v>
      </c>
      <c r="C2183">
        <f t="shared" si="103"/>
        <v>48</v>
      </c>
      <c r="D2183">
        <f t="shared" si="104"/>
        <v>2008</v>
      </c>
      <c r="E2183" s="2">
        <v>39779</v>
      </c>
      <c r="F2183">
        <v>3.899</v>
      </c>
    </row>
    <row r="2184" spans="1:6" x14ac:dyDescent="0.2">
      <c r="A2184">
        <v>2182</v>
      </c>
      <c r="B2184">
        <f t="shared" si="102"/>
        <v>6</v>
      </c>
      <c r="C2184">
        <f t="shared" si="103"/>
        <v>48</v>
      </c>
      <c r="D2184">
        <f t="shared" si="104"/>
        <v>2008</v>
      </c>
      <c r="E2184" s="2">
        <v>39780</v>
      </c>
      <c r="F2184">
        <v>3.92</v>
      </c>
    </row>
    <row r="2185" spans="1:6" x14ac:dyDescent="0.2">
      <c r="A2185">
        <v>2183</v>
      </c>
      <c r="B2185">
        <f t="shared" si="102"/>
        <v>2</v>
      </c>
      <c r="C2185">
        <f t="shared" si="103"/>
        <v>49</v>
      </c>
      <c r="D2185">
        <f t="shared" si="104"/>
        <v>2008</v>
      </c>
      <c r="E2185" s="2">
        <v>39783</v>
      </c>
      <c r="F2185">
        <v>3.99</v>
      </c>
    </row>
    <row r="2186" spans="1:6" x14ac:dyDescent="0.2">
      <c r="A2186">
        <v>2184</v>
      </c>
      <c r="B2186">
        <f t="shared" si="102"/>
        <v>3</v>
      </c>
      <c r="C2186">
        <f t="shared" si="103"/>
        <v>49</v>
      </c>
      <c r="D2186">
        <f t="shared" si="104"/>
        <v>2008</v>
      </c>
      <c r="E2186" s="2">
        <v>39784</v>
      </c>
      <c r="F2186">
        <v>3.9550000000000001</v>
      </c>
    </row>
    <row r="2187" spans="1:6" x14ac:dyDescent="0.2">
      <c r="A2187">
        <v>2185</v>
      </c>
      <c r="B2187">
        <f t="shared" si="102"/>
        <v>4</v>
      </c>
      <c r="C2187">
        <f t="shared" si="103"/>
        <v>49</v>
      </c>
      <c r="D2187">
        <f t="shared" si="104"/>
        <v>2008</v>
      </c>
      <c r="E2187" s="2">
        <v>39785</v>
      </c>
      <c r="F2187">
        <v>3.9780000000000002</v>
      </c>
    </row>
    <row r="2188" spans="1:6" x14ac:dyDescent="0.2">
      <c r="A2188">
        <v>2186</v>
      </c>
      <c r="B2188">
        <f t="shared" si="102"/>
        <v>5</v>
      </c>
      <c r="C2188">
        <f t="shared" si="103"/>
        <v>49</v>
      </c>
      <c r="D2188">
        <f t="shared" si="104"/>
        <v>2008</v>
      </c>
      <c r="E2188" s="2">
        <v>39786</v>
      </c>
      <c r="F2188">
        <v>3.964</v>
      </c>
    </row>
    <row r="2189" spans="1:6" x14ac:dyDescent="0.2">
      <c r="A2189">
        <v>2187</v>
      </c>
      <c r="B2189">
        <f t="shared" si="102"/>
        <v>6</v>
      </c>
      <c r="C2189">
        <f t="shared" si="103"/>
        <v>49</v>
      </c>
      <c r="D2189">
        <f t="shared" si="104"/>
        <v>2008</v>
      </c>
      <c r="E2189" s="2">
        <v>39787</v>
      </c>
      <c r="F2189">
        <v>3.9809999999999999</v>
      </c>
    </row>
    <row r="2190" spans="1:6" x14ac:dyDescent="0.2">
      <c r="A2190">
        <v>2188</v>
      </c>
      <c r="B2190">
        <f t="shared" ref="B2190:B2253" si="105">WEEKDAY(E2190)</f>
        <v>2</v>
      </c>
      <c r="C2190">
        <f t="shared" ref="C2190:C2253" si="106">WEEKNUM(E2190)</f>
        <v>50</v>
      </c>
      <c r="D2190">
        <f t="shared" si="104"/>
        <v>2008</v>
      </c>
      <c r="E2190" s="2">
        <v>39790</v>
      </c>
      <c r="F2190">
        <v>3.9350000000000001</v>
      </c>
    </row>
    <row r="2191" spans="1:6" x14ac:dyDescent="0.2">
      <c r="A2191">
        <v>2189</v>
      </c>
      <c r="B2191">
        <f t="shared" si="105"/>
        <v>3</v>
      </c>
      <c r="C2191">
        <f t="shared" si="106"/>
        <v>50</v>
      </c>
      <c r="D2191">
        <f t="shared" si="104"/>
        <v>2008</v>
      </c>
      <c r="E2191" s="2">
        <v>39791</v>
      </c>
      <c r="F2191">
        <v>3.931</v>
      </c>
    </row>
    <row r="2192" spans="1:6" x14ac:dyDescent="0.2">
      <c r="A2192">
        <v>2190</v>
      </c>
      <c r="B2192">
        <f t="shared" si="105"/>
        <v>4</v>
      </c>
      <c r="C2192">
        <f t="shared" si="106"/>
        <v>50</v>
      </c>
      <c r="D2192">
        <f t="shared" si="104"/>
        <v>2008</v>
      </c>
      <c r="E2192" s="2">
        <v>39792</v>
      </c>
      <c r="F2192">
        <v>3.9039999999999999</v>
      </c>
    </row>
    <row r="2193" spans="1:6" x14ac:dyDescent="0.2">
      <c r="A2193">
        <v>2191</v>
      </c>
      <c r="B2193">
        <f t="shared" si="105"/>
        <v>5</v>
      </c>
      <c r="C2193">
        <f t="shared" si="106"/>
        <v>50</v>
      </c>
      <c r="D2193">
        <f t="shared" si="104"/>
        <v>2008</v>
      </c>
      <c r="E2193" s="2">
        <v>39793</v>
      </c>
      <c r="F2193">
        <v>3.911</v>
      </c>
    </row>
    <row r="2194" spans="1:6" x14ac:dyDescent="0.2">
      <c r="A2194">
        <v>2192</v>
      </c>
      <c r="B2194">
        <f t="shared" si="105"/>
        <v>6</v>
      </c>
      <c r="C2194">
        <f t="shared" si="106"/>
        <v>50</v>
      </c>
      <c r="D2194">
        <f t="shared" si="104"/>
        <v>2008</v>
      </c>
      <c r="E2194" s="2">
        <v>39794</v>
      </c>
      <c r="F2194">
        <v>3.8980000000000001</v>
      </c>
    </row>
    <row r="2195" spans="1:6" x14ac:dyDescent="0.2">
      <c r="A2195">
        <v>2193</v>
      </c>
      <c r="B2195">
        <f t="shared" si="105"/>
        <v>2</v>
      </c>
      <c r="C2195">
        <f t="shared" si="106"/>
        <v>51</v>
      </c>
      <c r="D2195">
        <f t="shared" si="104"/>
        <v>2008</v>
      </c>
      <c r="E2195" s="2">
        <v>39797</v>
      </c>
      <c r="F2195">
        <v>3.863</v>
      </c>
    </row>
    <row r="2196" spans="1:6" x14ac:dyDescent="0.2">
      <c r="A2196">
        <v>2194</v>
      </c>
      <c r="B2196">
        <f t="shared" si="105"/>
        <v>3</v>
      </c>
      <c r="C2196">
        <f t="shared" si="106"/>
        <v>51</v>
      </c>
      <c r="D2196">
        <f t="shared" si="104"/>
        <v>2008</v>
      </c>
      <c r="E2196" s="2">
        <v>39798</v>
      </c>
      <c r="F2196">
        <v>3.8330000000000002</v>
      </c>
    </row>
    <row r="2197" spans="1:6" x14ac:dyDescent="0.2">
      <c r="A2197">
        <v>2195</v>
      </c>
      <c r="B2197">
        <f t="shared" si="105"/>
        <v>4</v>
      </c>
      <c r="C2197">
        <f t="shared" si="106"/>
        <v>51</v>
      </c>
      <c r="D2197">
        <f t="shared" si="104"/>
        <v>2008</v>
      </c>
      <c r="E2197" s="2">
        <v>39799</v>
      </c>
      <c r="F2197">
        <v>3.7549999999999999</v>
      </c>
    </row>
    <row r="2198" spans="1:6" x14ac:dyDescent="0.2">
      <c r="A2198">
        <v>2196</v>
      </c>
      <c r="B2198">
        <f t="shared" si="105"/>
        <v>5</v>
      </c>
      <c r="C2198">
        <f t="shared" si="106"/>
        <v>51</v>
      </c>
      <c r="D2198">
        <f t="shared" si="104"/>
        <v>2008</v>
      </c>
      <c r="E2198" s="2">
        <v>39800</v>
      </c>
      <c r="F2198">
        <v>3.677</v>
      </c>
    </row>
    <row r="2199" spans="1:6" x14ac:dyDescent="0.2">
      <c r="A2199">
        <v>2197</v>
      </c>
      <c r="B2199">
        <f t="shared" si="105"/>
        <v>6</v>
      </c>
      <c r="C2199">
        <f t="shared" si="106"/>
        <v>51</v>
      </c>
      <c r="D2199">
        <f t="shared" si="104"/>
        <v>2008</v>
      </c>
      <c r="E2199" s="2">
        <v>39801</v>
      </c>
      <c r="F2199">
        <v>3.7360000000000002</v>
      </c>
    </row>
    <row r="2200" spans="1:6" x14ac:dyDescent="0.2">
      <c r="A2200">
        <v>2198</v>
      </c>
      <c r="B2200">
        <f t="shared" si="105"/>
        <v>2</v>
      </c>
      <c r="C2200">
        <f t="shared" si="106"/>
        <v>52</v>
      </c>
      <c r="D2200">
        <f t="shared" si="104"/>
        <v>2008</v>
      </c>
      <c r="E2200" s="2">
        <v>39804</v>
      </c>
      <c r="F2200">
        <v>3.835</v>
      </c>
    </row>
    <row r="2201" spans="1:6" x14ac:dyDescent="0.2">
      <c r="A2201">
        <v>2199</v>
      </c>
      <c r="B2201">
        <f t="shared" si="105"/>
        <v>3</v>
      </c>
      <c r="C2201">
        <f t="shared" si="106"/>
        <v>52</v>
      </c>
      <c r="D2201">
        <f t="shared" si="104"/>
        <v>2008</v>
      </c>
      <c r="E2201" s="2">
        <v>39805</v>
      </c>
      <c r="F2201">
        <v>3.835</v>
      </c>
    </row>
    <row r="2202" spans="1:6" x14ac:dyDescent="0.2">
      <c r="A2202">
        <v>2200</v>
      </c>
      <c r="B2202">
        <f t="shared" si="105"/>
        <v>4</v>
      </c>
      <c r="C2202">
        <f t="shared" si="106"/>
        <v>52</v>
      </c>
      <c r="D2202">
        <f t="shared" si="104"/>
        <v>2008</v>
      </c>
      <c r="E2202" s="2">
        <v>39806</v>
      </c>
      <c r="F2202">
        <v>3.8730000000000002</v>
      </c>
    </row>
    <row r="2203" spans="1:6" x14ac:dyDescent="0.2">
      <c r="A2203">
        <v>2201</v>
      </c>
      <c r="B2203">
        <f t="shared" si="105"/>
        <v>2</v>
      </c>
      <c r="C2203">
        <f t="shared" si="106"/>
        <v>53</v>
      </c>
      <c r="D2203">
        <f t="shared" si="104"/>
        <v>2008</v>
      </c>
      <c r="E2203" s="2">
        <v>39811</v>
      </c>
      <c r="F2203">
        <v>3.8479999999999999</v>
      </c>
    </row>
    <row r="2204" spans="1:6" x14ac:dyDescent="0.2">
      <c r="A2204">
        <v>2202</v>
      </c>
      <c r="B2204">
        <f t="shared" si="105"/>
        <v>3</v>
      </c>
      <c r="C2204">
        <f t="shared" si="106"/>
        <v>53</v>
      </c>
      <c r="D2204">
        <f t="shared" si="104"/>
        <v>2008</v>
      </c>
      <c r="E2204" s="2">
        <v>39812</v>
      </c>
      <c r="F2204">
        <v>3.7650000000000001</v>
      </c>
    </row>
    <row r="2205" spans="1:6" x14ac:dyDescent="0.2">
      <c r="A2205">
        <v>2203</v>
      </c>
      <c r="B2205">
        <f t="shared" si="105"/>
        <v>4</v>
      </c>
      <c r="C2205">
        <f t="shared" si="106"/>
        <v>53</v>
      </c>
      <c r="D2205">
        <f t="shared" si="104"/>
        <v>2008</v>
      </c>
      <c r="E2205" s="2">
        <v>39813</v>
      </c>
      <c r="F2205">
        <v>3.802</v>
      </c>
    </row>
    <row r="2206" spans="1:6" x14ac:dyDescent="0.2">
      <c r="A2206">
        <v>2204</v>
      </c>
      <c r="B2206">
        <f t="shared" si="105"/>
        <v>6</v>
      </c>
      <c r="C2206">
        <f t="shared" si="106"/>
        <v>1</v>
      </c>
      <c r="D2206">
        <f t="shared" si="104"/>
        <v>2009</v>
      </c>
      <c r="E2206" s="2">
        <v>39815</v>
      </c>
      <c r="F2206">
        <v>3.7829999999999999</v>
      </c>
    </row>
    <row r="2207" spans="1:6" x14ac:dyDescent="0.2">
      <c r="A2207">
        <v>2205</v>
      </c>
      <c r="B2207">
        <f t="shared" si="105"/>
        <v>2</v>
      </c>
      <c r="C2207">
        <f t="shared" si="106"/>
        <v>2</v>
      </c>
      <c r="D2207">
        <f t="shared" si="104"/>
        <v>2009</v>
      </c>
      <c r="E2207" s="2">
        <v>39818</v>
      </c>
      <c r="F2207">
        <v>3.8530000000000002</v>
      </c>
    </row>
    <row r="2208" spans="1:6" x14ac:dyDescent="0.2">
      <c r="A2208">
        <v>2206</v>
      </c>
      <c r="B2208">
        <f t="shared" si="105"/>
        <v>3</v>
      </c>
      <c r="C2208">
        <f t="shared" si="106"/>
        <v>2</v>
      </c>
      <c r="D2208">
        <f t="shared" si="104"/>
        <v>2009</v>
      </c>
      <c r="E2208" s="2">
        <v>39819</v>
      </c>
      <c r="F2208">
        <v>3.8610000000000002</v>
      </c>
    </row>
    <row r="2209" spans="1:6" x14ac:dyDescent="0.2">
      <c r="A2209">
        <v>2207</v>
      </c>
      <c r="B2209">
        <f t="shared" si="105"/>
        <v>4</v>
      </c>
      <c r="C2209">
        <f t="shared" si="106"/>
        <v>2</v>
      </c>
      <c r="D2209">
        <f t="shared" si="104"/>
        <v>2009</v>
      </c>
      <c r="E2209" s="2">
        <v>39820</v>
      </c>
      <c r="F2209">
        <v>3.8570000000000002</v>
      </c>
    </row>
    <row r="2210" spans="1:6" x14ac:dyDescent="0.2">
      <c r="A2210">
        <v>2208</v>
      </c>
      <c r="B2210">
        <f t="shared" si="105"/>
        <v>5</v>
      </c>
      <c r="C2210">
        <f t="shared" si="106"/>
        <v>2</v>
      </c>
      <c r="D2210">
        <f t="shared" si="104"/>
        <v>2009</v>
      </c>
      <c r="E2210" s="2">
        <v>39821</v>
      </c>
      <c r="F2210">
        <v>3.8879999999999999</v>
      </c>
    </row>
    <row r="2211" spans="1:6" x14ac:dyDescent="0.2">
      <c r="A2211">
        <v>2209</v>
      </c>
      <c r="B2211">
        <f t="shared" si="105"/>
        <v>6</v>
      </c>
      <c r="C2211">
        <f t="shared" si="106"/>
        <v>2</v>
      </c>
      <c r="D2211">
        <f t="shared" si="104"/>
        <v>2009</v>
      </c>
      <c r="E2211" s="2">
        <v>39822</v>
      </c>
      <c r="F2211">
        <v>3.8610000000000002</v>
      </c>
    </row>
    <row r="2212" spans="1:6" x14ac:dyDescent="0.2">
      <c r="A2212">
        <v>2210</v>
      </c>
      <c r="B2212">
        <f t="shared" si="105"/>
        <v>2</v>
      </c>
      <c r="C2212">
        <f t="shared" si="106"/>
        <v>3</v>
      </c>
      <c r="D2212">
        <f t="shared" si="104"/>
        <v>2009</v>
      </c>
      <c r="E2212" s="2">
        <v>39825</v>
      </c>
      <c r="F2212">
        <v>3.895</v>
      </c>
    </row>
    <row r="2213" spans="1:6" x14ac:dyDescent="0.2">
      <c r="A2213">
        <v>2211</v>
      </c>
      <c r="B2213">
        <f t="shared" si="105"/>
        <v>3</v>
      </c>
      <c r="C2213">
        <f t="shared" si="106"/>
        <v>3</v>
      </c>
      <c r="D2213">
        <f t="shared" si="104"/>
        <v>2009</v>
      </c>
      <c r="E2213" s="2">
        <v>39826</v>
      </c>
      <c r="F2213">
        <v>3.915</v>
      </c>
    </row>
    <row r="2214" spans="1:6" x14ac:dyDescent="0.2">
      <c r="A2214">
        <v>2212</v>
      </c>
      <c r="B2214">
        <f t="shared" si="105"/>
        <v>4</v>
      </c>
      <c r="C2214">
        <f t="shared" si="106"/>
        <v>3</v>
      </c>
      <c r="D2214">
        <f t="shared" si="104"/>
        <v>2009</v>
      </c>
      <c r="E2214" s="2">
        <v>39827</v>
      </c>
      <c r="F2214">
        <v>3.8889999999999998</v>
      </c>
    </row>
    <row r="2215" spans="1:6" x14ac:dyDescent="0.2">
      <c r="A2215">
        <v>2213</v>
      </c>
      <c r="B2215">
        <f t="shared" si="105"/>
        <v>5</v>
      </c>
      <c r="C2215">
        <f t="shared" si="106"/>
        <v>3</v>
      </c>
      <c r="D2215">
        <f t="shared" si="104"/>
        <v>2009</v>
      </c>
      <c r="E2215" s="2">
        <v>39828</v>
      </c>
      <c r="F2215">
        <v>3.8849999999999998</v>
      </c>
    </row>
    <row r="2216" spans="1:6" x14ac:dyDescent="0.2">
      <c r="A2216">
        <v>2214</v>
      </c>
      <c r="B2216">
        <f t="shared" si="105"/>
        <v>6</v>
      </c>
      <c r="C2216">
        <f t="shared" si="106"/>
        <v>3</v>
      </c>
      <c r="D2216">
        <f t="shared" si="104"/>
        <v>2009</v>
      </c>
      <c r="E2216" s="2">
        <v>39829</v>
      </c>
      <c r="F2216">
        <v>3.8610000000000002</v>
      </c>
    </row>
    <row r="2217" spans="1:6" x14ac:dyDescent="0.2">
      <c r="A2217">
        <v>2215</v>
      </c>
      <c r="B2217">
        <f t="shared" si="105"/>
        <v>2</v>
      </c>
      <c r="C2217">
        <f t="shared" si="106"/>
        <v>4</v>
      </c>
      <c r="D2217">
        <f t="shared" si="104"/>
        <v>2009</v>
      </c>
      <c r="E2217" s="2">
        <v>39832</v>
      </c>
      <c r="F2217">
        <v>3.84</v>
      </c>
    </row>
    <row r="2218" spans="1:6" x14ac:dyDescent="0.2">
      <c r="A2218">
        <v>2216</v>
      </c>
      <c r="B2218">
        <f t="shared" si="105"/>
        <v>3</v>
      </c>
      <c r="C2218">
        <f t="shared" si="106"/>
        <v>4</v>
      </c>
      <c r="D2218">
        <f t="shared" si="104"/>
        <v>2009</v>
      </c>
      <c r="E2218" s="2">
        <v>39833</v>
      </c>
      <c r="F2218">
        <v>3.8879999999999999</v>
      </c>
    </row>
    <row r="2219" spans="1:6" x14ac:dyDescent="0.2">
      <c r="A2219">
        <v>2217</v>
      </c>
      <c r="B2219">
        <f t="shared" si="105"/>
        <v>4</v>
      </c>
      <c r="C2219">
        <f t="shared" si="106"/>
        <v>4</v>
      </c>
      <c r="D2219">
        <f t="shared" si="104"/>
        <v>2009</v>
      </c>
      <c r="E2219" s="2">
        <v>39834</v>
      </c>
      <c r="F2219">
        <v>3.903</v>
      </c>
    </row>
    <row r="2220" spans="1:6" x14ac:dyDescent="0.2">
      <c r="A2220">
        <v>2218</v>
      </c>
      <c r="B2220">
        <f t="shared" si="105"/>
        <v>5</v>
      </c>
      <c r="C2220">
        <f t="shared" si="106"/>
        <v>4</v>
      </c>
      <c r="D2220">
        <f t="shared" si="104"/>
        <v>2009</v>
      </c>
      <c r="E2220" s="2">
        <v>39835</v>
      </c>
      <c r="F2220">
        <v>3.9449999999999998</v>
      </c>
    </row>
    <row r="2221" spans="1:6" x14ac:dyDescent="0.2">
      <c r="A2221">
        <v>2219</v>
      </c>
      <c r="B2221">
        <f t="shared" si="105"/>
        <v>6</v>
      </c>
      <c r="C2221">
        <f t="shared" si="106"/>
        <v>4</v>
      </c>
      <c r="D2221">
        <f t="shared" si="104"/>
        <v>2009</v>
      </c>
      <c r="E2221" s="2">
        <v>39836</v>
      </c>
      <c r="F2221">
        <v>3.9740000000000002</v>
      </c>
    </row>
    <row r="2222" spans="1:6" x14ac:dyDescent="0.2">
      <c r="A2222">
        <v>2220</v>
      </c>
      <c r="B2222">
        <f t="shared" si="105"/>
        <v>2</v>
      </c>
      <c r="C2222">
        <f t="shared" si="106"/>
        <v>5</v>
      </c>
      <c r="D2222">
        <f t="shared" si="104"/>
        <v>2009</v>
      </c>
      <c r="E2222" s="2">
        <v>39839</v>
      </c>
      <c r="F2222">
        <v>3.9950000000000001</v>
      </c>
    </row>
    <row r="2223" spans="1:6" x14ac:dyDescent="0.2">
      <c r="A2223">
        <v>2221</v>
      </c>
      <c r="B2223">
        <f t="shared" si="105"/>
        <v>3</v>
      </c>
      <c r="C2223">
        <f t="shared" si="106"/>
        <v>5</v>
      </c>
      <c r="D2223">
        <f t="shared" si="104"/>
        <v>2009</v>
      </c>
      <c r="E2223" s="2">
        <v>39840</v>
      </c>
      <c r="F2223">
        <v>3.98</v>
      </c>
    </row>
    <row r="2224" spans="1:6" x14ac:dyDescent="0.2">
      <c r="A2224">
        <v>2222</v>
      </c>
      <c r="B2224">
        <f t="shared" si="105"/>
        <v>4</v>
      </c>
      <c r="C2224">
        <f t="shared" si="106"/>
        <v>5</v>
      </c>
      <c r="D2224">
        <f t="shared" si="104"/>
        <v>2009</v>
      </c>
      <c r="E2224" s="2">
        <v>39841</v>
      </c>
      <c r="F2224">
        <v>4.0250000000000004</v>
      </c>
    </row>
    <row r="2225" spans="1:6" x14ac:dyDescent="0.2">
      <c r="A2225">
        <v>2223</v>
      </c>
      <c r="B2225">
        <f t="shared" si="105"/>
        <v>5</v>
      </c>
      <c r="C2225">
        <f t="shared" si="106"/>
        <v>5</v>
      </c>
      <c r="D2225">
        <f t="shared" si="104"/>
        <v>2009</v>
      </c>
      <c r="E2225" s="2">
        <v>39842</v>
      </c>
      <c r="F2225">
        <v>4.0170000000000003</v>
      </c>
    </row>
    <row r="2226" spans="1:6" x14ac:dyDescent="0.2">
      <c r="A2226">
        <v>2224</v>
      </c>
      <c r="B2226">
        <f t="shared" si="105"/>
        <v>6</v>
      </c>
      <c r="C2226">
        <f t="shared" si="106"/>
        <v>5</v>
      </c>
      <c r="D2226">
        <f t="shared" si="104"/>
        <v>2009</v>
      </c>
      <c r="E2226" s="2">
        <v>39843</v>
      </c>
      <c r="F2226">
        <v>4.0650000000000004</v>
      </c>
    </row>
    <row r="2227" spans="1:6" x14ac:dyDescent="0.2">
      <c r="A2227">
        <v>2225</v>
      </c>
      <c r="B2227">
        <f t="shared" si="105"/>
        <v>2</v>
      </c>
      <c r="C2227">
        <f t="shared" si="106"/>
        <v>6</v>
      </c>
      <c r="D2227">
        <f t="shared" si="104"/>
        <v>2009</v>
      </c>
      <c r="E2227" s="2">
        <v>39846</v>
      </c>
      <c r="F2227">
        <v>4.0650000000000004</v>
      </c>
    </row>
    <row r="2228" spans="1:6" x14ac:dyDescent="0.2">
      <c r="A2228">
        <v>2226</v>
      </c>
      <c r="B2228">
        <f t="shared" si="105"/>
        <v>3</v>
      </c>
      <c r="C2228">
        <f t="shared" si="106"/>
        <v>6</v>
      </c>
      <c r="D2228">
        <f t="shared" si="104"/>
        <v>2009</v>
      </c>
      <c r="E2228" s="2">
        <v>39847</v>
      </c>
      <c r="F2228">
        <v>4.0739999999999998</v>
      </c>
    </row>
    <row r="2229" spans="1:6" x14ac:dyDescent="0.2">
      <c r="A2229">
        <v>2227</v>
      </c>
      <c r="B2229">
        <f t="shared" si="105"/>
        <v>4</v>
      </c>
      <c r="C2229">
        <f t="shared" si="106"/>
        <v>6</v>
      </c>
      <c r="D2229">
        <f t="shared" si="104"/>
        <v>2009</v>
      </c>
      <c r="E2229" s="2">
        <v>39848</v>
      </c>
      <c r="F2229">
        <v>4.0739999999999998</v>
      </c>
    </row>
    <row r="2230" spans="1:6" x14ac:dyDescent="0.2">
      <c r="A2230">
        <v>2228</v>
      </c>
      <c r="B2230">
        <f t="shared" si="105"/>
        <v>5</v>
      </c>
      <c r="C2230">
        <f t="shared" si="106"/>
        <v>6</v>
      </c>
      <c r="D2230">
        <f t="shared" si="104"/>
        <v>2009</v>
      </c>
      <c r="E2230" s="2">
        <v>39849</v>
      </c>
      <c r="F2230">
        <v>4.0670000000000002</v>
      </c>
    </row>
    <row r="2231" spans="1:6" x14ac:dyDescent="0.2">
      <c r="A2231">
        <v>2229</v>
      </c>
      <c r="B2231">
        <f t="shared" si="105"/>
        <v>6</v>
      </c>
      <c r="C2231">
        <f t="shared" si="106"/>
        <v>6</v>
      </c>
      <c r="D2231">
        <f t="shared" si="104"/>
        <v>2009</v>
      </c>
      <c r="E2231" s="2">
        <v>39850</v>
      </c>
      <c r="F2231">
        <v>4.0119999999999996</v>
      </c>
    </row>
    <row r="2232" spans="1:6" x14ac:dyDescent="0.2">
      <c r="A2232">
        <v>2230</v>
      </c>
      <c r="B2232">
        <f t="shared" si="105"/>
        <v>2</v>
      </c>
      <c r="C2232">
        <f t="shared" si="106"/>
        <v>7</v>
      </c>
      <c r="D2232">
        <f t="shared" si="104"/>
        <v>2009</v>
      </c>
      <c r="E2232" s="2">
        <v>39853</v>
      </c>
      <c r="F2232">
        <v>4.0369999999999999</v>
      </c>
    </row>
    <row r="2233" spans="1:6" x14ac:dyDescent="0.2">
      <c r="A2233">
        <v>2231</v>
      </c>
      <c r="B2233">
        <f t="shared" si="105"/>
        <v>4</v>
      </c>
      <c r="C2233">
        <f t="shared" si="106"/>
        <v>7</v>
      </c>
      <c r="D2233">
        <f t="shared" si="104"/>
        <v>2009</v>
      </c>
      <c r="E2233" s="2">
        <v>39855</v>
      </c>
      <c r="F2233">
        <v>4.0609999999999999</v>
      </c>
    </row>
    <row r="2234" spans="1:6" x14ac:dyDescent="0.2">
      <c r="A2234">
        <v>2232</v>
      </c>
      <c r="B2234">
        <f t="shared" si="105"/>
        <v>5</v>
      </c>
      <c r="C2234">
        <f t="shared" si="106"/>
        <v>7</v>
      </c>
      <c r="D2234">
        <f t="shared" si="104"/>
        <v>2009</v>
      </c>
      <c r="E2234" s="2">
        <v>39856</v>
      </c>
      <c r="F2234">
        <v>4.0540000000000003</v>
      </c>
    </row>
    <row r="2235" spans="1:6" x14ac:dyDescent="0.2">
      <c r="A2235">
        <v>2233</v>
      </c>
      <c r="B2235">
        <f t="shared" si="105"/>
        <v>6</v>
      </c>
      <c r="C2235">
        <f t="shared" si="106"/>
        <v>7</v>
      </c>
      <c r="D2235">
        <f t="shared" si="104"/>
        <v>2009</v>
      </c>
      <c r="E2235" s="2">
        <v>39857</v>
      </c>
      <c r="F2235">
        <v>4.0449999999999999</v>
      </c>
    </row>
    <row r="2236" spans="1:6" x14ac:dyDescent="0.2">
      <c r="A2236">
        <v>2234</v>
      </c>
      <c r="B2236">
        <f t="shared" si="105"/>
        <v>2</v>
      </c>
      <c r="C2236">
        <f t="shared" si="106"/>
        <v>8</v>
      </c>
      <c r="D2236">
        <f t="shared" si="104"/>
        <v>2009</v>
      </c>
      <c r="E2236" s="2">
        <v>39860</v>
      </c>
      <c r="F2236">
        <v>4.0739999999999998</v>
      </c>
    </row>
    <row r="2237" spans="1:6" x14ac:dyDescent="0.2">
      <c r="A2237">
        <v>2235</v>
      </c>
      <c r="B2237">
        <f t="shared" si="105"/>
        <v>3</v>
      </c>
      <c r="C2237">
        <f t="shared" si="106"/>
        <v>8</v>
      </c>
      <c r="D2237">
        <f t="shared" si="104"/>
        <v>2009</v>
      </c>
      <c r="E2237" s="2">
        <v>39861</v>
      </c>
      <c r="F2237">
        <v>4.1349999999999998</v>
      </c>
    </row>
    <row r="2238" spans="1:6" x14ac:dyDescent="0.2">
      <c r="A2238">
        <v>2236</v>
      </c>
      <c r="B2238">
        <f t="shared" si="105"/>
        <v>4</v>
      </c>
      <c r="C2238">
        <f t="shared" si="106"/>
        <v>8</v>
      </c>
      <c r="D2238">
        <f t="shared" si="104"/>
        <v>2009</v>
      </c>
      <c r="E2238" s="2">
        <v>39862</v>
      </c>
      <c r="F2238">
        <v>4.1420000000000003</v>
      </c>
    </row>
    <row r="2239" spans="1:6" x14ac:dyDescent="0.2">
      <c r="A2239">
        <v>2237</v>
      </c>
      <c r="B2239">
        <f t="shared" si="105"/>
        <v>5</v>
      </c>
      <c r="C2239">
        <f t="shared" si="106"/>
        <v>8</v>
      </c>
      <c r="D2239">
        <f t="shared" si="104"/>
        <v>2009</v>
      </c>
      <c r="E2239" s="2">
        <v>39863</v>
      </c>
      <c r="F2239">
        <v>4.1230000000000002</v>
      </c>
    </row>
    <row r="2240" spans="1:6" x14ac:dyDescent="0.2">
      <c r="A2240">
        <v>2238</v>
      </c>
      <c r="B2240">
        <f t="shared" si="105"/>
        <v>6</v>
      </c>
      <c r="C2240">
        <f t="shared" si="106"/>
        <v>8</v>
      </c>
      <c r="D2240">
        <f t="shared" si="104"/>
        <v>2009</v>
      </c>
      <c r="E2240" s="2">
        <v>39864</v>
      </c>
      <c r="F2240">
        <v>4.16</v>
      </c>
    </row>
    <row r="2241" spans="1:6" x14ac:dyDescent="0.2">
      <c r="A2241">
        <v>2239</v>
      </c>
      <c r="B2241">
        <f t="shared" si="105"/>
        <v>2</v>
      </c>
      <c r="C2241">
        <f t="shared" si="106"/>
        <v>9</v>
      </c>
      <c r="D2241">
        <f t="shared" si="104"/>
        <v>2009</v>
      </c>
      <c r="E2241" s="2">
        <v>39867</v>
      </c>
      <c r="F2241">
        <v>4.1479999999999997</v>
      </c>
    </row>
    <row r="2242" spans="1:6" x14ac:dyDescent="0.2">
      <c r="A2242">
        <v>2240</v>
      </c>
      <c r="B2242">
        <f t="shared" si="105"/>
        <v>3</v>
      </c>
      <c r="C2242">
        <f t="shared" si="106"/>
        <v>9</v>
      </c>
      <c r="D2242">
        <f t="shared" si="104"/>
        <v>2009</v>
      </c>
      <c r="E2242" s="2">
        <v>39868</v>
      </c>
      <c r="F2242">
        <v>4.1609999999999996</v>
      </c>
    </row>
    <row r="2243" spans="1:6" x14ac:dyDescent="0.2">
      <c r="A2243">
        <v>2241</v>
      </c>
      <c r="B2243">
        <f t="shared" si="105"/>
        <v>4</v>
      </c>
      <c r="C2243">
        <f t="shared" si="106"/>
        <v>9</v>
      </c>
      <c r="D2243">
        <f t="shared" si="104"/>
        <v>2009</v>
      </c>
      <c r="E2243" s="2">
        <v>39869</v>
      </c>
      <c r="F2243">
        <v>4.1909999999999998</v>
      </c>
    </row>
    <row r="2244" spans="1:6" x14ac:dyDescent="0.2">
      <c r="A2244">
        <v>2242</v>
      </c>
      <c r="B2244">
        <f t="shared" si="105"/>
        <v>5</v>
      </c>
      <c r="C2244">
        <f t="shared" si="106"/>
        <v>9</v>
      </c>
      <c r="D2244">
        <f t="shared" ref="D2244:D2307" si="107">YEAR(E2244)</f>
        <v>2009</v>
      </c>
      <c r="E2244" s="2">
        <v>39870</v>
      </c>
      <c r="F2244">
        <v>4.173</v>
      </c>
    </row>
    <row r="2245" spans="1:6" x14ac:dyDescent="0.2">
      <c r="A2245">
        <v>2243</v>
      </c>
      <c r="B2245">
        <f t="shared" si="105"/>
        <v>6</v>
      </c>
      <c r="C2245">
        <f t="shared" si="106"/>
        <v>9</v>
      </c>
      <c r="D2245">
        <f t="shared" si="107"/>
        <v>2009</v>
      </c>
      <c r="E2245" s="2">
        <v>39871</v>
      </c>
      <c r="F2245">
        <v>4.1619999999999999</v>
      </c>
    </row>
    <row r="2246" spans="1:6" x14ac:dyDescent="0.2">
      <c r="A2246">
        <v>2244</v>
      </c>
      <c r="B2246">
        <f t="shared" si="105"/>
        <v>2</v>
      </c>
      <c r="C2246">
        <f t="shared" si="106"/>
        <v>10</v>
      </c>
      <c r="D2246">
        <f t="shared" si="107"/>
        <v>2009</v>
      </c>
      <c r="E2246" s="2">
        <v>39874</v>
      </c>
      <c r="F2246">
        <v>4.2089999999999996</v>
      </c>
    </row>
    <row r="2247" spans="1:6" x14ac:dyDescent="0.2">
      <c r="A2247">
        <v>2245</v>
      </c>
      <c r="B2247">
        <f t="shared" si="105"/>
        <v>3</v>
      </c>
      <c r="C2247">
        <f t="shared" si="106"/>
        <v>10</v>
      </c>
      <c r="D2247">
        <f t="shared" si="107"/>
        <v>2009</v>
      </c>
      <c r="E2247" s="2">
        <v>39875</v>
      </c>
      <c r="F2247">
        <v>4.2060000000000004</v>
      </c>
    </row>
    <row r="2248" spans="1:6" x14ac:dyDescent="0.2">
      <c r="A2248">
        <v>2246</v>
      </c>
      <c r="B2248">
        <f t="shared" si="105"/>
        <v>4</v>
      </c>
      <c r="C2248">
        <f t="shared" si="106"/>
        <v>10</v>
      </c>
      <c r="D2248">
        <f t="shared" si="107"/>
        <v>2009</v>
      </c>
      <c r="E2248" s="2">
        <v>39876</v>
      </c>
      <c r="F2248">
        <v>4.2110000000000003</v>
      </c>
    </row>
    <row r="2249" spans="1:6" x14ac:dyDescent="0.2">
      <c r="A2249">
        <v>2247</v>
      </c>
      <c r="B2249">
        <f t="shared" si="105"/>
        <v>5</v>
      </c>
      <c r="C2249">
        <f t="shared" si="106"/>
        <v>10</v>
      </c>
      <c r="D2249">
        <f t="shared" si="107"/>
        <v>2009</v>
      </c>
      <c r="E2249" s="2">
        <v>39877</v>
      </c>
      <c r="F2249">
        <v>4.2350000000000003</v>
      </c>
    </row>
    <row r="2250" spans="1:6" x14ac:dyDescent="0.2">
      <c r="A2250">
        <v>2248</v>
      </c>
      <c r="B2250">
        <f t="shared" si="105"/>
        <v>6</v>
      </c>
      <c r="C2250">
        <f t="shared" si="106"/>
        <v>10</v>
      </c>
      <c r="D2250">
        <f t="shared" si="107"/>
        <v>2009</v>
      </c>
      <c r="E2250" s="2">
        <v>39878</v>
      </c>
      <c r="F2250">
        <v>4.234</v>
      </c>
    </row>
    <row r="2251" spans="1:6" x14ac:dyDescent="0.2">
      <c r="A2251">
        <v>2249</v>
      </c>
      <c r="B2251">
        <f t="shared" si="105"/>
        <v>2</v>
      </c>
      <c r="C2251">
        <f t="shared" si="106"/>
        <v>11</v>
      </c>
      <c r="D2251">
        <f t="shared" si="107"/>
        <v>2009</v>
      </c>
      <c r="E2251" s="2">
        <v>39881</v>
      </c>
      <c r="F2251">
        <v>4.2450000000000001</v>
      </c>
    </row>
    <row r="2252" spans="1:6" x14ac:dyDescent="0.2">
      <c r="A2252">
        <v>2250</v>
      </c>
      <c r="B2252">
        <f t="shared" si="105"/>
        <v>5</v>
      </c>
      <c r="C2252">
        <f t="shared" si="106"/>
        <v>11</v>
      </c>
      <c r="D2252">
        <f t="shared" si="107"/>
        <v>2009</v>
      </c>
      <c r="E2252" s="2">
        <v>39884</v>
      </c>
      <c r="F2252">
        <v>4.2149999999999999</v>
      </c>
    </row>
    <row r="2253" spans="1:6" x14ac:dyDescent="0.2">
      <c r="A2253">
        <v>2251</v>
      </c>
      <c r="B2253">
        <f t="shared" si="105"/>
        <v>6</v>
      </c>
      <c r="C2253">
        <f t="shared" si="106"/>
        <v>11</v>
      </c>
      <c r="D2253">
        <f t="shared" si="107"/>
        <v>2009</v>
      </c>
      <c r="E2253" s="2">
        <v>39885</v>
      </c>
      <c r="F2253">
        <v>4.1710000000000003</v>
      </c>
    </row>
    <row r="2254" spans="1:6" x14ac:dyDescent="0.2">
      <c r="A2254">
        <v>2252</v>
      </c>
      <c r="B2254">
        <f t="shared" ref="B2254:B2317" si="108">WEEKDAY(E2254)</f>
        <v>2</v>
      </c>
      <c r="C2254">
        <f t="shared" ref="C2254:C2317" si="109">WEEKNUM(E2254)</f>
        <v>12</v>
      </c>
      <c r="D2254">
        <f t="shared" si="107"/>
        <v>2009</v>
      </c>
      <c r="E2254" s="2">
        <v>39888</v>
      </c>
      <c r="F2254">
        <v>4.1349999999999998</v>
      </c>
    </row>
    <row r="2255" spans="1:6" x14ac:dyDescent="0.2">
      <c r="A2255">
        <v>2253</v>
      </c>
      <c r="B2255">
        <f t="shared" si="108"/>
        <v>3</v>
      </c>
      <c r="C2255">
        <f t="shared" si="109"/>
        <v>12</v>
      </c>
      <c r="D2255">
        <f t="shared" si="107"/>
        <v>2009</v>
      </c>
      <c r="E2255" s="2">
        <v>39889</v>
      </c>
      <c r="F2255">
        <v>4.1440000000000001</v>
      </c>
    </row>
    <row r="2256" spans="1:6" x14ac:dyDescent="0.2">
      <c r="A2256">
        <v>2254</v>
      </c>
      <c r="B2256">
        <f t="shared" si="108"/>
        <v>4</v>
      </c>
      <c r="C2256">
        <f t="shared" si="109"/>
        <v>12</v>
      </c>
      <c r="D2256">
        <f t="shared" si="107"/>
        <v>2009</v>
      </c>
      <c r="E2256" s="2">
        <v>39890</v>
      </c>
      <c r="F2256">
        <v>4.1239999999999997</v>
      </c>
    </row>
    <row r="2257" spans="1:6" x14ac:dyDescent="0.2">
      <c r="A2257">
        <v>2255</v>
      </c>
      <c r="B2257">
        <f t="shared" si="108"/>
        <v>5</v>
      </c>
      <c r="C2257">
        <f t="shared" si="109"/>
        <v>12</v>
      </c>
      <c r="D2257">
        <f t="shared" si="107"/>
        <v>2009</v>
      </c>
      <c r="E2257" s="2">
        <v>39891</v>
      </c>
      <c r="F2257">
        <v>4.05</v>
      </c>
    </row>
    <row r="2258" spans="1:6" x14ac:dyDescent="0.2">
      <c r="A2258">
        <v>2256</v>
      </c>
      <c r="B2258">
        <f t="shared" si="108"/>
        <v>6</v>
      </c>
      <c r="C2258">
        <f t="shared" si="109"/>
        <v>12</v>
      </c>
      <c r="D2258">
        <f t="shared" si="107"/>
        <v>2009</v>
      </c>
      <c r="E2258" s="2">
        <v>39892</v>
      </c>
      <c r="F2258">
        <v>4.024</v>
      </c>
    </row>
    <row r="2259" spans="1:6" x14ac:dyDescent="0.2">
      <c r="A2259">
        <v>2257</v>
      </c>
      <c r="B2259">
        <f t="shared" si="108"/>
        <v>2</v>
      </c>
      <c r="C2259">
        <f t="shared" si="109"/>
        <v>13</v>
      </c>
      <c r="D2259">
        <f t="shared" si="107"/>
        <v>2009</v>
      </c>
      <c r="E2259" s="2">
        <v>39895</v>
      </c>
      <c r="F2259">
        <v>4.0519999999999996</v>
      </c>
    </row>
    <row r="2260" spans="1:6" x14ac:dyDescent="0.2">
      <c r="A2260">
        <v>2258</v>
      </c>
      <c r="B2260">
        <f t="shared" si="108"/>
        <v>3</v>
      </c>
      <c r="C2260">
        <f t="shared" si="109"/>
        <v>13</v>
      </c>
      <c r="D2260">
        <f t="shared" si="107"/>
        <v>2009</v>
      </c>
      <c r="E2260" s="2">
        <v>39896</v>
      </c>
      <c r="F2260">
        <v>4.0659999999999998</v>
      </c>
    </row>
    <row r="2261" spans="1:6" x14ac:dyDescent="0.2">
      <c r="A2261">
        <v>2259</v>
      </c>
      <c r="B2261">
        <f t="shared" si="108"/>
        <v>4</v>
      </c>
      <c r="C2261">
        <f t="shared" si="109"/>
        <v>13</v>
      </c>
      <c r="D2261">
        <f t="shared" si="107"/>
        <v>2009</v>
      </c>
      <c r="E2261" s="2">
        <v>39897</v>
      </c>
      <c r="F2261">
        <v>4.101</v>
      </c>
    </row>
    <row r="2262" spans="1:6" x14ac:dyDescent="0.2">
      <c r="A2262">
        <v>2260</v>
      </c>
      <c r="B2262">
        <f t="shared" si="108"/>
        <v>5</v>
      </c>
      <c r="C2262">
        <f t="shared" si="109"/>
        <v>13</v>
      </c>
      <c r="D2262">
        <f t="shared" si="107"/>
        <v>2009</v>
      </c>
      <c r="E2262" s="2">
        <v>39898</v>
      </c>
      <c r="F2262">
        <v>4.1479999999999997</v>
      </c>
    </row>
    <row r="2263" spans="1:6" x14ac:dyDescent="0.2">
      <c r="A2263">
        <v>2261</v>
      </c>
      <c r="B2263">
        <f t="shared" si="108"/>
        <v>6</v>
      </c>
      <c r="C2263">
        <f t="shared" si="109"/>
        <v>13</v>
      </c>
      <c r="D2263">
        <f t="shared" si="107"/>
        <v>2009</v>
      </c>
      <c r="E2263" s="2">
        <v>39899</v>
      </c>
      <c r="F2263">
        <v>4.1959999999999997</v>
      </c>
    </row>
    <row r="2264" spans="1:6" x14ac:dyDescent="0.2">
      <c r="A2264">
        <v>2262</v>
      </c>
      <c r="B2264">
        <f t="shared" si="108"/>
        <v>2</v>
      </c>
      <c r="C2264">
        <f t="shared" si="109"/>
        <v>14</v>
      </c>
      <c r="D2264">
        <f t="shared" si="107"/>
        <v>2009</v>
      </c>
      <c r="E2264" s="2">
        <v>39902</v>
      </c>
      <c r="F2264">
        <v>4.226</v>
      </c>
    </row>
    <row r="2265" spans="1:6" x14ac:dyDescent="0.2">
      <c r="A2265">
        <v>2263</v>
      </c>
      <c r="B2265">
        <f t="shared" si="108"/>
        <v>3</v>
      </c>
      <c r="C2265">
        <f t="shared" si="109"/>
        <v>14</v>
      </c>
      <c r="D2265">
        <f t="shared" si="107"/>
        <v>2009</v>
      </c>
      <c r="E2265" s="2">
        <v>39903</v>
      </c>
      <c r="F2265">
        <v>4.1879999999999997</v>
      </c>
    </row>
    <row r="2266" spans="1:6" x14ac:dyDescent="0.2">
      <c r="A2266">
        <v>2264</v>
      </c>
      <c r="B2266">
        <f t="shared" si="108"/>
        <v>4</v>
      </c>
      <c r="C2266">
        <f t="shared" si="109"/>
        <v>14</v>
      </c>
      <c r="D2266">
        <f t="shared" si="107"/>
        <v>2009</v>
      </c>
      <c r="E2266" s="2">
        <v>39904</v>
      </c>
      <c r="F2266">
        <v>4.2089999999999996</v>
      </c>
    </row>
    <row r="2267" spans="1:6" x14ac:dyDescent="0.2">
      <c r="A2267">
        <v>2265</v>
      </c>
      <c r="B2267">
        <f t="shared" si="108"/>
        <v>5</v>
      </c>
      <c r="C2267">
        <f t="shared" si="109"/>
        <v>14</v>
      </c>
      <c r="D2267">
        <f t="shared" si="107"/>
        <v>2009</v>
      </c>
      <c r="E2267" s="2">
        <v>39905</v>
      </c>
      <c r="F2267">
        <v>4.1749999999999998</v>
      </c>
    </row>
    <row r="2268" spans="1:6" x14ac:dyDescent="0.2">
      <c r="A2268">
        <v>2266</v>
      </c>
      <c r="B2268">
        <f t="shared" si="108"/>
        <v>6</v>
      </c>
      <c r="C2268">
        <f t="shared" si="109"/>
        <v>14</v>
      </c>
      <c r="D2268">
        <f t="shared" si="107"/>
        <v>2009</v>
      </c>
      <c r="E2268" s="2">
        <v>39906</v>
      </c>
      <c r="F2268">
        <v>4.165</v>
      </c>
    </row>
    <row r="2269" spans="1:6" x14ac:dyDescent="0.2">
      <c r="A2269">
        <v>2267</v>
      </c>
      <c r="B2269">
        <f t="shared" si="108"/>
        <v>2</v>
      </c>
      <c r="C2269">
        <f t="shared" si="109"/>
        <v>15</v>
      </c>
      <c r="D2269">
        <f t="shared" si="107"/>
        <v>2009</v>
      </c>
      <c r="E2269" s="2">
        <v>39909</v>
      </c>
      <c r="F2269">
        <v>4.125</v>
      </c>
    </row>
    <row r="2270" spans="1:6" x14ac:dyDescent="0.2">
      <c r="A2270">
        <v>2268</v>
      </c>
      <c r="B2270">
        <f t="shared" si="108"/>
        <v>3</v>
      </c>
      <c r="C2270">
        <f t="shared" si="109"/>
        <v>15</v>
      </c>
      <c r="D2270">
        <f t="shared" si="107"/>
        <v>2009</v>
      </c>
      <c r="E2270" s="2">
        <v>39910</v>
      </c>
      <c r="F2270">
        <v>4.1719999999999997</v>
      </c>
    </row>
    <row r="2271" spans="1:6" x14ac:dyDescent="0.2">
      <c r="A2271">
        <v>2269</v>
      </c>
      <c r="B2271">
        <f t="shared" si="108"/>
        <v>3</v>
      </c>
      <c r="C2271">
        <f t="shared" si="109"/>
        <v>16</v>
      </c>
      <c r="D2271">
        <f t="shared" si="107"/>
        <v>2009</v>
      </c>
      <c r="E2271" s="2">
        <v>39917</v>
      </c>
      <c r="F2271">
        <v>4.1660000000000004</v>
      </c>
    </row>
    <row r="2272" spans="1:6" x14ac:dyDescent="0.2">
      <c r="A2272">
        <v>2270</v>
      </c>
      <c r="B2272">
        <f t="shared" si="108"/>
        <v>5</v>
      </c>
      <c r="C2272">
        <f t="shared" si="109"/>
        <v>16</v>
      </c>
      <c r="D2272">
        <f t="shared" si="107"/>
        <v>2009</v>
      </c>
      <c r="E2272" s="2">
        <v>39919</v>
      </c>
      <c r="F2272">
        <v>4.1890000000000001</v>
      </c>
    </row>
    <row r="2273" spans="1:6" x14ac:dyDescent="0.2">
      <c r="A2273">
        <v>2271</v>
      </c>
      <c r="B2273">
        <f t="shared" si="108"/>
        <v>6</v>
      </c>
      <c r="C2273">
        <f t="shared" si="109"/>
        <v>16</v>
      </c>
      <c r="D2273">
        <f t="shared" si="107"/>
        <v>2009</v>
      </c>
      <c r="E2273" s="2">
        <v>39920</v>
      </c>
      <c r="F2273">
        <v>4.1790000000000003</v>
      </c>
    </row>
    <row r="2274" spans="1:6" x14ac:dyDescent="0.2">
      <c r="A2274">
        <v>2272</v>
      </c>
      <c r="B2274">
        <f t="shared" si="108"/>
        <v>2</v>
      </c>
      <c r="C2274">
        <f t="shared" si="109"/>
        <v>17</v>
      </c>
      <c r="D2274">
        <f t="shared" si="107"/>
        <v>2009</v>
      </c>
      <c r="E2274" s="2">
        <v>39923</v>
      </c>
      <c r="F2274">
        <v>4.2069999999999999</v>
      </c>
    </row>
    <row r="2275" spans="1:6" x14ac:dyDescent="0.2">
      <c r="A2275">
        <v>2273</v>
      </c>
      <c r="B2275">
        <f t="shared" si="108"/>
        <v>3</v>
      </c>
      <c r="C2275">
        <f t="shared" si="109"/>
        <v>17</v>
      </c>
      <c r="D2275">
        <f t="shared" si="107"/>
        <v>2009</v>
      </c>
      <c r="E2275" s="2">
        <v>39924</v>
      </c>
      <c r="F2275">
        <v>4.2140000000000004</v>
      </c>
    </row>
    <row r="2276" spans="1:6" x14ac:dyDescent="0.2">
      <c r="A2276">
        <v>2274</v>
      </c>
      <c r="B2276">
        <f t="shared" si="108"/>
        <v>4</v>
      </c>
      <c r="C2276">
        <f t="shared" si="109"/>
        <v>17</v>
      </c>
      <c r="D2276">
        <f t="shared" si="107"/>
        <v>2009</v>
      </c>
      <c r="E2276" s="2">
        <v>39925</v>
      </c>
      <c r="F2276">
        <v>4.2050000000000001</v>
      </c>
    </row>
    <row r="2277" spans="1:6" x14ac:dyDescent="0.2">
      <c r="A2277">
        <v>2275</v>
      </c>
      <c r="B2277">
        <f t="shared" si="108"/>
        <v>5</v>
      </c>
      <c r="C2277">
        <f t="shared" si="109"/>
        <v>17</v>
      </c>
      <c r="D2277">
        <f t="shared" si="107"/>
        <v>2009</v>
      </c>
      <c r="E2277" s="2">
        <v>39926</v>
      </c>
      <c r="F2277">
        <v>4.2290000000000001</v>
      </c>
    </row>
    <row r="2278" spans="1:6" x14ac:dyDescent="0.2">
      <c r="A2278">
        <v>2276</v>
      </c>
      <c r="B2278">
        <f t="shared" si="108"/>
        <v>6</v>
      </c>
      <c r="C2278">
        <f t="shared" si="109"/>
        <v>17</v>
      </c>
      <c r="D2278">
        <f t="shared" si="107"/>
        <v>2009</v>
      </c>
      <c r="E2278" s="2">
        <v>39927</v>
      </c>
      <c r="F2278">
        <v>4.2480000000000002</v>
      </c>
    </row>
    <row r="2279" spans="1:6" x14ac:dyDescent="0.2">
      <c r="A2279">
        <v>2277</v>
      </c>
      <c r="B2279">
        <f t="shared" si="108"/>
        <v>2</v>
      </c>
      <c r="C2279">
        <f t="shared" si="109"/>
        <v>18</v>
      </c>
      <c r="D2279">
        <f t="shared" si="107"/>
        <v>2009</v>
      </c>
      <c r="E2279" s="2">
        <v>39930</v>
      </c>
      <c r="F2279">
        <v>4.2329999999999997</v>
      </c>
    </row>
    <row r="2280" spans="1:6" x14ac:dyDescent="0.2">
      <c r="A2280">
        <v>2278</v>
      </c>
      <c r="B2280">
        <f t="shared" si="108"/>
        <v>3</v>
      </c>
      <c r="C2280">
        <f t="shared" si="109"/>
        <v>18</v>
      </c>
      <c r="D2280">
        <f t="shared" si="107"/>
        <v>2009</v>
      </c>
      <c r="E2280" s="2">
        <v>39931</v>
      </c>
      <c r="F2280">
        <v>4.2560000000000002</v>
      </c>
    </row>
    <row r="2281" spans="1:6" x14ac:dyDescent="0.2">
      <c r="A2281">
        <v>2279</v>
      </c>
      <c r="B2281">
        <f t="shared" si="108"/>
        <v>5</v>
      </c>
      <c r="C2281">
        <f t="shared" si="109"/>
        <v>18</v>
      </c>
      <c r="D2281">
        <f t="shared" si="107"/>
        <v>2009</v>
      </c>
      <c r="E2281" s="2">
        <v>39933</v>
      </c>
      <c r="F2281">
        <v>4.1630000000000003</v>
      </c>
    </row>
    <row r="2282" spans="1:6" x14ac:dyDescent="0.2">
      <c r="A2282">
        <v>2280</v>
      </c>
      <c r="B2282">
        <f t="shared" si="108"/>
        <v>6</v>
      </c>
      <c r="C2282">
        <f t="shared" si="109"/>
        <v>18</v>
      </c>
      <c r="D2282">
        <f t="shared" si="107"/>
        <v>2009</v>
      </c>
      <c r="E2282" s="2">
        <v>39934</v>
      </c>
      <c r="F2282">
        <v>4.1609999999999996</v>
      </c>
    </row>
    <row r="2283" spans="1:6" x14ac:dyDescent="0.2">
      <c r="A2283">
        <v>2281</v>
      </c>
      <c r="B2283">
        <f t="shared" si="108"/>
        <v>2</v>
      </c>
      <c r="C2283">
        <f t="shared" si="109"/>
        <v>19</v>
      </c>
      <c r="D2283">
        <f t="shared" si="107"/>
        <v>2009</v>
      </c>
      <c r="E2283" s="2">
        <v>39937</v>
      </c>
      <c r="F2283">
        <v>4.1609999999999996</v>
      </c>
    </row>
    <row r="2284" spans="1:6" x14ac:dyDescent="0.2">
      <c r="A2284">
        <v>2282</v>
      </c>
      <c r="B2284">
        <f t="shared" si="108"/>
        <v>3</v>
      </c>
      <c r="C2284">
        <f t="shared" si="109"/>
        <v>19</v>
      </c>
      <c r="D2284">
        <f t="shared" si="107"/>
        <v>2009</v>
      </c>
      <c r="E2284" s="2">
        <v>39938</v>
      </c>
      <c r="F2284">
        <v>4.125</v>
      </c>
    </row>
    <row r="2285" spans="1:6" x14ac:dyDescent="0.2">
      <c r="A2285">
        <v>2283</v>
      </c>
      <c r="B2285">
        <f t="shared" si="108"/>
        <v>4</v>
      </c>
      <c r="C2285">
        <f t="shared" si="109"/>
        <v>19</v>
      </c>
      <c r="D2285">
        <f t="shared" si="107"/>
        <v>2009</v>
      </c>
      <c r="E2285" s="2">
        <v>39939</v>
      </c>
      <c r="F2285">
        <v>4.141</v>
      </c>
    </row>
    <row r="2286" spans="1:6" x14ac:dyDescent="0.2">
      <c r="A2286">
        <v>2284</v>
      </c>
      <c r="B2286">
        <f t="shared" si="108"/>
        <v>5</v>
      </c>
      <c r="C2286">
        <f t="shared" si="109"/>
        <v>19</v>
      </c>
      <c r="D2286">
        <f t="shared" si="107"/>
        <v>2009</v>
      </c>
      <c r="E2286" s="2">
        <v>39940</v>
      </c>
      <c r="F2286">
        <v>4.1340000000000003</v>
      </c>
    </row>
    <row r="2287" spans="1:6" x14ac:dyDescent="0.2">
      <c r="A2287">
        <v>2285</v>
      </c>
      <c r="B2287">
        <f t="shared" si="108"/>
        <v>6</v>
      </c>
      <c r="C2287">
        <f t="shared" si="109"/>
        <v>19</v>
      </c>
      <c r="D2287">
        <f t="shared" si="107"/>
        <v>2009</v>
      </c>
      <c r="E2287" s="2">
        <v>39941</v>
      </c>
      <c r="F2287">
        <v>4.101</v>
      </c>
    </row>
    <row r="2288" spans="1:6" x14ac:dyDescent="0.2">
      <c r="A2288">
        <v>2286</v>
      </c>
      <c r="B2288">
        <f t="shared" si="108"/>
        <v>2</v>
      </c>
      <c r="C2288">
        <f t="shared" si="109"/>
        <v>20</v>
      </c>
      <c r="D2288">
        <f t="shared" si="107"/>
        <v>2009</v>
      </c>
      <c r="E2288" s="2">
        <v>39944</v>
      </c>
      <c r="F2288">
        <v>4.0999999999999996</v>
      </c>
    </row>
    <row r="2289" spans="1:6" x14ac:dyDescent="0.2">
      <c r="A2289">
        <v>2287</v>
      </c>
      <c r="B2289">
        <f t="shared" si="108"/>
        <v>3</v>
      </c>
      <c r="C2289">
        <f t="shared" si="109"/>
        <v>20</v>
      </c>
      <c r="D2289">
        <f t="shared" si="107"/>
        <v>2009</v>
      </c>
      <c r="E2289" s="2">
        <v>39945</v>
      </c>
      <c r="F2289">
        <v>4.1020000000000003</v>
      </c>
    </row>
    <row r="2290" spans="1:6" x14ac:dyDescent="0.2">
      <c r="A2290">
        <v>2288</v>
      </c>
      <c r="B2290">
        <f t="shared" si="108"/>
        <v>4</v>
      </c>
      <c r="C2290">
        <f t="shared" si="109"/>
        <v>20</v>
      </c>
      <c r="D2290">
        <f t="shared" si="107"/>
        <v>2009</v>
      </c>
      <c r="E2290" s="2">
        <v>39946</v>
      </c>
      <c r="F2290">
        <v>4.109</v>
      </c>
    </row>
    <row r="2291" spans="1:6" x14ac:dyDescent="0.2">
      <c r="A2291">
        <v>2289</v>
      </c>
      <c r="B2291">
        <f t="shared" si="108"/>
        <v>5</v>
      </c>
      <c r="C2291">
        <f t="shared" si="109"/>
        <v>20</v>
      </c>
      <c r="D2291">
        <f t="shared" si="107"/>
        <v>2009</v>
      </c>
      <c r="E2291" s="2">
        <v>39947</v>
      </c>
      <c r="F2291">
        <v>4.1539999999999999</v>
      </c>
    </row>
    <row r="2292" spans="1:6" x14ac:dyDescent="0.2">
      <c r="A2292">
        <v>2290</v>
      </c>
      <c r="B2292">
        <f t="shared" si="108"/>
        <v>6</v>
      </c>
      <c r="C2292">
        <f t="shared" si="109"/>
        <v>20</v>
      </c>
      <c r="D2292">
        <f t="shared" si="107"/>
        <v>2009</v>
      </c>
      <c r="E2292" s="2">
        <v>39948</v>
      </c>
      <c r="F2292">
        <v>4.1449999999999996</v>
      </c>
    </row>
    <row r="2293" spans="1:6" x14ac:dyDescent="0.2">
      <c r="A2293">
        <v>2291</v>
      </c>
      <c r="B2293">
        <f t="shared" si="108"/>
        <v>2</v>
      </c>
      <c r="C2293">
        <f t="shared" si="109"/>
        <v>21</v>
      </c>
      <c r="D2293">
        <f t="shared" si="107"/>
        <v>2009</v>
      </c>
      <c r="E2293" s="2">
        <v>39951</v>
      </c>
      <c r="F2293">
        <v>4.1689999999999996</v>
      </c>
    </row>
    <row r="2294" spans="1:6" x14ac:dyDescent="0.2">
      <c r="A2294">
        <v>2292</v>
      </c>
      <c r="B2294">
        <f t="shared" si="108"/>
        <v>3</v>
      </c>
      <c r="C2294">
        <f t="shared" si="109"/>
        <v>21</v>
      </c>
      <c r="D2294">
        <f t="shared" si="107"/>
        <v>2009</v>
      </c>
      <c r="E2294" s="2">
        <v>39952</v>
      </c>
      <c r="F2294">
        <v>4.1210000000000004</v>
      </c>
    </row>
    <row r="2295" spans="1:6" x14ac:dyDescent="0.2">
      <c r="A2295">
        <v>2293</v>
      </c>
      <c r="B2295">
        <f t="shared" si="108"/>
        <v>4</v>
      </c>
      <c r="C2295">
        <f t="shared" si="109"/>
        <v>21</v>
      </c>
      <c r="D2295">
        <f t="shared" si="107"/>
        <v>2009</v>
      </c>
      <c r="E2295" s="2">
        <v>39953</v>
      </c>
      <c r="F2295">
        <v>4.0910000000000002</v>
      </c>
    </row>
    <row r="2296" spans="1:6" x14ac:dyDescent="0.2">
      <c r="A2296">
        <v>2294</v>
      </c>
      <c r="B2296">
        <f t="shared" si="108"/>
        <v>5</v>
      </c>
      <c r="C2296">
        <f t="shared" si="109"/>
        <v>21</v>
      </c>
      <c r="D2296">
        <f t="shared" si="107"/>
        <v>2009</v>
      </c>
      <c r="E2296" s="2">
        <v>39954</v>
      </c>
      <c r="F2296">
        <v>4.0170000000000003</v>
      </c>
    </row>
    <row r="2297" spans="1:6" x14ac:dyDescent="0.2">
      <c r="A2297">
        <v>2295</v>
      </c>
      <c r="B2297">
        <f t="shared" si="108"/>
        <v>6</v>
      </c>
      <c r="C2297">
        <f t="shared" si="109"/>
        <v>21</v>
      </c>
      <c r="D2297">
        <f t="shared" si="107"/>
        <v>2009</v>
      </c>
      <c r="E2297" s="2">
        <v>39955</v>
      </c>
      <c r="F2297">
        <v>3.96</v>
      </c>
    </row>
    <row r="2298" spans="1:6" x14ac:dyDescent="0.2">
      <c r="A2298">
        <v>2296</v>
      </c>
      <c r="B2298">
        <f t="shared" si="108"/>
        <v>3</v>
      </c>
      <c r="C2298">
        <f t="shared" si="109"/>
        <v>22</v>
      </c>
      <c r="D2298">
        <f t="shared" si="107"/>
        <v>2009</v>
      </c>
      <c r="E2298" s="2">
        <v>39959</v>
      </c>
      <c r="F2298">
        <v>4</v>
      </c>
    </row>
    <row r="2299" spans="1:6" x14ac:dyDescent="0.2">
      <c r="A2299">
        <v>2297</v>
      </c>
      <c r="B2299">
        <f t="shared" si="108"/>
        <v>4</v>
      </c>
      <c r="C2299">
        <f t="shared" si="109"/>
        <v>22</v>
      </c>
      <c r="D2299">
        <f t="shared" si="107"/>
        <v>2009</v>
      </c>
      <c r="E2299" s="2">
        <v>39960</v>
      </c>
      <c r="F2299">
        <v>3.992</v>
      </c>
    </row>
    <row r="2300" spans="1:6" x14ac:dyDescent="0.2">
      <c r="A2300">
        <v>2298</v>
      </c>
      <c r="B2300">
        <f t="shared" si="108"/>
        <v>5</v>
      </c>
      <c r="C2300">
        <f t="shared" si="109"/>
        <v>22</v>
      </c>
      <c r="D2300">
        <f t="shared" si="107"/>
        <v>2009</v>
      </c>
      <c r="E2300" s="2">
        <v>39961</v>
      </c>
      <c r="F2300">
        <v>3.9580000000000002</v>
      </c>
    </row>
    <row r="2301" spans="1:6" x14ac:dyDescent="0.2">
      <c r="A2301">
        <v>2299</v>
      </c>
      <c r="B2301">
        <f t="shared" si="108"/>
        <v>2</v>
      </c>
      <c r="C2301">
        <f t="shared" si="109"/>
        <v>23</v>
      </c>
      <c r="D2301">
        <f t="shared" si="107"/>
        <v>2009</v>
      </c>
      <c r="E2301" s="2">
        <v>39965</v>
      </c>
      <c r="F2301">
        <v>3.887</v>
      </c>
    </row>
    <row r="2302" spans="1:6" x14ac:dyDescent="0.2">
      <c r="A2302">
        <v>2300</v>
      </c>
      <c r="B2302">
        <f t="shared" si="108"/>
        <v>3</v>
      </c>
      <c r="C2302">
        <f t="shared" si="109"/>
        <v>23</v>
      </c>
      <c r="D2302">
        <f t="shared" si="107"/>
        <v>2009</v>
      </c>
      <c r="E2302" s="2">
        <v>39966</v>
      </c>
      <c r="F2302">
        <v>3.911</v>
      </c>
    </row>
    <row r="2303" spans="1:6" x14ac:dyDescent="0.2">
      <c r="A2303">
        <v>2301</v>
      </c>
      <c r="B2303">
        <f t="shared" si="108"/>
        <v>4</v>
      </c>
      <c r="C2303">
        <f t="shared" si="109"/>
        <v>23</v>
      </c>
      <c r="D2303">
        <f t="shared" si="107"/>
        <v>2009</v>
      </c>
      <c r="E2303" s="2">
        <v>39967</v>
      </c>
      <c r="F2303">
        <v>3.9319999999999999</v>
      </c>
    </row>
    <row r="2304" spans="1:6" x14ac:dyDescent="0.2">
      <c r="A2304">
        <v>2302</v>
      </c>
      <c r="B2304">
        <f t="shared" si="108"/>
        <v>5</v>
      </c>
      <c r="C2304">
        <f t="shared" si="109"/>
        <v>23</v>
      </c>
      <c r="D2304">
        <f t="shared" si="107"/>
        <v>2009</v>
      </c>
      <c r="E2304" s="2">
        <v>39968</v>
      </c>
      <c r="F2304">
        <v>3.9670000000000001</v>
      </c>
    </row>
    <row r="2305" spans="1:6" x14ac:dyDescent="0.2">
      <c r="A2305">
        <v>2303</v>
      </c>
      <c r="B2305">
        <f t="shared" si="108"/>
        <v>6</v>
      </c>
      <c r="C2305">
        <f t="shared" si="109"/>
        <v>23</v>
      </c>
      <c r="D2305">
        <f t="shared" si="107"/>
        <v>2009</v>
      </c>
      <c r="E2305" s="2">
        <v>39969</v>
      </c>
      <c r="F2305">
        <v>3.931</v>
      </c>
    </row>
    <row r="2306" spans="1:6" x14ac:dyDescent="0.2">
      <c r="A2306">
        <v>2304</v>
      </c>
      <c r="B2306">
        <f t="shared" si="108"/>
        <v>2</v>
      </c>
      <c r="C2306">
        <f t="shared" si="109"/>
        <v>24</v>
      </c>
      <c r="D2306">
        <f t="shared" si="107"/>
        <v>2009</v>
      </c>
      <c r="E2306" s="2">
        <v>39972</v>
      </c>
      <c r="F2306">
        <v>4.0049999999999999</v>
      </c>
    </row>
    <row r="2307" spans="1:6" x14ac:dyDescent="0.2">
      <c r="A2307">
        <v>2305</v>
      </c>
      <c r="B2307">
        <f t="shared" si="108"/>
        <v>3</v>
      </c>
      <c r="C2307">
        <f t="shared" si="109"/>
        <v>24</v>
      </c>
      <c r="D2307">
        <f t="shared" si="107"/>
        <v>2009</v>
      </c>
      <c r="E2307" s="2">
        <v>39973</v>
      </c>
      <c r="F2307">
        <v>3.9670000000000001</v>
      </c>
    </row>
    <row r="2308" spans="1:6" x14ac:dyDescent="0.2">
      <c r="A2308">
        <v>2306</v>
      </c>
      <c r="B2308">
        <f t="shared" si="108"/>
        <v>4</v>
      </c>
      <c r="C2308">
        <f t="shared" si="109"/>
        <v>24</v>
      </c>
      <c r="D2308">
        <f t="shared" ref="D2308:D2371" si="110">YEAR(E2308)</f>
        <v>2009</v>
      </c>
      <c r="E2308" s="2">
        <v>39974</v>
      </c>
      <c r="F2308">
        <v>3.9140000000000001</v>
      </c>
    </row>
    <row r="2309" spans="1:6" x14ac:dyDescent="0.2">
      <c r="A2309">
        <v>2307</v>
      </c>
      <c r="B2309">
        <f t="shared" si="108"/>
        <v>5</v>
      </c>
      <c r="C2309">
        <f t="shared" si="109"/>
        <v>24</v>
      </c>
      <c r="D2309">
        <f t="shared" si="110"/>
        <v>2009</v>
      </c>
      <c r="E2309" s="2">
        <v>39975</v>
      </c>
      <c r="F2309">
        <v>3.9209999999999998</v>
      </c>
    </row>
    <row r="2310" spans="1:6" x14ac:dyDescent="0.2">
      <c r="A2310">
        <v>2308</v>
      </c>
      <c r="B2310">
        <f t="shared" si="108"/>
        <v>6</v>
      </c>
      <c r="C2310">
        <f t="shared" si="109"/>
        <v>24</v>
      </c>
      <c r="D2310">
        <f t="shared" si="110"/>
        <v>2009</v>
      </c>
      <c r="E2310" s="2">
        <v>39976</v>
      </c>
      <c r="F2310">
        <v>3.9159999999999999</v>
      </c>
    </row>
    <row r="2311" spans="1:6" x14ac:dyDescent="0.2">
      <c r="A2311">
        <v>2309</v>
      </c>
      <c r="B2311">
        <f t="shared" si="108"/>
        <v>2</v>
      </c>
      <c r="C2311">
        <f t="shared" si="109"/>
        <v>25</v>
      </c>
      <c r="D2311">
        <f t="shared" si="110"/>
        <v>2009</v>
      </c>
      <c r="E2311" s="2">
        <v>39979</v>
      </c>
      <c r="F2311">
        <v>3.9649999999999999</v>
      </c>
    </row>
    <row r="2312" spans="1:6" x14ac:dyDescent="0.2">
      <c r="A2312">
        <v>2310</v>
      </c>
      <c r="B2312">
        <f t="shared" si="108"/>
        <v>3</v>
      </c>
      <c r="C2312">
        <f t="shared" si="109"/>
        <v>25</v>
      </c>
      <c r="D2312">
        <f t="shared" si="110"/>
        <v>2009</v>
      </c>
      <c r="E2312" s="2">
        <v>39980</v>
      </c>
      <c r="F2312">
        <v>3.9319999999999999</v>
      </c>
    </row>
    <row r="2313" spans="1:6" x14ac:dyDescent="0.2">
      <c r="A2313">
        <v>2311</v>
      </c>
      <c r="B2313">
        <f t="shared" si="108"/>
        <v>4</v>
      </c>
      <c r="C2313">
        <f t="shared" si="109"/>
        <v>25</v>
      </c>
      <c r="D2313">
        <f t="shared" si="110"/>
        <v>2009</v>
      </c>
      <c r="E2313" s="2">
        <v>39981</v>
      </c>
      <c r="F2313">
        <v>3.95</v>
      </c>
    </row>
    <row r="2314" spans="1:6" x14ac:dyDescent="0.2">
      <c r="A2314">
        <v>2312</v>
      </c>
      <c r="B2314">
        <f t="shared" si="108"/>
        <v>5</v>
      </c>
      <c r="C2314">
        <f t="shared" si="109"/>
        <v>25</v>
      </c>
      <c r="D2314">
        <f t="shared" si="110"/>
        <v>2009</v>
      </c>
      <c r="E2314" s="2">
        <v>39982</v>
      </c>
      <c r="F2314">
        <v>3.9580000000000002</v>
      </c>
    </row>
    <row r="2315" spans="1:6" x14ac:dyDescent="0.2">
      <c r="A2315">
        <v>2313</v>
      </c>
      <c r="B2315">
        <f t="shared" si="108"/>
        <v>6</v>
      </c>
      <c r="C2315">
        <f t="shared" si="109"/>
        <v>25</v>
      </c>
      <c r="D2315">
        <f t="shared" si="110"/>
        <v>2009</v>
      </c>
      <c r="E2315" s="2">
        <v>39983</v>
      </c>
      <c r="F2315">
        <v>3.9580000000000002</v>
      </c>
    </row>
    <row r="2316" spans="1:6" x14ac:dyDescent="0.2">
      <c r="A2316">
        <v>2314</v>
      </c>
      <c r="B2316">
        <f t="shared" si="108"/>
        <v>2</v>
      </c>
      <c r="C2316">
        <f t="shared" si="109"/>
        <v>26</v>
      </c>
      <c r="D2316">
        <f t="shared" si="110"/>
        <v>2009</v>
      </c>
      <c r="E2316" s="2">
        <v>39986</v>
      </c>
      <c r="F2316">
        <v>3.9550000000000001</v>
      </c>
    </row>
    <row r="2317" spans="1:6" x14ac:dyDescent="0.2">
      <c r="A2317">
        <v>2315</v>
      </c>
      <c r="B2317">
        <f t="shared" si="108"/>
        <v>3</v>
      </c>
      <c r="C2317">
        <f t="shared" si="109"/>
        <v>26</v>
      </c>
      <c r="D2317">
        <f t="shared" si="110"/>
        <v>2009</v>
      </c>
      <c r="E2317" s="2">
        <v>39987</v>
      </c>
      <c r="F2317">
        <v>3.968</v>
      </c>
    </row>
    <row r="2318" spans="1:6" x14ac:dyDescent="0.2">
      <c r="A2318">
        <v>2316</v>
      </c>
      <c r="B2318">
        <f t="shared" ref="B2318:B2381" si="111">WEEKDAY(E2318)</f>
        <v>4</v>
      </c>
      <c r="C2318">
        <f t="shared" ref="C2318:C2381" si="112">WEEKNUM(E2318)</f>
        <v>26</v>
      </c>
      <c r="D2318">
        <f t="shared" si="110"/>
        <v>2009</v>
      </c>
      <c r="E2318" s="2">
        <v>39988</v>
      </c>
      <c r="F2318">
        <v>3.9329999999999998</v>
      </c>
    </row>
    <row r="2319" spans="1:6" x14ac:dyDescent="0.2">
      <c r="A2319">
        <v>2317</v>
      </c>
      <c r="B2319">
        <f t="shared" si="111"/>
        <v>5</v>
      </c>
      <c r="C2319">
        <f t="shared" si="112"/>
        <v>26</v>
      </c>
      <c r="D2319">
        <f t="shared" si="110"/>
        <v>2009</v>
      </c>
      <c r="E2319" s="2">
        <v>39989</v>
      </c>
      <c r="F2319">
        <v>3.9620000000000002</v>
      </c>
    </row>
    <row r="2320" spans="1:6" x14ac:dyDescent="0.2">
      <c r="A2320">
        <v>2318</v>
      </c>
      <c r="B2320">
        <f t="shared" si="111"/>
        <v>6</v>
      </c>
      <c r="C2320">
        <f t="shared" si="112"/>
        <v>26</v>
      </c>
      <c r="D2320">
        <f t="shared" si="110"/>
        <v>2009</v>
      </c>
      <c r="E2320" s="2">
        <v>39990</v>
      </c>
      <c r="F2320">
        <v>3.9729999999999999</v>
      </c>
    </row>
    <row r="2321" spans="1:6" x14ac:dyDescent="0.2">
      <c r="A2321">
        <v>2319</v>
      </c>
      <c r="B2321">
        <f t="shared" si="111"/>
        <v>2</v>
      </c>
      <c r="C2321">
        <f t="shared" si="112"/>
        <v>27</v>
      </c>
      <c r="D2321">
        <f t="shared" si="110"/>
        <v>2009</v>
      </c>
      <c r="E2321" s="2">
        <v>39993</v>
      </c>
      <c r="F2321">
        <v>3.9359999999999999</v>
      </c>
    </row>
    <row r="2322" spans="1:6" x14ac:dyDescent="0.2">
      <c r="A2322">
        <v>2320</v>
      </c>
      <c r="B2322">
        <f t="shared" si="111"/>
        <v>3</v>
      </c>
      <c r="C2322">
        <f t="shared" si="112"/>
        <v>27</v>
      </c>
      <c r="D2322">
        <f t="shared" si="110"/>
        <v>2009</v>
      </c>
      <c r="E2322" s="2">
        <v>39994</v>
      </c>
      <c r="F2322">
        <v>3.919</v>
      </c>
    </row>
    <row r="2323" spans="1:6" x14ac:dyDescent="0.2">
      <c r="A2323">
        <v>2321</v>
      </c>
      <c r="B2323">
        <f t="shared" si="111"/>
        <v>4</v>
      </c>
      <c r="C2323">
        <f t="shared" si="112"/>
        <v>27</v>
      </c>
      <c r="D2323">
        <f t="shared" si="110"/>
        <v>2009</v>
      </c>
      <c r="E2323" s="2">
        <v>39995</v>
      </c>
      <c r="F2323">
        <v>3.89</v>
      </c>
    </row>
    <row r="2324" spans="1:6" x14ac:dyDescent="0.2">
      <c r="A2324">
        <v>2322</v>
      </c>
      <c r="B2324">
        <f t="shared" si="111"/>
        <v>5</v>
      </c>
      <c r="C2324">
        <f t="shared" si="112"/>
        <v>27</v>
      </c>
      <c r="D2324">
        <f t="shared" si="110"/>
        <v>2009</v>
      </c>
      <c r="E2324" s="2">
        <v>39996</v>
      </c>
      <c r="F2324">
        <v>3.8660000000000001</v>
      </c>
    </row>
    <row r="2325" spans="1:6" x14ac:dyDescent="0.2">
      <c r="A2325">
        <v>2323</v>
      </c>
      <c r="B2325">
        <f t="shared" si="111"/>
        <v>6</v>
      </c>
      <c r="C2325">
        <f t="shared" si="112"/>
        <v>27</v>
      </c>
      <c r="D2325">
        <f t="shared" si="110"/>
        <v>2009</v>
      </c>
      <c r="E2325" s="2">
        <v>39997</v>
      </c>
      <c r="F2325">
        <v>3.8839999999999999</v>
      </c>
    </row>
    <row r="2326" spans="1:6" x14ac:dyDescent="0.2">
      <c r="A2326">
        <v>2324</v>
      </c>
      <c r="B2326">
        <f t="shared" si="111"/>
        <v>2</v>
      </c>
      <c r="C2326">
        <f t="shared" si="112"/>
        <v>28</v>
      </c>
      <c r="D2326">
        <f t="shared" si="110"/>
        <v>2009</v>
      </c>
      <c r="E2326" s="2">
        <v>40000</v>
      </c>
      <c r="F2326">
        <v>3.9159999999999999</v>
      </c>
    </row>
    <row r="2327" spans="1:6" x14ac:dyDescent="0.2">
      <c r="A2327">
        <v>2325</v>
      </c>
      <c r="B2327">
        <f t="shared" si="111"/>
        <v>3</v>
      </c>
      <c r="C2327">
        <f t="shared" si="112"/>
        <v>28</v>
      </c>
      <c r="D2327">
        <f t="shared" si="110"/>
        <v>2009</v>
      </c>
      <c r="E2327" s="2">
        <v>40001</v>
      </c>
      <c r="F2327">
        <v>3.91</v>
      </c>
    </row>
    <row r="2328" spans="1:6" x14ac:dyDescent="0.2">
      <c r="A2328">
        <v>2326</v>
      </c>
      <c r="B2328">
        <f t="shared" si="111"/>
        <v>4</v>
      </c>
      <c r="C2328">
        <f t="shared" si="112"/>
        <v>28</v>
      </c>
      <c r="D2328">
        <f t="shared" si="110"/>
        <v>2009</v>
      </c>
      <c r="E2328" s="2">
        <v>40002</v>
      </c>
      <c r="F2328">
        <v>3.964</v>
      </c>
    </row>
    <row r="2329" spans="1:6" x14ac:dyDescent="0.2">
      <c r="A2329">
        <v>2327</v>
      </c>
      <c r="B2329">
        <f t="shared" si="111"/>
        <v>5</v>
      </c>
      <c r="C2329">
        <f t="shared" si="112"/>
        <v>28</v>
      </c>
      <c r="D2329">
        <f t="shared" si="110"/>
        <v>2009</v>
      </c>
      <c r="E2329" s="2">
        <v>40003</v>
      </c>
      <c r="F2329">
        <v>3.956</v>
      </c>
    </row>
    <row r="2330" spans="1:6" x14ac:dyDescent="0.2">
      <c r="A2330">
        <v>2328</v>
      </c>
      <c r="B2330">
        <f t="shared" si="111"/>
        <v>6</v>
      </c>
      <c r="C2330">
        <f t="shared" si="112"/>
        <v>28</v>
      </c>
      <c r="D2330">
        <f t="shared" si="110"/>
        <v>2009</v>
      </c>
      <c r="E2330" s="2">
        <v>40004</v>
      </c>
      <c r="F2330">
        <v>3.9649999999999999</v>
      </c>
    </row>
    <row r="2331" spans="1:6" x14ac:dyDescent="0.2">
      <c r="A2331">
        <v>2329</v>
      </c>
      <c r="B2331">
        <f t="shared" si="111"/>
        <v>2</v>
      </c>
      <c r="C2331">
        <f t="shared" si="112"/>
        <v>29</v>
      </c>
      <c r="D2331">
        <f t="shared" si="110"/>
        <v>2009</v>
      </c>
      <c r="E2331" s="2">
        <v>40007</v>
      </c>
      <c r="F2331">
        <v>3.9870000000000001</v>
      </c>
    </row>
    <row r="2332" spans="1:6" x14ac:dyDescent="0.2">
      <c r="A2332">
        <v>2330</v>
      </c>
      <c r="B2332">
        <f t="shared" si="111"/>
        <v>3</v>
      </c>
      <c r="C2332">
        <f t="shared" si="112"/>
        <v>29</v>
      </c>
      <c r="D2332">
        <f t="shared" si="110"/>
        <v>2009</v>
      </c>
      <c r="E2332" s="2">
        <v>40008</v>
      </c>
      <c r="F2332">
        <v>3.96</v>
      </c>
    </row>
    <row r="2333" spans="1:6" x14ac:dyDescent="0.2">
      <c r="A2333">
        <v>2331</v>
      </c>
      <c r="B2333">
        <f t="shared" si="111"/>
        <v>4</v>
      </c>
      <c r="C2333">
        <f t="shared" si="112"/>
        <v>29</v>
      </c>
      <c r="D2333">
        <f t="shared" si="110"/>
        <v>2009</v>
      </c>
      <c r="E2333" s="2">
        <v>40009</v>
      </c>
      <c r="F2333">
        <v>3.919</v>
      </c>
    </row>
    <row r="2334" spans="1:6" x14ac:dyDescent="0.2">
      <c r="A2334">
        <v>2332</v>
      </c>
      <c r="B2334">
        <f t="shared" si="111"/>
        <v>5</v>
      </c>
      <c r="C2334">
        <f t="shared" si="112"/>
        <v>29</v>
      </c>
      <c r="D2334">
        <f t="shared" si="110"/>
        <v>2009</v>
      </c>
      <c r="E2334" s="2">
        <v>40010</v>
      </c>
      <c r="F2334">
        <v>3.9020000000000001</v>
      </c>
    </row>
    <row r="2335" spans="1:6" x14ac:dyDescent="0.2">
      <c r="A2335">
        <v>2333</v>
      </c>
      <c r="B2335">
        <f t="shared" si="111"/>
        <v>6</v>
      </c>
      <c r="C2335">
        <f t="shared" si="112"/>
        <v>29</v>
      </c>
      <c r="D2335">
        <f t="shared" si="110"/>
        <v>2009</v>
      </c>
      <c r="E2335" s="2">
        <v>40011</v>
      </c>
      <c r="F2335">
        <v>3.9039999999999999</v>
      </c>
    </row>
    <row r="2336" spans="1:6" x14ac:dyDescent="0.2">
      <c r="A2336">
        <v>2334</v>
      </c>
      <c r="B2336">
        <f t="shared" si="111"/>
        <v>2</v>
      </c>
      <c r="C2336">
        <f t="shared" si="112"/>
        <v>30</v>
      </c>
      <c r="D2336">
        <f t="shared" si="110"/>
        <v>2009</v>
      </c>
      <c r="E2336" s="2">
        <v>40014</v>
      </c>
      <c r="F2336">
        <v>3.9020000000000001</v>
      </c>
    </row>
    <row r="2337" spans="1:6" x14ac:dyDescent="0.2">
      <c r="A2337">
        <v>2335</v>
      </c>
      <c r="B2337">
        <f t="shared" si="111"/>
        <v>3</v>
      </c>
      <c r="C2337">
        <f t="shared" si="112"/>
        <v>30</v>
      </c>
      <c r="D2337">
        <f t="shared" si="110"/>
        <v>2009</v>
      </c>
      <c r="E2337" s="2">
        <v>40015</v>
      </c>
      <c r="F2337">
        <v>3.8879999999999999</v>
      </c>
    </row>
    <row r="2338" spans="1:6" x14ac:dyDescent="0.2">
      <c r="A2338">
        <v>2336</v>
      </c>
      <c r="B2338">
        <f t="shared" si="111"/>
        <v>4</v>
      </c>
      <c r="C2338">
        <f t="shared" si="112"/>
        <v>30</v>
      </c>
      <c r="D2338">
        <f t="shared" si="110"/>
        <v>2009</v>
      </c>
      <c r="E2338" s="2">
        <v>40016</v>
      </c>
      <c r="F2338">
        <v>3.8860000000000001</v>
      </c>
    </row>
    <row r="2339" spans="1:6" x14ac:dyDescent="0.2">
      <c r="A2339">
        <v>2337</v>
      </c>
      <c r="B2339">
        <f t="shared" si="111"/>
        <v>5</v>
      </c>
      <c r="C2339">
        <f t="shared" si="112"/>
        <v>30</v>
      </c>
      <c r="D2339">
        <f t="shared" si="110"/>
        <v>2009</v>
      </c>
      <c r="E2339" s="2">
        <v>40017</v>
      </c>
      <c r="F2339">
        <v>3.8809999999999998</v>
      </c>
    </row>
    <row r="2340" spans="1:6" x14ac:dyDescent="0.2">
      <c r="A2340">
        <v>2338</v>
      </c>
      <c r="B2340">
        <f t="shared" si="111"/>
        <v>6</v>
      </c>
      <c r="C2340">
        <f t="shared" si="112"/>
        <v>30</v>
      </c>
      <c r="D2340">
        <f t="shared" si="110"/>
        <v>2009</v>
      </c>
      <c r="E2340" s="2">
        <v>40018</v>
      </c>
      <c r="F2340">
        <v>3.867</v>
      </c>
    </row>
    <row r="2341" spans="1:6" x14ac:dyDescent="0.2">
      <c r="A2341">
        <v>2339</v>
      </c>
      <c r="B2341">
        <f t="shared" si="111"/>
        <v>2</v>
      </c>
      <c r="C2341">
        <f t="shared" si="112"/>
        <v>31</v>
      </c>
      <c r="D2341">
        <f t="shared" si="110"/>
        <v>2009</v>
      </c>
      <c r="E2341" s="2">
        <v>40021</v>
      </c>
      <c r="F2341">
        <v>3.8109999999999999</v>
      </c>
    </row>
    <row r="2342" spans="1:6" x14ac:dyDescent="0.2">
      <c r="A2342">
        <v>2340</v>
      </c>
      <c r="B2342">
        <f t="shared" si="111"/>
        <v>3</v>
      </c>
      <c r="C2342">
        <f t="shared" si="112"/>
        <v>31</v>
      </c>
      <c r="D2342">
        <f t="shared" si="110"/>
        <v>2009</v>
      </c>
      <c r="E2342" s="2">
        <v>40022</v>
      </c>
      <c r="F2342">
        <v>3.7810000000000001</v>
      </c>
    </row>
    <row r="2343" spans="1:6" x14ac:dyDescent="0.2">
      <c r="A2343">
        <v>2341</v>
      </c>
      <c r="B2343">
        <f t="shared" si="111"/>
        <v>4</v>
      </c>
      <c r="C2343">
        <f t="shared" si="112"/>
        <v>31</v>
      </c>
      <c r="D2343">
        <f t="shared" si="110"/>
        <v>2009</v>
      </c>
      <c r="E2343" s="2">
        <v>40023</v>
      </c>
      <c r="F2343">
        <v>3.8029999999999999</v>
      </c>
    </row>
    <row r="2344" spans="1:6" x14ac:dyDescent="0.2">
      <c r="A2344">
        <v>2342</v>
      </c>
      <c r="B2344">
        <f t="shared" si="111"/>
        <v>6</v>
      </c>
      <c r="C2344">
        <f t="shared" si="112"/>
        <v>31</v>
      </c>
      <c r="D2344">
        <f t="shared" si="110"/>
        <v>2009</v>
      </c>
      <c r="E2344" s="2">
        <v>40025</v>
      </c>
      <c r="F2344">
        <v>3.79</v>
      </c>
    </row>
    <row r="2345" spans="1:6" x14ac:dyDescent="0.2">
      <c r="A2345">
        <v>2343</v>
      </c>
      <c r="B2345">
        <f t="shared" si="111"/>
        <v>2</v>
      </c>
      <c r="C2345">
        <f t="shared" si="112"/>
        <v>32</v>
      </c>
      <c r="D2345">
        <f t="shared" si="110"/>
        <v>2009</v>
      </c>
      <c r="E2345" s="2">
        <v>40028</v>
      </c>
      <c r="F2345">
        <v>3.7429999999999999</v>
      </c>
    </row>
    <row r="2346" spans="1:6" x14ac:dyDescent="0.2">
      <c r="A2346">
        <v>2344</v>
      </c>
      <c r="B2346">
        <f t="shared" si="111"/>
        <v>3</v>
      </c>
      <c r="C2346">
        <f t="shared" si="112"/>
        <v>32</v>
      </c>
      <c r="D2346">
        <f t="shared" si="110"/>
        <v>2009</v>
      </c>
      <c r="E2346" s="2">
        <v>40029</v>
      </c>
      <c r="F2346">
        <v>3.8660000000000001</v>
      </c>
    </row>
    <row r="2347" spans="1:6" x14ac:dyDescent="0.2">
      <c r="A2347">
        <v>2345</v>
      </c>
      <c r="B2347">
        <f t="shared" si="111"/>
        <v>4</v>
      </c>
      <c r="C2347">
        <f t="shared" si="112"/>
        <v>32</v>
      </c>
      <c r="D2347">
        <f t="shared" si="110"/>
        <v>2009</v>
      </c>
      <c r="E2347" s="2">
        <v>40030</v>
      </c>
      <c r="F2347">
        <v>3.8889999999999998</v>
      </c>
    </row>
    <row r="2348" spans="1:6" x14ac:dyDescent="0.2">
      <c r="A2348">
        <v>2346</v>
      </c>
      <c r="B2348">
        <f t="shared" si="111"/>
        <v>5</v>
      </c>
      <c r="C2348">
        <f t="shared" si="112"/>
        <v>32</v>
      </c>
      <c r="D2348">
        <f t="shared" si="110"/>
        <v>2009</v>
      </c>
      <c r="E2348" s="2">
        <v>40031</v>
      </c>
      <c r="F2348">
        <v>3.931</v>
      </c>
    </row>
    <row r="2349" spans="1:6" x14ac:dyDescent="0.2">
      <c r="A2349">
        <v>2347</v>
      </c>
      <c r="B2349">
        <f t="shared" si="111"/>
        <v>6</v>
      </c>
      <c r="C2349">
        <f t="shared" si="112"/>
        <v>32</v>
      </c>
      <c r="D2349">
        <f t="shared" si="110"/>
        <v>2009</v>
      </c>
      <c r="E2349" s="2">
        <v>40032</v>
      </c>
      <c r="F2349">
        <v>3.9119999999999999</v>
      </c>
    </row>
    <row r="2350" spans="1:6" x14ac:dyDescent="0.2">
      <c r="A2350">
        <v>2348</v>
      </c>
      <c r="B2350">
        <f t="shared" si="111"/>
        <v>2</v>
      </c>
      <c r="C2350">
        <f t="shared" si="112"/>
        <v>33</v>
      </c>
      <c r="D2350">
        <f t="shared" si="110"/>
        <v>2009</v>
      </c>
      <c r="E2350" s="2">
        <v>40035</v>
      </c>
      <c r="F2350">
        <v>3.8730000000000002</v>
      </c>
    </row>
    <row r="2351" spans="1:6" x14ac:dyDescent="0.2">
      <c r="A2351">
        <v>2349</v>
      </c>
      <c r="B2351">
        <f t="shared" si="111"/>
        <v>3</v>
      </c>
      <c r="C2351">
        <f t="shared" si="112"/>
        <v>33</v>
      </c>
      <c r="D2351">
        <f t="shared" si="110"/>
        <v>2009</v>
      </c>
      <c r="E2351" s="2">
        <v>40036</v>
      </c>
      <c r="F2351">
        <v>3.87</v>
      </c>
    </row>
    <row r="2352" spans="1:6" x14ac:dyDescent="0.2">
      <c r="A2352">
        <v>2350</v>
      </c>
      <c r="B2352">
        <f t="shared" si="111"/>
        <v>4</v>
      </c>
      <c r="C2352">
        <f t="shared" si="112"/>
        <v>33</v>
      </c>
      <c r="D2352">
        <f t="shared" si="110"/>
        <v>2009</v>
      </c>
      <c r="E2352" s="2">
        <v>40037</v>
      </c>
      <c r="F2352">
        <v>3.8570000000000002</v>
      </c>
    </row>
    <row r="2353" spans="1:6" x14ac:dyDescent="0.2">
      <c r="A2353">
        <v>2351</v>
      </c>
      <c r="B2353">
        <f t="shared" si="111"/>
        <v>5</v>
      </c>
      <c r="C2353">
        <f t="shared" si="112"/>
        <v>33</v>
      </c>
      <c r="D2353">
        <f t="shared" si="110"/>
        <v>2009</v>
      </c>
      <c r="E2353" s="2">
        <v>40038</v>
      </c>
      <c r="F2353">
        <v>3.8180000000000001</v>
      </c>
    </row>
    <row r="2354" spans="1:6" x14ac:dyDescent="0.2">
      <c r="A2354">
        <v>2352</v>
      </c>
      <c r="B2354">
        <f t="shared" si="111"/>
        <v>6</v>
      </c>
      <c r="C2354">
        <f t="shared" si="112"/>
        <v>33</v>
      </c>
      <c r="D2354">
        <f t="shared" si="110"/>
        <v>2009</v>
      </c>
      <c r="E2354" s="2">
        <v>40039</v>
      </c>
      <c r="F2354">
        <v>3.7890000000000001</v>
      </c>
    </row>
    <row r="2355" spans="1:6" x14ac:dyDescent="0.2">
      <c r="A2355">
        <v>2353</v>
      </c>
      <c r="B2355">
        <f t="shared" si="111"/>
        <v>2</v>
      </c>
      <c r="C2355">
        <f t="shared" si="112"/>
        <v>34</v>
      </c>
      <c r="D2355">
        <f t="shared" si="110"/>
        <v>2009</v>
      </c>
      <c r="E2355" s="2">
        <v>40042</v>
      </c>
      <c r="F2355">
        <v>3.8109999999999999</v>
      </c>
    </row>
    <row r="2356" spans="1:6" x14ac:dyDescent="0.2">
      <c r="A2356">
        <v>2354</v>
      </c>
      <c r="B2356">
        <f t="shared" si="111"/>
        <v>3</v>
      </c>
      <c r="C2356">
        <f t="shared" si="112"/>
        <v>34</v>
      </c>
      <c r="D2356">
        <f t="shared" si="110"/>
        <v>2009</v>
      </c>
      <c r="E2356" s="2">
        <v>40043</v>
      </c>
      <c r="F2356">
        <v>3.8239999999999998</v>
      </c>
    </row>
    <row r="2357" spans="1:6" x14ac:dyDescent="0.2">
      <c r="A2357">
        <v>2355</v>
      </c>
      <c r="B2357">
        <f t="shared" si="111"/>
        <v>4</v>
      </c>
      <c r="C2357">
        <f t="shared" si="112"/>
        <v>34</v>
      </c>
      <c r="D2357">
        <f t="shared" si="110"/>
        <v>2009</v>
      </c>
      <c r="E2357" s="2">
        <v>40044</v>
      </c>
      <c r="F2357">
        <v>3.8319999999999999</v>
      </c>
    </row>
    <row r="2358" spans="1:6" x14ac:dyDescent="0.2">
      <c r="A2358">
        <v>2356</v>
      </c>
      <c r="B2358">
        <f t="shared" si="111"/>
        <v>5</v>
      </c>
      <c r="C2358">
        <f t="shared" si="112"/>
        <v>34</v>
      </c>
      <c r="D2358">
        <f t="shared" si="110"/>
        <v>2009</v>
      </c>
      <c r="E2358" s="2">
        <v>40045</v>
      </c>
      <c r="F2358">
        <v>3.8109999999999999</v>
      </c>
    </row>
    <row r="2359" spans="1:6" x14ac:dyDescent="0.2">
      <c r="A2359">
        <v>2357</v>
      </c>
      <c r="B2359">
        <f t="shared" si="111"/>
        <v>6</v>
      </c>
      <c r="C2359">
        <f t="shared" si="112"/>
        <v>34</v>
      </c>
      <c r="D2359">
        <f t="shared" si="110"/>
        <v>2009</v>
      </c>
      <c r="E2359" s="2">
        <v>40046</v>
      </c>
      <c r="F2359">
        <v>3.8180000000000001</v>
      </c>
    </row>
    <row r="2360" spans="1:6" x14ac:dyDescent="0.2">
      <c r="A2360">
        <v>2358</v>
      </c>
      <c r="B2360">
        <f t="shared" si="111"/>
        <v>2</v>
      </c>
      <c r="C2360">
        <f t="shared" si="112"/>
        <v>35</v>
      </c>
      <c r="D2360">
        <f t="shared" si="110"/>
        <v>2009</v>
      </c>
      <c r="E2360" s="2">
        <v>40049</v>
      </c>
      <c r="F2360">
        <v>3.8039999999999998</v>
      </c>
    </row>
    <row r="2361" spans="1:6" x14ac:dyDescent="0.2">
      <c r="A2361">
        <v>2359</v>
      </c>
      <c r="B2361">
        <f t="shared" si="111"/>
        <v>3</v>
      </c>
      <c r="C2361">
        <f t="shared" si="112"/>
        <v>35</v>
      </c>
      <c r="D2361">
        <f t="shared" si="110"/>
        <v>2009</v>
      </c>
      <c r="E2361" s="2">
        <v>40050</v>
      </c>
      <c r="F2361">
        <v>3.7959999999999998</v>
      </c>
    </row>
    <row r="2362" spans="1:6" x14ac:dyDescent="0.2">
      <c r="A2362">
        <v>2360</v>
      </c>
      <c r="B2362">
        <f t="shared" si="111"/>
        <v>4</v>
      </c>
      <c r="C2362">
        <f t="shared" si="112"/>
        <v>35</v>
      </c>
      <c r="D2362">
        <f t="shared" si="110"/>
        <v>2009</v>
      </c>
      <c r="E2362" s="2">
        <v>40051</v>
      </c>
      <c r="F2362">
        <v>3.7970000000000002</v>
      </c>
    </row>
    <row r="2363" spans="1:6" x14ac:dyDescent="0.2">
      <c r="A2363">
        <v>2361</v>
      </c>
      <c r="B2363">
        <f t="shared" si="111"/>
        <v>5</v>
      </c>
      <c r="C2363">
        <f t="shared" si="112"/>
        <v>35</v>
      </c>
      <c r="D2363">
        <f t="shared" si="110"/>
        <v>2009</v>
      </c>
      <c r="E2363" s="2">
        <v>40052</v>
      </c>
      <c r="F2363">
        <v>3.7989999999999999</v>
      </c>
    </row>
    <row r="2364" spans="1:6" x14ac:dyDescent="0.2">
      <c r="A2364">
        <v>2362</v>
      </c>
      <c r="B2364">
        <f t="shared" si="111"/>
        <v>6</v>
      </c>
      <c r="C2364">
        <f t="shared" si="112"/>
        <v>35</v>
      </c>
      <c r="D2364">
        <f t="shared" si="110"/>
        <v>2009</v>
      </c>
      <c r="E2364" s="2">
        <v>40053</v>
      </c>
      <c r="F2364">
        <v>3.8220000000000001</v>
      </c>
    </row>
    <row r="2365" spans="1:6" x14ac:dyDescent="0.2">
      <c r="A2365">
        <v>2363</v>
      </c>
      <c r="B2365">
        <f t="shared" si="111"/>
        <v>2</v>
      </c>
      <c r="C2365">
        <f t="shared" si="112"/>
        <v>36</v>
      </c>
      <c r="D2365">
        <f t="shared" si="110"/>
        <v>2009</v>
      </c>
      <c r="E2365" s="2">
        <v>40056</v>
      </c>
      <c r="F2365">
        <v>3.8109999999999999</v>
      </c>
    </row>
    <row r="2366" spans="1:6" x14ac:dyDescent="0.2">
      <c r="A2366">
        <v>2364</v>
      </c>
      <c r="B2366">
        <f t="shared" si="111"/>
        <v>3</v>
      </c>
      <c r="C2366">
        <f t="shared" si="112"/>
        <v>36</v>
      </c>
      <c r="D2366">
        <f t="shared" si="110"/>
        <v>2009</v>
      </c>
      <c r="E2366" s="2">
        <v>40057</v>
      </c>
      <c r="F2366">
        <v>3.7959999999999998</v>
      </c>
    </row>
    <row r="2367" spans="1:6" x14ac:dyDescent="0.2">
      <c r="A2367">
        <v>2365</v>
      </c>
      <c r="B2367">
        <f t="shared" si="111"/>
        <v>4</v>
      </c>
      <c r="C2367">
        <f t="shared" si="112"/>
        <v>36</v>
      </c>
      <c r="D2367">
        <f t="shared" si="110"/>
        <v>2009</v>
      </c>
      <c r="E2367" s="2">
        <v>40058</v>
      </c>
      <c r="F2367">
        <v>3.8069999999999999</v>
      </c>
    </row>
    <row r="2368" spans="1:6" x14ac:dyDescent="0.2">
      <c r="A2368">
        <v>2366</v>
      </c>
      <c r="B2368">
        <f t="shared" si="111"/>
        <v>5</v>
      </c>
      <c r="C2368">
        <f t="shared" si="112"/>
        <v>36</v>
      </c>
      <c r="D2368">
        <f t="shared" si="110"/>
        <v>2009</v>
      </c>
      <c r="E2368" s="2">
        <v>40059</v>
      </c>
      <c r="F2368">
        <v>3.7959999999999998</v>
      </c>
    </row>
    <row r="2369" spans="1:6" x14ac:dyDescent="0.2">
      <c r="A2369">
        <v>2367</v>
      </c>
      <c r="B2369">
        <f t="shared" si="111"/>
        <v>6</v>
      </c>
      <c r="C2369">
        <f t="shared" si="112"/>
        <v>36</v>
      </c>
      <c r="D2369">
        <f t="shared" si="110"/>
        <v>2009</v>
      </c>
      <c r="E2369" s="2">
        <v>40060</v>
      </c>
      <c r="F2369">
        <v>3.762</v>
      </c>
    </row>
    <row r="2370" spans="1:6" x14ac:dyDescent="0.2">
      <c r="A2370">
        <v>2368</v>
      </c>
      <c r="B2370">
        <f t="shared" si="111"/>
        <v>2</v>
      </c>
      <c r="C2370">
        <f t="shared" si="112"/>
        <v>37</v>
      </c>
      <c r="D2370">
        <f t="shared" si="110"/>
        <v>2009</v>
      </c>
      <c r="E2370" s="2">
        <v>40063</v>
      </c>
      <c r="F2370">
        <v>3.7570000000000001</v>
      </c>
    </row>
    <row r="2371" spans="1:6" x14ac:dyDescent="0.2">
      <c r="A2371">
        <v>2369</v>
      </c>
      <c r="B2371">
        <f t="shared" si="111"/>
        <v>3</v>
      </c>
      <c r="C2371">
        <f t="shared" si="112"/>
        <v>37</v>
      </c>
      <c r="D2371">
        <f t="shared" si="110"/>
        <v>2009</v>
      </c>
      <c r="E2371" s="2">
        <v>40064</v>
      </c>
      <c r="F2371">
        <v>3.78</v>
      </c>
    </row>
    <row r="2372" spans="1:6" x14ac:dyDescent="0.2">
      <c r="A2372">
        <v>2370</v>
      </c>
      <c r="B2372">
        <f t="shared" si="111"/>
        <v>4</v>
      </c>
      <c r="C2372">
        <f t="shared" si="112"/>
        <v>37</v>
      </c>
      <c r="D2372">
        <f t="shared" ref="D2372:D2435" si="113">YEAR(E2372)</f>
        <v>2009</v>
      </c>
      <c r="E2372" s="2">
        <v>40065</v>
      </c>
      <c r="F2372">
        <v>3.7810000000000001</v>
      </c>
    </row>
    <row r="2373" spans="1:6" x14ac:dyDescent="0.2">
      <c r="A2373">
        <v>2371</v>
      </c>
      <c r="B2373">
        <f t="shared" si="111"/>
        <v>5</v>
      </c>
      <c r="C2373">
        <f t="shared" si="112"/>
        <v>37</v>
      </c>
      <c r="D2373">
        <f t="shared" si="113"/>
        <v>2009</v>
      </c>
      <c r="E2373" s="2">
        <v>40066</v>
      </c>
      <c r="F2373">
        <v>3.7879999999999998</v>
      </c>
    </row>
    <row r="2374" spans="1:6" x14ac:dyDescent="0.2">
      <c r="A2374">
        <v>2372</v>
      </c>
      <c r="B2374">
        <f t="shared" si="111"/>
        <v>6</v>
      </c>
      <c r="C2374">
        <f t="shared" si="112"/>
        <v>37</v>
      </c>
      <c r="D2374">
        <f t="shared" si="113"/>
        <v>2009</v>
      </c>
      <c r="E2374" s="2">
        <v>40067</v>
      </c>
      <c r="F2374">
        <v>3.782</v>
      </c>
    </row>
    <row r="2375" spans="1:6" x14ac:dyDescent="0.2">
      <c r="A2375">
        <v>2373</v>
      </c>
      <c r="B2375">
        <f t="shared" si="111"/>
        <v>2</v>
      </c>
      <c r="C2375">
        <f t="shared" si="112"/>
        <v>38</v>
      </c>
      <c r="D2375">
        <f t="shared" si="113"/>
        <v>2009</v>
      </c>
      <c r="E2375" s="2">
        <v>40070</v>
      </c>
      <c r="F2375">
        <v>3.7789999999999999</v>
      </c>
    </row>
    <row r="2376" spans="1:6" x14ac:dyDescent="0.2">
      <c r="A2376">
        <v>2374</v>
      </c>
      <c r="B2376">
        <f t="shared" si="111"/>
        <v>3</v>
      </c>
      <c r="C2376">
        <f t="shared" si="112"/>
        <v>38</v>
      </c>
      <c r="D2376">
        <f t="shared" si="113"/>
        <v>2009</v>
      </c>
      <c r="E2376" s="2">
        <v>40071</v>
      </c>
      <c r="F2376">
        <v>3.7610000000000001</v>
      </c>
    </row>
    <row r="2377" spans="1:6" x14ac:dyDescent="0.2">
      <c r="A2377">
        <v>2375</v>
      </c>
      <c r="B2377">
        <f t="shared" si="111"/>
        <v>4</v>
      </c>
      <c r="C2377">
        <f t="shared" si="112"/>
        <v>38</v>
      </c>
      <c r="D2377">
        <f t="shared" si="113"/>
        <v>2009</v>
      </c>
      <c r="E2377" s="2">
        <v>40072</v>
      </c>
      <c r="F2377">
        <v>3.74</v>
      </c>
    </row>
    <row r="2378" spans="1:6" x14ac:dyDescent="0.2">
      <c r="A2378">
        <v>2376</v>
      </c>
      <c r="B2378">
        <f t="shared" si="111"/>
        <v>5</v>
      </c>
      <c r="C2378">
        <f t="shared" si="112"/>
        <v>38</v>
      </c>
      <c r="D2378">
        <f t="shared" si="113"/>
        <v>2009</v>
      </c>
      <c r="E2378" s="2">
        <v>40073</v>
      </c>
      <c r="F2378">
        <v>3.75</v>
      </c>
    </row>
    <row r="2379" spans="1:6" x14ac:dyDescent="0.2">
      <c r="A2379">
        <v>2377</v>
      </c>
      <c r="B2379">
        <f t="shared" si="111"/>
        <v>2</v>
      </c>
      <c r="C2379">
        <f t="shared" si="112"/>
        <v>39</v>
      </c>
      <c r="D2379">
        <f t="shared" si="113"/>
        <v>2009</v>
      </c>
      <c r="E2379" s="2">
        <v>40077</v>
      </c>
      <c r="F2379">
        <v>3.742</v>
      </c>
    </row>
    <row r="2380" spans="1:6" x14ac:dyDescent="0.2">
      <c r="A2380">
        <v>2378</v>
      </c>
      <c r="B2380">
        <f t="shared" si="111"/>
        <v>3</v>
      </c>
      <c r="C2380">
        <f t="shared" si="112"/>
        <v>39</v>
      </c>
      <c r="D2380">
        <f t="shared" si="113"/>
        <v>2009</v>
      </c>
      <c r="E2380" s="2">
        <v>40078</v>
      </c>
      <c r="F2380">
        <v>3.7290000000000001</v>
      </c>
    </row>
    <row r="2381" spans="1:6" x14ac:dyDescent="0.2">
      <c r="A2381">
        <v>2379</v>
      </c>
      <c r="B2381">
        <f t="shared" si="111"/>
        <v>4</v>
      </c>
      <c r="C2381">
        <f t="shared" si="112"/>
        <v>39</v>
      </c>
      <c r="D2381">
        <f t="shared" si="113"/>
        <v>2009</v>
      </c>
      <c r="E2381" s="2">
        <v>40079</v>
      </c>
      <c r="F2381">
        <v>3.7320000000000002</v>
      </c>
    </row>
    <row r="2382" spans="1:6" x14ac:dyDescent="0.2">
      <c r="A2382">
        <v>2380</v>
      </c>
      <c r="B2382">
        <f t="shared" ref="B2382:B2445" si="114">WEEKDAY(E2382)</f>
        <v>5</v>
      </c>
      <c r="C2382">
        <f t="shared" ref="C2382:C2445" si="115">WEEKNUM(E2382)</f>
        <v>39</v>
      </c>
      <c r="D2382">
        <f t="shared" si="113"/>
        <v>2009</v>
      </c>
      <c r="E2382" s="2">
        <v>40080</v>
      </c>
      <c r="F2382">
        <v>3.7330000000000001</v>
      </c>
    </row>
    <row r="2383" spans="1:6" x14ac:dyDescent="0.2">
      <c r="A2383">
        <v>2381</v>
      </c>
      <c r="B2383">
        <f t="shared" si="114"/>
        <v>6</v>
      </c>
      <c r="C2383">
        <f t="shared" si="115"/>
        <v>39</v>
      </c>
      <c r="D2383">
        <f t="shared" si="113"/>
        <v>2009</v>
      </c>
      <c r="E2383" s="2">
        <v>40081</v>
      </c>
      <c r="F2383">
        <v>3.77</v>
      </c>
    </row>
    <row r="2384" spans="1:6" x14ac:dyDescent="0.2">
      <c r="A2384">
        <v>2382</v>
      </c>
      <c r="B2384">
        <f t="shared" si="114"/>
        <v>3</v>
      </c>
      <c r="C2384">
        <f t="shared" si="115"/>
        <v>40</v>
      </c>
      <c r="D2384">
        <f t="shared" si="113"/>
        <v>2009</v>
      </c>
      <c r="E2384" s="2">
        <v>40085</v>
      </c>
      <c r="F2384">
        <v>3.774</v>
      </c>
    </row>
    <row r="2385" spans="1:6" x14ac:dyDescent="0.2">
      <c r="A2385">
        <v>2383</v>
      </c>
      <c r="B2385">
        <f t="shared" si="114"/>
        <v>4</v>
      </c>
      <c r="C2385">
        <f t="shared" si="115"/>
        <v>40</v>
      </c>
      <c r="D2385">
        <f t="shared" si="113"/>
        <v>2009</v>
      </c>
      <c r="E2385" s="2">
        <v>40086</v>
      </c>
      <c r="F2385">
        <v>3.758</v>
      </c>
    </row>
    <row r="2386" spans="1:6" x14ac:dyDescent="0.2">
      <c r="A2386">
        <v>2384</v>
      </c>
      <c r="B2386">
        <f t="shared" si="114"/>
        <v>5</v>
      </c>
      <c r="C2386">
        <f t="shared" si="115"/>
        <v>40</v>
      </c>
      <c r="D2386">
        <f t="shared" si="113"/>
        <v>2009</v>
      </c>
      <c r="E2386" s="2">
        <v>40087</v>
      </c>
      <c r="F2386">
        <v>3.78</v>
      </c>
    </row>
    <row r="2387" spans="1:6" x14ac:dyDescent="0.2">
      <c r="A2387">
        <v>2385</v>
      </c>
      <c r="B2387">
        <f t="shared" si="114"/>
        <v>6</v>
      </c>
      <c r="C2387">
        <f t="shared" si="115"/>
        <v>40</v>
      </c>
      <c r="D2387">
        <f t="shared" si="113"/>
        <v>2009</v>
      </c>
      <c r="E2387" s="2">
        <v>40088</v>
      </c>
      <c r="F2387">
        <v>3.766</v>
      </c>
    </row>
    <row r="2388" spans="1:6" x14ac:dyDescent="0.2">
      <c r="A2388">
        <v>2386</v>
      </c>
      <c r="B2388">
        <f t="shared" si="114"/>
        <v>2</v>
      </c>
      <c r="C2388">
        <f t="shared" si="115"/>
        <v>41</v>
      </c>
      <c r="D2388">
        <f t="shared" si="113"/>
        <v>2009</v>
      </c>
      <c r="E2388" s="2">
        <v>40091</v>
      </c>
      <c r="F2388">
        <v>3.76</v>
      </c>
    </row>
    <row r="2389" spans="1:6" x14ac:dyDescent="0.2">
      <c r="A2389">
        <v>2387</v>
      </c>
      <c r="B2389">
        <f t="shared" si="114"/>
        <v>3</v>
      </c>
      <c r="C2389">
        <f t="shared" si="115"/>
        <v>41</v>
      </c>
      <c r="D2389">
        <f t="shared" si="113"/>
        <v>2009</v>
      </c>
      <c r="E2389" s="2">
        <v>40092</v>
      </c>
      <c r="F2389">
        <v>3.7330000000000001</v>
      </c>
    </row>
    <row r="2390" spans="1:6" x14ac:dyDescent="0.2">
      <c r="A2390">
        <v>2388</v>
      </c>
      <c r="B2390">
        <f t="shared" si="114"/>
        <v>4</v>
      </c>
      <c r="C2390">
        <f t="shared" si="115"/>
        <v>41</v>
      </c>
      <c r="D2390">
        <f t="shared" si="113"/>
        <v>2009</v>
      </c>
      <c r="E2390" s="2">
        <v>40093</v>
      </c>
      <c r="F2390">
        <v>3.734</v>
      </c>
    </row>
    <row r="2391" spans="1:6" x14ac:dyDescent="0.2">
      <c r="A2391">
        <v>2389</v>
      </c>
      <c r="B2391">
        <f t="shared" si="114"/>
        <v>5</v>
      </c>
      <c r="C2391">
        <f t="shared" si="115"/>
        <v>41</v>
      </c>
      <c r="D2391">
        <f t="shared" si="113"/>
        <v>2009</v>
      </c>
      <c r="E2391" s="2">
        <v>40094</v>
      </c>
      <c r="F2391">
        <v>3.7320000000000002</v>
      </c>
    </row>
    <row r="2392" spans="1:6" x14ac:dyDescent="0.2">
      <c r="A2392">
        <v>2390</v>
      </c>
      <c r="B2392">
        <f t="shared" si="114"/>
        <v>6</v>
      </c>
      <c r="C2392">
        <f t="shared" si="115"/>
        <v>41</v>
      </c>
      <c r="D2392">
        <f t="shared" si="113"/>
        <v>2009</v>
      </c>
      <c r="E2392" s="2">
        <v>40095</v>
      </c>
      <c r="F2392">
        <v>3.7370000000000001</v>
      </c>
    </row>
    <row r="2393" spans="1:6" x14ac:dyDescent="0.2">
      <c r="A2393">
        <v>2391</v>
      </c>
      <c r="B2393">
        <f t="shared" si="114"/>
        <v>2</v>
      </c>
      <c r="C2393">
        <f t="shared" si="115"/>
        <v>42</v>
      </c>
      <c r="D2393">
        <f t="shared" si="113"/>
        <v>2009</v>
      </c>
      <c r="E2393" s="2">
        <v>40098</v>
      </c>
      <c r="F2393">
        <v>3.7280000000000002</v>
      </c>
    </row>
    <row r="2394" spans="1:6" x14ac:dyDescent="0.2">
      <c r="A2394">
        <v>2392</v>
      </c>
      <c r="B2394">
        <f t="shared" si="114"/>
        <v>3</v>
      </c>
      <c r="C2394">
        <f t="shared" si="115"/>
        <v>42</v>
      </c>
      <c r="D2394">
        <f t="shared" si="113"/>
        <v>2009</v>
      </c>
      <c r="E2394" s="2">
        <v>40099</v>
      </c>
      <c r="F2394">
        <v>3.714</v>
      </c>
    </row>
    <row r="2395" spans="1:6" x14ac:dyDescent="0.2">
      <c r="A2395">
        <v>2393</v>
      </c>
      <c r="B2395">
        <f t="shared" si="114"/>
        <v>4</v>
      </c>
      <c r="C2395">
        <f t="shared" si="115"/>
        <v>42</v>
      </c>
      <c r="D2395">
        <f t="shared" si="113"/>
        <v>2009</v>
      </c>
      <c r="E2395" s="2">
        <v>40100</v>
      </c>
      <c r="F2395">
        <v>3.7090000000000001</v>
      </c>
    </row>
    <row r="2396" spans="1:6" x14ac:dyDescent="0.2">
      <c r="A2396">
        <v>2394</v>
      </c>
      <c r="B2396">
        <f t="shared" si="114"/>
        <v>5</v>
      </c>
      <c r="C2396">
        <f t="shared" si="115"/>
        <v>42</v>
      </c>
      <c r="D2396">
        <f t="shared" si="113"/>
        <v>2009</v>
      </c>
      <c r="E2396" s="2">
        <v>40101</v>
      </c>
      <c r="F2396">
        <v>3.718</v>
      </c>
    </row>
    <row r="2397" spans="1:6" x14ac:dyDescent="0.2">
      <c r="A2397">
        <v>2395</v>
      </c>
      <c r="B2397">
        <f t="shared" si="114"/>
        <v>6</v>
      </c>
      <c r="C2397">
        <f t="shared" si="115"/>
        <v>42</v>
      </c>
      <c r="D2397">
        <f t="shared" si="113"/>
        <v>2009</v>
      </c>
      <c r="E2397" s="2">
        <v>40102</v>
      </c>
      <c r="F2397">
        <v>3.7090000000000001</v>
      </c>
    </row>
    <row r="2398" spans="1:6" x14ac:dyDescent="0.2">
      <c r="A2398">
        <v>2396</v>
      </c>
      <c r="B2398">
        <f t="shared" si="114"/>
        <v>2</v>
      </c>
      <c r="C2398">
        <f t="shared" si="115"/>
        <v>43</v>
      </c>
      <c r="D2398">
        <f t="shared" si="113"/>
        <v>2009</v>
      </c>
      <c r="E2398" s="2">
        <v>40105</v>
      </c>
      <c r="F2398">
        <v>3.7080000000000002</v>
      </c>
    </row>
    <row r="2399" spans="1:6" x14ac:dyDescent="0.2">
      <c r="A2399">
        <v>2397</v>
      </c>
      <c r="B2399">
        <f t="shared" si="114"/>
        <v>3</v>
      </c>
      <c r="C2399">
        <f t="shared" si="115"/>
        <v>43</v>
      </c>
      <c r="D2399">
        <f t="shared" si="113"/>
        <v>2009</v>
      </c>
      <c r="E2399" s="2">
        <v>40106</v>
      </c>
      <c r="F2399">
        <v>3.7</v>
      </c>
    </row>
    <row r="2400" spans="1:6" x14ac:dyDescent="0.2">
      <c r="A2400">
        <v>2398</v>
      </c>
      <c r="B2400">
        <f t="shared" si="114"/>
        <v>4</v>
      </c>
      <c r="C2400">
        <f t="shared" si="115"/>
        <v>43</v>
      </c>
      <c r="D2400">
        <f t="shared" si="113"/>
        <v>2009</v>
      </c>
      <c r="E2400" s="2">
        <v>40107</v>
      </c>
      <c r="F2400">
        <v>3.7040000000000002</v>
      </c>
    </row>
    <row r="2401" spans="1:6" x14ac:dyDescent="0.2">
      <c r="A2401">
        <v>2399</v>
      </c>
      <c r="B2401">
        <f t="shared" si="114"/>
        <v>5</v>
      </c>
      <c r="C2401">
        <f t="shared" si="115"/>
        <v>43</v>
      </c>
      <c r="D2401">
        <f t="shared" si="113"/>
        <v>2009</v>
      </c>
      <c r="E2401" s="2">
        <v>40108</v>
      </c>
      <c r="F2401">
        <v>3.698</v>
      </c>
    </row>
    <row r="2402" spans="1:6" x14ac:dyDescent="0.2">
      <c r="A2402">
        <v>2400</v>
      </c>
      <c r="B2402">
        <f t="shared" si="114"/>
        <v>6</v>
      </c>
      <c r="C2402">
        <f t="shared" si="115"/>
        <v>43</v>
      </c>
      <c r="D2402">
        <f t="shared" si="113"/>
        <v>2009</v>
      </c>
      <c r="E2402" s="2">
        <v>40109</v>
      </c>
      <c r="F2402">
        <v>3.6920000000000002</v>
      </c>
    </row>
    <row r="2403" spans="1:6" x14ac:dyDescent="0.2">
      <c r="A2403">
        <v>2401</v>
      </c>
      <c r="B2403">
        <f t="shared" si="114"/>
        <v>2</v>
      </c>
      <c r="C2403">
        <f t="shared" si="115"/>
        <v>44</v>
      </c>
      <c r="D2403">
        <f t="shared" si="113"/>
        <v>2009</v>
      </c>
      <c r="E2403" s="2">
        <v>40112</v>
      </c>
      <c r="F2403">
        <v>3.69</v>
      </c>
    </row>
    <row r="2404" spans="1:6" x14ac:dyDescent="0.2">
      <c r="A2404">
        <v>2402</v>
      </c>
      <c r="B2404">
        <f t="shared" si="114"/>
        <v>3</v>
      </c>
      <c r="C2404">
        <f t="shared" si="115"/>
        <v>44</v>
      </c>
      <c r="D2404">
        <f t="shared" si="113"/>
        <v>2009</v>
      </c>
      <c r="E2404" s="2">
        <v>40113</v>
      </c>
      <c r="F2404">
        <v>3.7090000000000001</v>
      </c>
    </row>
    <row r="2405" spans="1:6" x14ac:dyDescent="0.2">
      <c r="A2405">
        <v>2403</v>
      </c>
      <c r="B2405">
        <f t="shared" si="114"/>
        <v>4</v>
      </c>
      <c r="C2405">
        <f t="shared" si="115"/>
        <v>44</v>
      </c>
      <c r="D2405">
        <f t="shared" si="113"/>
        <v>2009</v>
      </c>
      <c r="E2405" s="2">
        <v>40114</v>
      </c>
      <c r="F2405">
        <v>3.7450000000000001</v>
      </c>
    </row>
    <row r="2406" spans="1:6" x14ac:dyDescent="0.2">
      <c r="A2406">
        <v>2404</v>
      </c>
      <c r="B2406">
        <f t="shared" si="114"/>
        <v>5</v>
      </c>
      <c r="C2406">
        <f t="shared" si="115"/>
        <v>44</v>
      </c>
      <c r="D2406">
        <f t="shared" si="113"/>
        <v>2009</v>
      </c>
      <c r="E2406" s="2">
        <v>40115</v>
      </c>
      <c r="F2406">
        <v>3.7639999999999998</v>
      </c>
    </row>
    <row r="2407" spans="1:6" x14ac:dyDescent="0.2">
      <c r="A2407">
        <v>2405</v>
      </c>
      <c r="B2407">
        <f t="shared" si="114"/>
        <v>6</v>
      </c>
      <c r="C2407">
        <f t="shared" si="115"/>
        <v>44</v>
      </c>
      <c r="D2407">
        <f t="shared" si="113"/>
        <v>2009</v>
      </c>
      <c r="E2407" s="2">
        <v>40116</v>
      </c>
      <c r="F2407">
        <v>3.746</v>
      </c>
    </row>
    <row r="2408" spans="1:6" x14ac:dyDescent="0.2">
      <c r="A2408">
        <v>2406</v>
      </c>
      <c r="B2408">
        <f t="shared" si="114"/>
        <v>2</v>
      </c>
      <c r="C2408">
        <f t="shared" si="115"/>
        <v>45</v>
      </c>
      <c r="D2408">
        <f t="shared" si="113"/>
        <v>2009</v>
      </c>
      <c r="E2408" s="2">
        <v>40119</v>
      </c>
      <c r="F2408">
        <v>3.7749999999999999</v>
      </c>
    </row>
    <row r="2409" spans="1:6" x14ac:dyDescent="0.2">
      <c r="A2409">
        <v>2407</v>
      </c>
      <c r="B2409">
        <f t="shared" si="114"/>
        <v>3</v>
      </c>
      <c r="C2409">
        <f t="shared" si="115"/>
        <v>45</v>
      </c>
      <c r="D2409">
        <f t="shared" si="113"/>
        <v>2009</v>
      </c>
      <c r="E2409" s="2">
        <v>40120</v>
      </c>
      <c r="F2409">
        <v>3.806</v>
      </c>
    </row>
    <row r="2410" spans="1:6" x14ac:dyDescent="0.2">
      <c r="A2410">
        <v>2408</v>
      </c>
      <c r="B2410">
        <f t="shared" si="114"/>
        <v>4</v>
      </c>
      <c r="C2410">
        <f t="shared" si="115"/>
        <v>45</v>
      </c>
      <c r="D2410">
        <f t="shared" si="113"/>
        <v>2009</v>
      </c>
      <c r="E2410" s="2">
        <v>40121</v>
      </c>
      <c r="F2410">
        <v>3.7930000000000001</v>
      </c>
    </row>
    <row r="2411" spans="1:6" x14ac:dyDescent="0.2">
      <c r="A2411">
        <v>2409</v>
      </c>
      <c r="B2411">
        <f t="shared" si="114"/>
        <v>5</v>
      </c>
      <c r="C2411">
        <f t="shared" si="115"/>
        <v>45</v>
      </c>
      <c r="D2411">
        <f t="shared" si="113"/>
        <v>2009</v>
      </c>
      <c r="E2411" s="2">
        <v>40122</v>
      </c>
      <c r="F2411">
        <v>3.7919999999999998</v>
      </c>
    </row>
    <row r="2412" spans="1:6" x14ac:dyDescent="0.2">
      <c r="A2412">
        <v>2410</v>
      </c>
      <c r="B2412">
        <f t="shared" si="114"/>
        <v>6</v>
      </c>
      <c r="C2412">
        <f t="shared" si="115"/>
        <v>45</v>
      </c>
      <c r="D2412">
        <f t="shared" si="113"/>
        <v>2009</v>
      </c>
      <c r="E2412" s="2">
        <v>40123</v>
      </c>
      <c r="F2412">
        <v>3.7709999999999999</v>
      </c>
    </row>
    <row r="2413" spans="1:6" x14ac:dyDescent="0.2">
      <c r="A2413">
        <v>2411</v>
      </c>
      <c r="B2413">
        <f t="shared" si="114"/>
        <v>2</v>
      </c>
      <c r="C2413">
        <f t="shared" si="115"/>
        <v>46</v>
      </c>
      <c r="D2413">
        <f t="shared" si="113"/>
        <v>2009</v>
      </c>
      <c r="E2413" s="2">
        <v>40126</v>
      </c>
      <c r="F2413">
        <v>3.7410000000000001</v>
      </c>
    </row>
    <row r="2414" spans="1:6" x14ac:dyDescent="0.2">
      <c r="A2414">
        <v>2412</v>
      </c>
      <c r="B2414">
        <f t="shared" si="114"/>
        <v>3</v>
      </c>
      <c r="C2414">
        <f t="shared" si="115"/>
        <v>46</v>
      </c>
      <c r="D2414">
        <f t="shared" si="113"/>
        <v>2009</v>
      </c>
      <c r="E2414" s="2">
        <v>40127</v>
      </c>
      <c r="F2414">
        <v>3.7589999999999999</v>
      </c>
    </row>
    <row r="2415" spans="1:6" x14ac:dyDescent="0.2">
      <c r="A2415">
        <v>2413</v>
      </c>
      <c r="B2415">
        <f t="shared" si="114"/>
        <v>4</v>
      </c>
      <c r="C2415">
        <f t="shared" si="115"/>
        <v>46</v>
      </c>
      <c r="D2415">
        <f t="shared" si="113"/>
        <v>2009</v>
      </c>
      <c r="E2415" s="2">
        <v>40128</v>
      </c>
      <c r="F2415">
        <v>3.7490000000000001</v>
      </c>
    </row>
    <row r="2416" spans="1:6" x14ac:dyDescent="0.2">
      <c r="A2416">
        <v>2414</v>
      </c>
      <c r="B2416">
        <f t="shared" si="114"/>
        <v>5</v>
      </c>
      <c r="C2416">
        <f t="shared" si="115"/>
        <v>46</v>
      </c>
      <c r="D2416">
        <f t="shared" si="113"/>
        <v>2009</v>
      </c>
      <c r="E2416" s="2">
        <v>40129</v>
      </c>
      <c r="F2416">
        <v>3.7690000000000001</v>
      </c>
    </row>
    <row r="2417" spans="1:6" x14ac:dyDescent="0.2">
      <c r="A2417">
        <v>2415</v>
      </c>
      <c r="B2417">
        <f t="shared" si="114"/>
        <v>6</v>
      </c>
      <c r="C2417">
        <f t="shared" si="115"/>
        <v>46</v>
      </c>
      <c r="D2417">
        <f t="shared" si="113"/>
        <v>2009</v>
      </c>
      <c r="E2417" s="2">
        <v>40130</v>
      </c>
      <c r="F2417">
        <v>3.774</v>
      </c>
    </row>
    <row r="2418" spans="1:6" x14ac:dyDescent="0.2">
      <c r="A2418">
        <v>2416</v>
      </c>
      <c r="B2418">
        <f t="shared" si="114"/>
        <v>2</v>
      </c>
      <c r="C2418">
        <f t="shared" si="115"/>
        <v>47</v>
      </c>
      <c r="D2418">
        <f t="shared" si="113"/>
        <v>2009</v>
      </c>
      <c r="E2418" s="2">
        <v>40133</v>
      </c>
      <c r="F2418">
        <v>3.7530000000000001</v>
      </c>
    </row>
    <row r="2419" spans="1:6" x14ac:dyDescent="0.2">
      <c r="A2419">
        <v>2417</v>
      </c>
      <c r="B2419">
        <f t="shared" si="114"/>
        <v>3</v>
      </c>
      <c r="C2419">
        <f t="shared" si="115"/>
        <v>47</v>
      </c>
      <c r="D2419">
        <f t="shared" si="113"/>
        <v>2009</v>
      </c>
      <c r="E2419" s="2">
        <v>40134</v>
      </c>
      <c r="F2419">
        <v>3.7679999999999998</v>
      </c>
    </row>
    <row r="2420" spans="1:6" x14ac:dyDescent="0.2">
      <c r="A2420">
        <v>2418</v>
      </c>
      <c r="B2420">
        <f t="shared" si="114"/>
        <v>4</v>
      </c>
      <c r="C2420">
        <f t="shared" si="115"/>
        <v>47</v>
      </c>
      <c r="D2420">
        <f t="shared" si="113"/>
        <v>2009</v>
      </c>
      <c r="E2420" s="2">
        <v>40135</v>
      </c>
      <c r="F2420">
        <v>3.77</v>
      </c>
    </row>
    <row r="2421" spans="1:6" x14ac:dyDescent="0.2">
      <c r="A2421">
        <v>2419</v>
      </c>
      <c r="B2421">
        <f t="shared" si="114"/>
        <v>5</v>
      </c>
      <c r="C2421">
        <f t="shared" si="115"/>
        <v>47</v>
      </c>
      <c r="D2421">
        <f t="shared" si="113"/>
        <v>2009</v>
      </c>
      <c r="E2421" s="2">
        <v>40136</v>
      </c>
      <c r="F2421">
        <v>3.7930000000000001</v>
      </c>
    </row>
    <row r="2422" spans="1:6" x14ac:dyDescent="0.2">
      <c r="A2422">
        <v>2420</v>
      </c>
      <c r="B2422">
        <f t="shared" si="114"/>
        <v>6</v>
      </c>
      <c r="C2422">
        <f t="shared" si="115"/>
        <v>47</v>
      </c>
      <c r="D2422">
        <f t="shared" si="113"/>
        <v>2009</v>
      </c>
      <c r="E2422" s="2">
        <v>40137</v>
      </c>
      <c r="F2422">
        <v>3.8109999999999999</v>
      </c>
    </row>
    <row r="2423" spans="1:6" x14ac:dyDescent="0.2">
      <c r="A2423">
        <v>2421</v>
      </c>
      <c r="B2423">
        <f t="shared" si="114"/>
        <v>2</v>
      </c>
      <c r="C2423">
        <f t="shared" si="115"/>
        <v>48</v>
      </c>
      <c r="D2423">
        <f t="shared" si="113"/>
        <v>2009</v>
      </c>
      <c r="E2423" s="2">
        <v>40140</v>
      </c>
      <c r="F2423">
        <v>3.8010000000000002</v>
      </c>
    </row>
    <row r="2424" spans="1:6" x14ac:dyDescent="0.2">
      <c r="A2424">
        <v>2422</v>
      </c>
      <c r="B2424">
        <f t="shared" si="114"/>
        <v>3</v>
      </c>
      <c r="C2424">
        <f t="shared" si="115"/>
        <v>48</v>
      </c>
      <c r="D2424">
        <f t="shared" si="113"/>
        <v>2009</v>
      </c>
      <c r="E2424" s="2">
        <v>40141</v>
      </c>
      <c r="F2424">
        <v>3.7770000000000001</v>
      </c>
    </row>
    <row r="2425" spans="1:6" x14ac:dyDescent="0.2">
      <c r="A2425">
        <v>2423</v>
      </c>
      <c r="B2425">
        <f t="shared" si="114"/>
        <v>4</v>
      </c>
      <c r="C2425">
        <f t="shared" si="115"/>
        <v>48</v>
      </c>
      <c r="D2425">
        <f t="shared" si="113"/>
        <v>2009</v>
      </c>
      <c r="E2425" s="2">
        <v>40142</v>
      </c>
      <c r="F2425">
        <v>3.762</v>
      </c>
    </row>
    <row r="2426" spans="1:6" x14ac:dyDescent="0.2">
      <c r="A2426">
        <v>2424</v>
      </c>
      <c r="B2426">
        <f t="shared" si="114"/>
        <v>5</v>
      </c>
      <c r="C2426">
        <f t="shared" si="115"/>
        <v>48</v>
      </c>
      <c r="D2426">
        <f t="shared" si="113"/>
        <v>2009</v>
      </c>
      <c r="E2426" s="2">
        <v>40143</v>
      </c>
      <c r="F2426">
        <v>3.7759999999999998</v>
      </c>
    </row>
    <row r="2427" spans="1:6" x14ac:dyDescent="0.2">
      <c r="A2427">
        <v>2425</v>
      </c>
      <c r="B2427">
        <f t="shared" si="114"/>
        <v>6</v>
      </c>
      <c r="C2427">
        <f t="shared" si="115"/>
        <v>48</v>
      </c>
      <c r="D2427">
        <f t="shared" si="113"/>
        <v>2009</v>
      </c>
      <c r="E2427" s="2">
        <v>40144</v>
      </c>
      <c r="F2427">
        <v>3.8260000000000001</v>
      </c>
    </row>
    <row r="2428" spans="1:6" x14ac:dyDescent="0.2">
      <c r="A2428">
        <v>2426</v>
      </c>
      <c r="B2428">
        <f t="shared" si="114"/>
        <v>2</v>
      </c>
      <c r="C2428">
        <f t="shared" si="115"/>
        <v>49</v>
      </c>
      <c r="D2428">
        <f t="shared" si="113"/>
        <v>2009</v>
      </c>
      <c r="E2428" s="2">
        <v>40147</v>
      </c>
      <c r="F2428">
        <v>3.7919999999999998</v>
      </c>
    </row>
    <row r="2429" spans="1:6" x14ac:dyDescent="0.2">
      <c r="A2429">
        <v>2427</v>
      </c>
      <c r="B2429">
        <f t="shared" si="114"/>
        <v>3</v>
      </c>
      <c r="C2429">
        <f t="shared" si="115"/>
        <v>49</v>
      </c>
      <c r="D2429">
        <f t="shared" si="113"/>
        <v>2009</v>
      </c>
      <c r="E2429" s="2">
        <v>40148</v>
      </c>
      <c r="F2429">
        <v>3.7749999999999999</v>
      </c>
    </row>
    <row r="2430" spans="1:6" x14ac:dyDescent="0.2">
      <c r="A2430">
        <v>2428</v>
      </c>
      <c r="B2430">
        <f t="shared" si="114"/>
        <v>4</v>
      </c>
      <c r="C2430">
        <f t="shared" si="115"/>
        <v>49</v>
      </c>
      <c r="D2430">
        <f t="shared" si="113"/>
        <v>2009</v>
      </c>
      <c r="E2430" s="2">
        <v>40149</v>
      </c>
      <c r="F2430">
        <v>3.7770000000000001</v>
      </c>
    </row>
    <row r="2431" spans="1:6" x14ac:dyDescent="0.2">
      <c r="A2431">
        <v>2429</v>
      </c>
      <c r="B2431">
        <f t="shared" si="114"/>
        <v>5</v>
      </c>
      <c r="C2431">
        <f t="shared" si="115"/>
        <v>49</v>
      </c>
      <c r="D2431">
        <f t="shared" si="113"/>
        <v>2009</v>
      </c>
      <c r="E2431" s="2">
        <v>40150</v>
      </c>
      <c r="F2431">
        <v>3.7719999999999998</v>
      </c>
    </row>
    <row r="2432" spans="1:6" x14ac:dyDescent="0.2">
      <c r="A2432">
        <v>2430</v>
      </c>
      <c r="B2432">
        <f t="shared" si="114"/>
        <v>6</v>
      </c>
      <c r="C2432">
        <f t="shared" si="115"/>
        <v>49</v>
      </c>
      <c r="D2432">
        <f t="shared" si="113"/>
        <v>2009</v>
      </c>
      <c r="E2432" s="2">
        <v>40151</v>
      </c>
      <c r="F2432">
        <v>3.774</v>
      </c>
    </row>
    <row r="2433" spans="1:6" x14ac:dyDescent="0.2">
      <c r="A2433">
        <v>2431</v>
      </c>
      <c r="B2433">
        <f t="shared" si="114"/>
        <v>2</v>
      </c>
      <c r="C2433">
        <f t="shared" si="115"/>
        <v>50</v>
      </c>
      <c r="D2433">
        <f t="shared" si="113"/>
        <v>2009</v>
      </c>
      <c r="E2433" s="2">
        <v>40154</v>
      </c>
      <c r="F2433">
        <v>3.8149999999999999</v>
      </c>
    </row>
    <row r="2434" spans="1:6" x14ac:dyDescent="0.2">
      <c r="A2434">
        <v>2432</v>
      </c>
      <c r="B2434">
        <f t="shared" si="114"/>
        <v>3</v>
      </c>
      <c r="C2434">
        <f t="shared" si="115"/>
        <v>50</v>
      </c>
      <c r="D2434">
        <f t="shared" si="113"/>
        <v>2009</v>
      </c>
      <c r="E2434" s="2">
        <v>40155</v>
      </c>
      <c r="F2434">
        <v>3.7970000000000002</v>
      </c>
    </row>
    <row r="2435" spans="1:6" x14ac:dyDescent="0.2">
      <c r="A2435">
        <v>2433</v>
      </c>
      <c r="B2435">
        <f t="shared" si="114"/>
        <v>4</v>
      </c>
      <c r="C2435">
        <f t="shared" si="115"/>
        <v>50</v>
      </c>
      <c r="D2435">
        <f t="shared" si="113"/>
        <v>2009</v>
      </c>
      <c r="E2435" s="2">
        <v>40156</v>
      </c>
      <c r="F2435">
        <v>3.806</v>
      </c>
    </row>
    <row r="2436" spans="1:6" x14ac:dyDescent="0.2">
      <c r="A2436">
        <v>2434</v>
      </c>
      <c r="B2436">
        <f t="shared" si="114"/>
        <v>5</v>
      </c>
      <c r="C2436">
        <f t="shared" si="115"/>
        <v>50</v>
      </c>
      <c r="D2436">
        <f t="shared" ref="D2436:D2499" si="116">YEAR(E2436)</f>
        <v>2009</v>
      </c>
      <c r="E2436" s="2">
        <v>40157</v>
      </c>
      <c r="F2436">
        <v>3.7810000000000001</v>
      </c>
    </row>
    <row r="2437" spans="1:6" x14ac:dyDescent="0.2">
      <c r="A2437">
        <v>2435</v>
      </c>
      <c r="B2437">
        <f t="shared" si="114"/>
        <v>6</v>
      </c>
      <c r="C2437">
        <f t="shared" si="115"/>
        <v>50</v>
      </c>
      <c r="D2437">
        <f t="shared" si="116"/>
        <v>2009</v>
      </c>
      <c r="E2437" s="2">
        <v>40158</v>
      </c>
      <c r="F2437">
        <v>3.7749999999999999</v>
      </c>
    </row>
    <row r="2438" spans="1:6" x14ac:dyDescent="0.2">
      <c r="A2438">
        <v>2436</v>
      </c>
      <c r="B2438">
        <f t="shared" si="114"/>
        <v>2</v>
      </c>
      <c r="C2438">
        <f t="shared" si="115"/>
        <v>51</v>
      </c>
      <c r="D2438">
        <f t="shared" si="116"/>
        <v>2009</v>
      </c>
      <c r="E2438" s="2">
        <v>40161</v>
      </c>
      <c r="F2438">
        <v>3.78</v>
      </c>
    </row>
    <row r="2439" spans="1:6" x14ac:dyDescent="0.2">
      <c r="A2439">
        <v>2437</v>
      </c>
      <c r="B2439">
        <f t="shared" si="114"/>
        <v>3</v>
      </c>
      <c r="C2439">
        <f t="shared" si="115"/>
        <v>51</v>
      </c>
      <c r="D2439">
        <f t="shared" si="116"/>
        <v>2009</v>
      </c>
      <c r="E2439" s="2">
        <v>40162</v>
      </c>
      <c r="F2439">
        <v>3.7869999999999999</v>
      </c>
    </row>
    <row r="2440" spans="1:6" x14ac:dyDescent="0.2">
      <c r="A2440">
        <v>2438</v>
      </c>
      <c r="B2440">
        <f t="shared" si="114"/>
        <v>4</v>
      </c>
      <c r="C2440">
        <f t="shared" si="115"/>
        <v>51</v>
      </c>
      <c r="D2440">
        <f t="shared" si="116"/>
        <v>2009</v>
      </c>
      <c r="E2440" s="2">
        <v>40163</v>
      </c>
      <c r="F2440">
        <v>3.7829999999999999</v>
      </c>
    </row>
    <row r="2441" spans="1:6" x14ac:dyDescent="0.2">
      <c r="A2441">
        <v>2439</v>
      </c>
      <c r="B2441">
        <f t="shared" si="114"/>
        <v>5</v>
      </c>
      <c r="C2441">
        <f t="shared" si="115"/>
        <v>51</v>
      </c>
      <c r="D2441">
        <f t="shared" si="116"/>
        <v>2009</v>
      </c>
      <c r="E2441" s="2">
        <v>40164</v>
      </c>
      <c r="F2441">
        <v>3.8029999999999999</v>
      </c>
    </row>
    <row r="2442" spans="1:6" x14ac:dyDescent="0.2">
      <c r="A2442">
        <v>2440</v>
      </c>
      <c r="B2442">
        <f t="shared" si="114"/>
        <v>6</v>
      </c>
      <c r="C2442">
        <f t="shared" si="115"/>
        <v>51</v>
      </c>
      <c r="D2442">
        <f t="shared" si="116"/>
        <v>2009</v>
      </c>
      <c r="E2442" s="2">
        <v>40165</v>
      </c>
      <c r="F2442">
        <v>3.7930000000000001</v>
      </c>
    </row>
    <row r="2443" spans="1:6" x14ac:dyDescent="0.2">
      <c r="A2443">
        <v>2441</v>
      </c>
      <c r="B2443">
        <f t="shared" si="114"/>
        <v>2</v>
      </c>
      <c r="C2443">
        <f t="shared" si="115"/>
        <v>52</v>
      </c>
      <c r="D2443">
        <f t="shared" si="116"/>
        <v>2009</v>
      </c>
      <c r="E2443" s="2">
        <v>40168</v>
      </c>
      <c r="F2443">
        <v>3.8010000000000002</v>
      </c>
    </row>
    <row r="2444" spans="1:6" x14ac:dyDescent="0.2">
      <c r="A2444">
        <v>2442</v>
      </c>
      <c r="B2444">
        <f t="shared" si="114"/>
        <v>3</v>
      </c>
      <c r="C2444">
        <f t="shared" si="115"/>
        <v>52</v>
      </c>
      <c r="D2444">
        <f t="shared" si="116"/>
        <v>2009</v>
      </c>
      <c r="E2444" s="2">
        <v>40169</v>
      </c>
      <c r="F2444">
        <v>3.8010000000000002</v>
      </c>
    </row>
    <row r="2445" spans="1:6" x14ac:dyDescent="0.2">
      <c r="A2445">
        <v>2443</v>
      </c>
      <c r="B2445">
        <f t="shared" si="114"/>
        <v>4</v>
      </c>
      <c r="C2445">
        <f t="shared" si="115"/>
        <v>52</v>
      </c>
      <c r="D2445">
        <f t="shared" si="116"/>
        <v>2009</v>
      </c>
      <c r="E2445" s="2">
        <v>40170</v>
      </c>
      <c r="F2445">
        <v>3.8079999999999998</v>
      </c>
    </row>
    <row r="2446" spans="1:6" x14ac:dyDescent="0.2">
      <c r="A2446">
        <v>2444</v>
      </c>
      <c r="B2446">
        <f t="shared" ref="B2446:B2509" si="117">WEEKDAY(E2446)</f>
        <v>5</v>
      </c>
      <c r="C2446">
        <f t="shared" ref="C2446:C2509" si="118">WEEKNUM(E2446)</f>
        <v>52</v>
      </c>
      <c r="D2446">
        <f t="shared" si="116"/>
        <v>2009</v>
      </c>
      <c r="E2446" s="2">
        <v>40171</v>
      </c>
      <c r="F2446">
        <v>3.7970000000000002</v>
      </c>
    </row>
    <row r="2447" spans="1:6" x14ac:dyDescent="0.2">
      <c r="A2447">
        <v>2445</v>
      </c>
      <c r="B2447">
        <f t="shared" si="117"/>
        <v>2</v>
      </c>
      <c r="C2447">
        <f t="shared" si="118"/>
        <v>53</v>
      </c>
      <c r="D2447">
        <f t="shared" si="116"/>
        <v>2009</v>
      </c>
      <c r="E2447" s="2">
        <v>40175</v>
      </c>
      <c r="F2447">
        <v>3.7930000000000001</v>
      </c>
    </row>
    <row r="2448" spans="1:6" x14ac:dyDescent="0.2">
      <c r="A2448">
        <v>2446</v>
      </c>
      <c r="B2448">
        <f t="shared" si="117"/>
        <v>3</v>
      </c>
      <c r="C2448">
        <f t="shared" si="118"/>
        <v>53</v>
      </c>
      <c r="D2448">
        <f t="shared" si="116"/>
        <v>2009</v>
      </c>
      <c r="E2448" s="2">
        <v>40176</v>
      </c>
      <c r="F2448">
        <v>3.79</v>
      </c>
    </row>
    <row r="2449" spans="1:6" x14ac:dyDescent="0.2">
      <c r="A2449">
        <v>2447</v>
      </c>
      <c r="B2449">
        <f t="shared" si="117"/>
        <v>4</v>
      </c>
      <c r="C2449">
        <f t="shared" si="118"/>
        <v>53</v>
      </c>
      <c r="D2449">
        <f t="shared" si="116"/>
        <v>2009</v>
      </c>
      <c r="E2449" s="2">
        <v>40177</v>
      </c>
      <c r="F2449">
        <v>3.7890000000000001</v>
      </c>
    </row>
    <row r="2450" spans="1:6" x14ac:dyDescent="0.2">
      <c r="A2450">
        <v>2448</v>
      </c>
      <c r="B2450">
        <f t="shared" si="117"/>
        <v>5</v>
      </c>
      <c r="C2450">
        <f t="shared" si="118"/>
        <v>53</v>
      </c>
      <c r="D2450">
        <f t="shared" si="116"/>
        <v>2009</v>
      </c>
      <c r="E2450" s="2">
        <v>40178</v>
      </c>
      <c r="F2450">
        <v>3.7749999999999999</v>
      </c>
    </row>
    <row r="2451" spans="1:6" x14ac:dyDescent="0.2">
      <c r="A2451">
        <v>2449</v>
      </c>
      <c r="B2451">
        <f t="shared" si="117"/>
        <v>2</v>
      </c>
      <c r="C2451">
        <f t="shared" si="118"/>
        <v>2</v>
      </c>
      <c r="D2451">
        <f t="shared" si="116"/>
        <v>2010</v>
      </c>
      <c r="E2451" s="2">
        <v>40182</v>
      </c>
      <c r="F2451">
        <v>3.7650000000000001</v>
      </c>
    </row>
    <row r="2452" spans="1:6" x14ac:dyDescent="0.2">
      <c r="A2452">
        <v>2450</v>
      </c>
      <c r="B2452">
        <f t="shared" si="117"/>
        <v>3</v>
      </c>
      <c r="C2452">
        <f t="shared" si="118"/>
        <v>2</v>
      </c>
      <c r="D2452">
        <f t="shared" si="116"/>
        <v>2010</v>
      </c>
      <c r="E2452" s="2">
        <v>40183</v>
      </c>
      <c r="F2452">
        <v>3.7360000000000002</v>
      </c>
    </row>
    <row r="2453" spans="1:6" x14ac:dyDescent="0.2">
      <c r="A2453">
        <v>2451</v>
      </c>
      <c r="B2453">
        <f t="shared" si="117"/>
        <v>4</v>
      </c>
      <c r="C2453">
        <f t="shared" si="118"/>
        <v>2</v>
      </c>
      <c r="D2453">
        <f t="shared" si="116"/>
        <v>2010</v>
      </c>
      <c r="E2453" s="2">
        <v>40184</v>
      </c>
      <c r="F2453">
        <v>3.74</v>
      </c>
    </row>
    <row r="2454" spans="1:6" x14ac:dyDescent="0.2">
      <c r="A2454">
        <v>2452</v>
      </c>
      <c r="B2454">
        <f t="shared" si="117"/>
        <v>5</v>
      </c>
      <c r="C2454">
        <f t="shared" si="118"/>
        <v>2</v>
      </c>
      <c r="D2454">
        <f t="shared" si="116"/>
        <v>2010</v>
      </c>
      <c r="E2454" s="2">
        <v>40185</v>
      </c>
      <c r="F2454">
        <v>3.7269999999999999</v>
      </c>
    </row>
    <row r="2455" spans="1:6" x14ac:dyDescent="0.2">
      <c r="A2455">
        <v>2453</v>
      </c>
      <c r="B2455">
        <f t="shared" si="117"/>
        <v>6</v>
      </c>
      <c r="C2455">
        <f t="shared" si="118"/>
        <v>2</v>
      </c>
      <c r="D2455">
        <f t="shared" si="116"/>
        <v>2010</v>
      </c>
      <c r="E2455" s="2">
        <v>40186</v>
      </c>
      <c r="F2455">
        <v>3.718</v>
      </c>
    </row>
    <row r="2456" spans="1:6" x14ac:dyDescent="0.2">
      <c r="A2456">
        <v>2454</v>
      </c>
      <c r="B2456">
        <f t="shared" si="117"/>
        <v>2</v>
      </c>
      <c r="C2456">
        <f t="shared" si="118"/>
        <v>3</v>
      </c>
      <c r="D2456">
        <f t="shared" si="116"/>
        <v>2010</v>
      </c>
      <c r="E2456" s="2">
        <v>40189</v>
      </c>
      <c r="F2456">
        <v>3.6829999999999998</v>
      </c>
    </row>
    <row r="2457" spans="1:6" x14ac:dyDescent="0.2">
      <c r="A2457">
        <v>2455</v>
      </c>
      <c r="B2457">
        <f t="shared" si="117"/>
        <v>3</v>
      </c>
      <c r="C2457">
        <f t="shared" si="118"/>
        <v>3</v>
      </c>
      <c r="D2457">
        <f t="shared" si="116"/>
        <v>2010</v>
      </c>
      <c r="E2457" s="2">
        <v>40190</v>
      </c>
      <c r="F2457">
        <v>3.6909999999999998</v>
      </c>
    </row>
    <row r="2458" spans="1:6" x14ac:dyDescent="0.2">
      <c r="A2458">
        <v>2456</v>
      </c>
      <c r="B2458">
        <f t="shared" si="117"/>
        <v>4</v>
      </c>
      <c r="C2458">
        <f t="shared" si="118"/>
        <v>3</v>
      </c>
      <c r="D2458">
        <f t="shared" si="116"/>
        <v>2010</v>
      </c>
      <c r="E2458" s="2">
        <v>40191</v>
      </c>
      <c r="F2458">
        <v>3.6669999999999998</v>
      </c>
    </row>
    <row r="2459" spans="1:6" x14ac:dyDescent="0.2">
      <c r="A2459">
        <v>2457</v>
      </c>
      <c r="B2459">
        <f t="shared" si="117"/>
        <v>5</v>
      </c>
      <c r="C2459">
        <f t="shared" si="118"/>
        <v>3</v>
      </c>
      <c r="D2459">
        <f t="shared" si="116"/>
        <v>2010</v>
      </c>
      <c r="E2459" s="2">
        <v>40192</v>
      </c>
      <c r="F2459">
        <v>3.6829999999999998</v>
      </c>
    </row>
    <row r="2460" spans="1:6" x14ac:dyDescent="0.2">
      <c r="A2460">
        <v>2458</v>
      </c>
      <c r="B2460">
        <f t="shared" si="117"/>
        <v>6</v>
      </c>
      <c r="C2460">
        <f t="shared" si="118"/>
        <v>3</v>
      </c>
      <c r="D2460">
        <f t="shared" si="116"/>
        <v>2010</v>
      </c>
      <c r="E2460" s="2">
        <v>40193</v>
      </c>
      <c r="F2460">
        <v>3.6819999999999999</v>
      </c>
    </row>
    <row r="2461" spans="1:6" x14ac:dyDescent="0.2">
      <c r="A2461">
        <v>2459</v>
      </c>
      <c r="B2461">
        <f t="shared" si="117"/>
        <v>2</v>
      </c>
      <c r="C2461">
        <f t="shared" si="118"/>
        <v>4</v>
      </c>
      <c r="D2461">
        <f t="shared" si="116"/>
        <v>2010</v>
      </c>
      <c r="E2461" s="2">
        <v>40196</v>
      </c>
      <c r="F2461">
        <v>3.6869999999999998</v>
      </c>
    </row>
    <row r="2462" spans="1:6" x14ac:dyDescent="0.2">
      <c r="A2462">
        <v>2460</v>
      </c>
      <c r="B2462">
        <f t="shared" si="117"/>
        <v>3</v>
      </c>
      <c r="C2462">
        <f t="shared" si="118"/>
        <v>4</v>
      </c>
      <c r="D2462">
        <f t="shared" si="116"/>
        <v>2010</v>
      </c>
      <c r="E2462" s="2">
        <v>40197</v>
      </c>
      <c r="F2462">
        <v>3.69</v>
      </c>
    </row>
    <row r="2463" spans="1:6" x14ac:dyDescent="0.2">
      <c r="A2463">
        <v>2461</v>
      </c>
      <c r="B2463">
        <f t="shared" si="117"/>
        <v>4</v>
      </c>
      <c r="C2463">
        <f t="shared" si="118"/>
        <v>4</v>
      </c>
      <c r="D2463">
        <f t="shared" si="116"/>
        <v>2010</v>
      </c>
      <c r="E2463" s="2">
        <v>40198</v>
      </c>
      <c r="F2463">
        <v>3.7040000000000002</v>
      </c>
    </row>
    <row r="2464" spans="1:6" x14ac:dyDescent="0.2">
      <c r="A2464">
        <v>2462</v>
      </c>
      <c r="B2464">
        <f t="shared" si="117"/>
        <v>5</v>
      </c>
      <c r="C2464">
        <f t="shared" si="118"/>
        <v>4</v>
      </c>
      <c r="D2464">
        <f t="shared" si="116"/>
        <v>2010</v>
      </c>
      <c r="E2464" s="2">
        <v>40199</v>
      </c>
      <c r="F2464">
        <v>3.7149999999999999</v>
      </c>
    </row>
    <row r="2465" spans="1:6" x14ac:dyDescent="0.2">
      <c r="A2465">
        <v>2463</v>
      </c>
      <c r="B2465">
        <f t="shared" si="117"/>
        <v>6</v>
      </c>
      <c r="C2465">
        <f t="shared" si="118"/>
        <v>4</v>
      </c>
      <c r="D2465">
        <f t="shared" si="116"/>
        <v>2010</v>
      </c>
      <c r="E2465" s="2">
        <v>40200</v>
      </c>
      <c r="F2465">
        <v>3.7269999999999999</v>
      </c>
    </row>
    <row r="2466" spans="1:6" x14ac:dyDescent="0.2">
      <c r="A2466">
        <v>2464</v>
      </c>
      <c r="B2466">
        <f t="shared" si="117"/>
        <v>2</v>
      </c>
      <c r="C2466">
        <f t="shared" si="118"/>
        <v>5</v>
      </c>
      <c r="D2466">
        <f t="shared" si="116"/>
        <v>2010</v>
      </c>
      <c r="E2466" s="2">
        <v>40203</v>
      </c>
      <c r="F2466">
        <v>3.722</v>
      </c>
    </row>
    <row r="2467" spans="1:6" x14ac:dyDescent="0.2">
      <c r="A2467">
        <v>2465</v>
      </c>
      <c r="B2467">
        <f t="shared" si="117"/>
        <v>3</v>
      </c>
      <c r="C2467">
        <f t="shared" si="118"/>
        <v>5</v>
      </c>
      <c r="D2467">
        <f t="shared" si="116"/>
        <v>2010</v>
      </c>
      <c r="E2467" s="2">
        <v>40204</v>
      </c>
      <c r="F2467">
        <v>3.7330000000000001</v>
      </c>
    </row>
    <row r="2468" spans="1:6" x14ac:dyDescent="0.2">
      <c r="A2468">
        <v>2466</v>
      </c>
      <c r="B2468">
        <f t="shared" si="117"/>
        <v>4</v>
      </c>
      <c r="C2468">
        <f t="shared" si="118"/>
        <v>5</v>
      </c>
      <c r="D2468">
        <f t="shared" si="116"/>
        <v>2010</v>
      </c>
      <c r="E2468" s="2">
        <v>40205</v>
      </c>
      <c r="F2468">
        <v>3.7290000000000001</v>
      </c>
    </row>
    <row r="2469" spans="1:6" x14ac:dyDescent="0.2">
      <c r="A2469">
        <v>2467</v>
      </c>
      <c r="B2469">
        <f t="shared" si="117"/>
        <v>5</v>
      </c>
      <c r="C2469">
        <f t="shared" si="118"/>
        <v>5</v>
      </c>
      <c r="D2469">
        <f t="shared" si="116"/>
        <v>2010</v>
      </c>
      <c r="E2469" s="2">
        <v>40206</v>
      </c>
      <c r="F2469">
        <v>3.7280000000000002</v>
      </c>
    </row>
    <row r="2470" spans="1:6" x14ac:dyDescent="0.2">
      <c r="A2470">
        <v>2468</v>
      </c>
      <c r="B2470">
        <f t="shared" si="117"/>
        <v>6</v>
      </c>
      <c r="C2470">
        <f t="shared" si="118"/>
        <v>5</v>
      </c>
      <c r="D2470">
        <f t="shared" si="116"/>
        <v>2010</v>
      </c>
      <c r="E2470" s="2">
        <v>40207</v>
      </c>
      <c r="F2470">
        <v>3.7240000000000002</v>
      </c>
    </row>
    <row r="2471" spans="1:6" x14ac:dyDescent="0.2">
      <c r="A2471">
        <v>2469</v>
      </c>
      <c r="B2471">
        <f t="shared" si="117"/>
        <v>2</v>
      </c>
      <c r="C2471">
        <f t="shared" si="118"/>
        <v>6</v>
      </c>
      <c r="D2471">
        <f t="shared" si="116"/>
        <v>2010</v>
      </c>
      <c r="E2471" s="2">
        <v>40210</v>
      </c>
      <c r="F2471">
        <v>3.7349999999999999</v>
      </c>
    </row>
    <row r="2472" spans="1:6" x14ac:dyDescent="0.2">
      <c r="A2472">
        <v>2470</v>
      </c>
      <c r="B2472">
        <f t="shared" si="117"/>
        <v>3</v>
      </c>
      <c r="C2472">
        <f t="shared" si="118"/>
        <v>6</v>
      </c>
      <c r="D2472">
        <f t="shared" si="116"/>
        <v>2010</v>
      </c>
      <c r="E2472" s="2">
        <v>40211</v>
      </c>
      <c r="F2472">
        <v>3.7069999999999999</v>
      </c>
    </row>
    <row r="2473" spans="1:6" x14ac:dyDescent="0.2">
      <c r="A2473">
        <v>2471</v>
      </c>
      <c r="B2473">
        <f t="shared" si="117"/>
        <v>4</v>
      </c>
      <c r="C2473">
        <f t="shared" si="118"/>
        <v>6</v>
      </c>
      <c r="D2473">
        <f t="shared" si="116"/>
        <v>2010</v>
      </c>
      <c r="E2473" s="2">
        <v>40212</v>
      </c>
      <c r="F2473">
        <v>3.7040000000000002</v>
      </c>
    </row>
    <row r="2474" spans="1:6" x14ac:dyDescent="0.2">
      <c r="A2474">
        <v>2472</v>
      </c>
      <c r="B2474">
        <f t="shared" si="117"/>
        <v>5</v>
      </c>
      <c r="C2474">
        <f t="shared" si="118"/>
        <v>6</v>
      </c>
      <c r="D2474">
        <f t="shared" si="116"/>
        <v>2010</v>
      </c>
      <c r="E2474" s="2">
        <v>40213</v>
      </c>
      <c r="F2474">
        <v>3.722</v>
      </c>
    </row>
    <row r="2475" spans="1:6" x14ac:dyDescent="0.2">
      <c r="A2475">
        <v>2473</v>
      </c>
      <c r="B2475">
        <f t="shared" si="117"/>
        <v>6</v>
      </c>
      <c r="C2475">
        <f t="shared" si="118"/>
        <v>6</v>
      </c>
      <c r="D2475">
        <f t="shared" si="116"/>
        <v>2010</v>
      </c>
      <c r="E2475" s="2">
        <v>40214</v>
      </c>
      <c r="F2475">
        <v>3.7469999999999999</v>
      </c>
    </row>
    <row r="2476" spans="1:6" x14ac:dyDescent="0.2">
      <c r="A2476">
        <v>2474</v>
      </c>
      <c r="B2476">
        <f t="shared" si="117"/>
        <v>2</v>
      </c>
      <c r="C2476">
        <f t="shared" si="118"/>
        <v>7</v>
      </c>
      <c r="D2476">
        <f t="shared" si="116"/>
        <v>2010</v>
      </c>
      <c r="E2476" s="2">
        <v>40217</v>
      </c>
      <c r="F2476">
        <v>3.7320000000000002</v>
      </c>
    </row>
    <row r="2477" spans="1:6" x14ac:dyDescent="0.2">
      <c r="A2477">
        <v>2475</v>
      </c>
      <c r="B2477">
        <f t="shared" si="117"/>
        <v>3</v>
      </c>
      <c r="C2477">
        <f t="shared" si="118"/>
        <v>7</v>
      </c>
      <c r="D2477">
        <f t="shared" si="116"/>
        <v>2010</v>
      </c>
      <c r="E2477" s="2">
        <v>40218</v>
      </c>
      <c r="F2477">
        <v>3.7280000000000002</v>
      </c>
    </row>
    <row r="2478" spans="1:6" x14ac:dyDescent="0.2">
      <c r="A2478">
        <v>2476</v>
      </c>
      <c r="B2478">
        <f t="shared" si="117"/>
        <v>4</v>
      </c>
      <c r="C2478">
        <f t="shared" si="118"/>
        <v>7</v>
      </c>
      <c r="D2478">
        <f t="shared" si="116"/>
        <v>2010</v>
      </c>
      <c r="E2478" s="2">
        <v>40219</v>
      </c>
      <c r="F2478">
        <v>3.7490000000000001</v>
      </c>
    </row>
    <row r="2479" spans="1:6" x14ac:dyDescent="0.2">
      <c r="A2479">
        <v>2477</v>
      </c>
      <c r="B2479">
        <f t="shared" si="117"/>
        <v>5</v>
      </c>
      <c r="C2479">
        <f t="shared" si="118"/>
        <v>7</v>
      </c>
      <c r="D2479">
        <f t="shared" si="116"/>
        <v>2010</v>
      </c>
      <c r="E2479" s="2">
        <v>40220</v>
      </c>
      <c r="F2479">
        <v>3.7389999999999999</v>
      </c>
    </row>
    <row r="2480" spans="1:6" x14ac:dyDescent="0.2">
      <c r="A2480">
        <v>2478</v>
      </c>
      <c r="B2480">
        <f t="shared" si="117"/>
        <v>6</v>
      </c>
      <c r="C2480">
        <f t="shared" si="118"/>
        <v>7</v>
      </c>
      <c r="D2480">
        <f t="shared" si="116"/>
        <v>2010</v>
      </c>
      <c r="E2480" s="2">
        <v>40221</v>
      </c>
      <c r="F2480">
        <v>3.7389999999999999</v>
      </c>
    </row>
    <row r="2481" spans="1:6" x14ac:dyDescent="0.2">
      <c r="A2481">
        <v>2479</v>
      </c>
      <c r="B2481">
        <f t="shared" si="117"/>
        <v>2</v>
      </c>
      <c r="C2481">
        <f t="shared" si="118"/>
        <v>8</v>
      </c>
      <c r="D2481">
        <f t="shared" si="116"/>
        <v>2010</v>
      </c>
      <c r="E2481" s="2">
        <v>40224</v>
      </c>
      <c r="F2481">
        <v>3.7519999999999998</v>
      </c>
    </row>
    <row r="2482" spans="1:6" x14ac:dyDescent="0.2">
      <c r="A2482">
        <v>2480</v>
      </c>
      <c r="B2482">
        <f t="shared" si="117"/>
        <v>3</v>
      </c>
      <c r="C2482">
        <f t="shared" si="118"/>
        <v>8</v>
      </c>
      <c r="D2482">
        <f t="shared" si="116"/>
        <v>2010</v>
      </c>
      <c r="E2482" s="2">
        <v>40225</v>
      </c>
      <c r="F2482">
        <v>3.7440000000000002</v>
      </c>
    </row>
    <row r="2483" spans="1:6" x14ac:dyDescent="0.2">
      <c r="A2483">
        <v>2481</v>
      </c>
      <c r="B2483">
        <f t="shared" si="117"/>
        <v>4</v>
      </c>
      <c r="C2483">
        <f t="shared" si="118"/>
        <v>8</v>
      </c>
      <c r="D2483">
        <f t="shared" si="116"/>
        <v>2010</v>
      </c>
      <c r="E2483" s="2">
        <v>40226</v>
      </c>
      <c r="F2483">
        <v>3.738</v>
      </c>
    </row>
    <row r="2484" spans="1:6" x14ac:dyDescent="0.2">
      <c r="A2484">
        <v>2482</v>
      </c>
      <c r="B2484">
        <f t="shared" si="117"/>
        <v>5</v>
      </c>
      <c r="C2484">
        <f t="shared" si="118"/>
        <v>8</v>
      </c>
      <c r="D2484">
        <f t="shared" si="116"/>
        <v>2010</v>
      </c>
      <c r="E2484" s="2">
        <v>40227</v>
      </c>
      <c r="F2484">
        <v>3.7490000000000001</v>
      </c>
    </row>
    <row r="2485" spans="1:6" x14ac:dyDescent="0.2">
      <c r="A2485">
        <v>2483</v>
      </c>
      <c r="B2485">
        <f t="shared" si="117"/>
        <v>6</v>
      </c>
      <c r="C2485">
        <f t="shared" si="118"/>
        <v>8</v>
      </c>
      <c r="D2485">
        <f t="shared" si="116"/>
        <v>2010</v>
      </c>
      <c r="E2485" s="2">
        <v>40228</v>
      </c>
      <c r="F2485">
        <v>3.76</v>
      </c>
    </row>
    <row r="2486" spans="1:6" x14ac:dyDescent="0.2">
      <c r="A2486">
        <v>2484</v>
      </c>
      <c r="B2486">
        <f t="shared" si="117"/>
        <v>2</v>
      </c>
      <c r="C2486">
        <f t="shared" si="118"/>
        <v>9</v>
      </c>
      <c r="D2486">
        <f t="shared" si="116"/>
        <v>2010</v>
      </c>
      <c r="E2486" s="2">
        <v>40231</v>
      </c>
      <c r="F2486">
        <v>3.766</v>
      </c>
    </row>
    <row r="2487" spans="1:6" x14ac:dyDescent="0.2">
      <c r="A2487">
        <v>2485</v>
      </c>
      <c r="B2487">
        <f t="shared" si="117"/>
        <v>3</v>
      </c>
      <c r="C2487">
        <f t="shared" si="118"/>
        <v>9</v>
      </c>
      <c r="D2487">
        <f t="shared" si="116"/>
        <v>2010</v>
      </c>
      <c r="E2487" s="2">
        <v>40232</v>
      </c>
      <c r="F2487">
        <v>3.7669999999999999</v>
      </c>
    </row>
    <row r="2488" spans="1:6" x14ac:dyDescent="0.2">
      <c r="A2488">
        <v>2486</v>
      </c>
      <c r="B2488">
        <f t="shared" si="117"/>
        <v>4</v>
      </c>
      <c r="C2488">
        <f t="shared" si="118"/>
        <v>9</v>
      </c>
      <c r="D2488">
        <f t="shared" si="116"/>
        <v>2010</v>
      </c>
      <c r="E2488" s="2">
        <v>40233</v>
      </c>
      <c r="F2488">
        <v>3.7719999999999998</v>
      </c>
    </row>
    <row r="2489" spans="1:6" x14ac:dyDescent="0.2">
      <c r="A2489">
        <v>2487</v>
      </c>
      <c r="B2489">
        <f t="shared" si="117"/>
        <v>5</v>
      </c>
      <c r="C2489">
        <f t="shared" si="118"/>
        <v>9</v>
      </c>
      <c r="D2489">
        <f t="shared" si="116"/>
        <v>2010</v>
      </c>
      <c r="E2489" s="2">
        <v>40234</v>
      </c>
      <c r="F2489">
        <v>3.7850000000000001</v>
      </c>
    </row>
    <row r="2490" spans="1:6" x14ac:dyDescent="0.2">
      <c r="A2490">
        <v>2488</v>
      </c>
      <c r="B2490">
        <f t="shared" si="117"/>
        <v>6</v>
      </c>
      <c r="C2490">
        <f t="shared" si="118"/>
        <v>9</v>
      </c>
      <c r="D2490">
        <f t="shared" si="116"/>
        <v>2010</v>
      </c>
      <c r="E2490" s="2">
        <v>40235</v>
      </c>
      <c r="F2490">
        <v>3.7959999999999998</v>
      </c>
    </row>
    <row r="2491" spans="1:6" x14ac:dyDescent="0.2">
      <c r="A2491">
        <v>2489</v>
      </c>
      <c r="B2491">
        <f t="shared" si="117"/>
        <v>3</v>
      </c>
      <c r="C2491">
        <f t="shared" si="118"/>
        <v>10</v>
      </c>
      <c r="D2491">
        <f t="shared" si="116"/>
        <v>2010</v>
      </c>
      <c r="E2491" s="2">
        <v>40239</v>
      </c>
      <c r="F2491">
        <v>3.7869999999999999</v>
      </c>
    </row>
    <row r="2492" spans="1:6" x14ac:dyDescent="0.2">
      <c r="A2492">
        <v>2490</v>
      </c>
      <c r="B2492">
        <f t="shared" si="117"/>
        <v>4</v>
      </c>
      <c r="C2492">
        <f t="shared" si="118"/>
        <v>10</v>
      </c>
      <c r="D2492">
        <f t="shared" si="116"/>
        <v>2010</v>
      </c>
      <c r="E2492" s="2">
        <v>40240</v>
      </c>
      <c r="F2492">
        <v>3.7690000000000001</v>
      </c>
    </row>
    <row r="2493" spans="1:6" x14ac:dyDescent="0.2">
      <c r="A2493">
        <v>2491</v>
      </c>
      <c r="B2493">
        <f t="shared" si="117"/>
        <v>5</v>
      </c>
      <c r="C2493">
        <f t="shared" si="118"/>
        <v>10</v>
      </c>
      <c r="D2493">
        <f t="shared" si="116"/>
        <v>2010</v>
      </c>
      <c r="E2493" s="2">
        <v>40241</v>
      </c>
      <c r="F2493">
        <v>3.778</v>
      </c>
    </row>
    <row r="2494" spans="1:6" x14ac:dyDescent="0.2">
      <c r="A2494">
        <v>2492</v>
      </c>
      <c r="B2494">
        <f t="shared" si="117"/>
        <v>6</v>
      </c>
      <c r="C2494">
        <f t="shared" si="118"/>
        <v>10</v>
      </c>
      <c r="D2494">
        <f t="shared" si="116"/>
        <v>2010</v>
      </c>
      <c r="E2494" s="2">
        <v>40242</v>
      </c>
      <c r="F2494">
        <v>3.7709999999999999</v>
      </c>
    </row>
    <row r="2495" spans="1:6" x14ac:dyDescent="0.2">
      <c r="A2495">
        <v>2493</v>
      </c>
      <c r="B2495">
        <f t="shared" si="117"/>
        <v>2</v>
      </c>
      <c r="C2495">
        <f t="shared" si="118"/>
        <v>11</v>
      </c>
      <c r="D2495">
        <f t="shared" si="116"/>
        <v>2010</v>
      </c>
      <c r="E2495" s="2">
        <v>40245</v>
      </c>
      <c r="F2495">
        <v>3.7629999999999999</v>
      </c>
    </row>
    <row r="2496" spans="1:6" x14ac:dyDescent="0.2">
      <c r="A2496">
        <v>2494</v>
      </c>
      <c r="B2496">
        <f t="shared" si="117"/>
        <v>3</v>
      </c>
      <c r="C2496">
        <f t="shared" si="118"/>
        <v>11</v>
      </c>
      <c r="D2496">
        <f t="shared" si="116"/>
        <v>2010</v>
      </c>
      <c r="E2496" s="2">
        <v>40246</v>
      </c>
      <c r="F2496">
        <v>3.766</v>
      </c>
    </row>
    <row r="2497" spans="1:6" x14ac:dyDescent="0.2">
      <c r="A2497">
        <v>2495</v>
      </c>
      <c r="B2497">
        <f t="shared" si="117"/>
        <v>4</v>
      </c>
      <c r="C2497">
        <f t="shared" si="118"/>
        <v>11</v>
      </c>
      <c r="D2497">
        <f t="shared" si="116"/>
        <v>2010</v>
      </c>
      <c r="E2497" s="2">
        <v>40247</v>
      </c>
      <c r="F2497">
        <v>3.7480000000000002</v>
      </c>
    </row>
    <row r="2498" spans="1:6" x14ac:dyDescent="0.2">
      <c r="A2498">
        <v>2496</v>
      </c>
      <c r="B2498">
        <f t="shared" si="117"/>
        <v>5</v>
      </c>
      <c r="C2498">
        <f t="shared" si="118"/>
        <v>11</v>
      </c>
      <c r="D2498">
        <f t="shared" si="116"/>
        <v>2010</v>
      </c>
      <c r="E2498" s="2">
        <v>40248</v>
      </c>
      <c r="F2498">
        <v>3.7309999999999999</v>
      </c>
    </row>
    <row r="2499" spans="1:6" x14ac:dyDescent="0.2">
      <c r="A2499">
        <v>2497</v>
      </c>
      <c r="B2499">
        <f t="shared" si="117"/>
        <v>6</v>
      </c>
      <c r="C2499">
        <f t="shared" si="118"/>
        <v>11</v>
      </c>
      <c r="D2499">
        <f t="shared" si="116"/>
        <v>2010</v>
      </c>
      <c r="E2499" s="2">
        <v>40249</v>
      </c>
      <c r="F2499">
        <v>3.718</v>
      </c>
    </row>
    <row r="2500" spans="1:6" x14ac:dyDescent="0.2">
      <c r="A2500">
        <v>2498</v>
      </c>
      <c r="B2500">
        <f t="shared" si="117"/>
        <v>2</v>
      </c>
      <c r="C2500">
        <f t="shared" si="118"/>
        <v>12</v>
      </c>
      <c r="D2500">
        <f t="shared" ref="D2500:D2563" si="119">YEAR(E2500)</f>
        <v>2010</v>
      </c>
      <c r="E2500" s="2">
        <v>40252</v>
      </c>
      <c r="F2500">
        <v>3.7149999999999999</v>
      </c>
    </row>
    <row r="2501" spans="1:6" x14ac:dyDescent="0.2">
      <c r="A2501">
        <v>2499</v>
      </c>
      <c r="B2501">
        <f t="shared" si="117"/>
        <v>3</v>
      </c>
      <c r="C2501">
        <f t="shared" si="118"/>
        <v>12</v>
      </c>
      <c r="D2501">
        <f t="shared" si="119"/>
        <v>2010</v>
      </c>
      <c r="E2501" s="2">
        <v>40253</v>
      </c>
      <c r="F2501">
        <v>3.722</v>
      </c>
    </row>
    <row r="2502" spans="1:6" x14ac:dyDescent="0.2">
      <c r="A2502">
        <v>2500</v>
      </c>
      <c r="B2502">
        <f t="shared" si="117"/>
        <v>4</v>
      </c>
      <c r="C2502">
        <f t="shared" si="118"/>
        <v>12</v>
      </c>
      <c r="D2502">
        <f t="shared" si="119"/>
        <v>2010</v>
      </c>
      <c r="E2502" s="2">
        <v>40254</v>
      </c>
      <c r="F2502">
        <v>3.714</v>
      </c>
    </row>
    <row r="2503" spans="1:6" x14ac:dyDescent="0.2">
      <c r="A2503">
        <v>2501</v>
      </c>
      <c r="B2503">
        <f t="shared" si="117"/>
        <v>5</v>
      </c>
      <c r="C2503">
        <f t="shared" si="118"/>
        <v>12</v>
      </c>
      <c r="D2503">
        <f t="shared" si="119"/>
        <v>2010</v>
      </c>
      <c r="E2503" s="2">
        <v>40255</v>
      </c>
      <c r="F2503">
        <v>3.7290000000000001</v>
      </c>
    </row>
    <row r="2504" spans="1:6" x14ac:dyDescent="0.2">
      <c r="A2504">
        <v>2502</v>
      </c>
      <c r="B2504">
        <f t="shared" si="117"/>
        <v>6</v>
      </c>
      <c r="C2504">
        <f t="shared" si="118"/>
        <v>12</v>
      </c>
      <c r="D2504">
        <f t="shared" si="119"/>
        <v>2010</v>
      </c>
      <c r="E2504" s="2">
        <v>40256</v>
      </c>
      <c r="F2504">
        <v>3.7330000000000001</v>
      </c>
    </row>
    <row r="2505" spans="1:6" x14ac:dyDescent="0.2">
      <c r="A2505">
        <v>2503</v>
      </c>
      <c r="B2505">
        <f t="shared" si="117"/>
        <v>2</v>
      </c>
      <c r="C2505">
        <f t="shared" si="118"/>
        <v>13</v>
      </c>
      <c r="D2505">
        <f t="shared" si="119"/>
        <v>2010</v>
      </c>
      <c r="E2505" s="2">
        <v>40259</v>
      </c>
      <c r="F2505">
        <v>3.7389999999999999</v>
      </c>
    </row>
    <row r="2506" spans="1:6" x14ac:dyDescent="0.2">
      <c r="A2506">
        <v>2504</v>
      </c>
      <c r="B2506">
        <f t="shared" si="117"/>
        <v>3</v>
      </c>
      <c r="C2506">
        <f t="shared" si="118"/>
        <v>13</v>
      </c>
      <c r="D2506">
        <f t="shared" si="119"/>
        <v>2010</v>
      </c>
      <c r="E2506" s="2">
        <v>40260</v>
      </c>
      <c r="F2506">
        <v>3.7410000000000001</v>
      </c>
    </row>
    <row r="2507" spans="1:6" x14ac:dyDescent="0.2">
      <c r="A2507">
        <v>2505</v>
      </c>
      <c r="B2507">
        <f t="shared" si="117"/>
        <v>4</v>
      </c>
      <c r="C2507">
        <f t="shared" si="118"/>
        <v>13</v>
      </c>
      <c r="D2507">
        <f t="shared" si="119"/>
        <v>2010</v>
      </c>
      <c r="E2507" s="2">
        <v>40261</v>
      </c>
      <c r="F2507">
        <v>3.742</v>
      </c>
    </row>
    <row r="2508" spans="1:6" x14ac:dyDescent="0.2">
      <c r="A2508">
        <v>2506</v>
      </c>
      <c r="B2508">
        <f t="shared" si="117"/>
        <v>5</v>
      </c>
      <c r="C2508">
        <f t="shared" si="118"/>
        <v>13</v>
      </c>
      <c r="D2508">
        <f t="shared" si="119"/>
        <v>2010</v>
      </c>
      <c r="E2508" s="2">
        <v>40262</v>
      </c>
      <c r="F2508">
        <v>3.7490000000000001</v>
      </c>
    </row>
    <row r="2509" spans="1:6" x14ac:dyDescent="0.2">
      <c r="A2509">
        <v>2507</v>
      </c>
      <c r="B2509">
        <f t="shared" si="117"/>
        <v>6</v>
      </c>
      <c r="C2509">
        <f t="shared" si="118"/>
        <v>13</v>
      </c>
      <c r="D2509">
        <f t="shared" si="119"/>
        <v>2010</v>
      </c>
      <c r="E2509" s="2">
        <v>40263</v>
      </c>
      <c r="F2509">
        <v>3.75</v>
      </c>
    </row>
    <row r="2510" spans="1:6" x14ac:dyDescent="0.2">
      <c r="A2510">
        <v>2508</v>
      </c>
      <c r="B2510">
        <f t="shared" ref="B2510:B2573" si="120">WEEKDAY(E2510)</f>
        <v>4</v>
      </c>
      <c r="C2510">
        <f t="shared" ref="C2510:C2573" si="121">WEEKNUM(E2510)</f>
        <v>14</v>
      </c>
      <c r="D2510">
        <f t="shared" si="119"/>
        <v>2010</v>
      </c>
      <c r="E2510" s="2">
        <v>40268</v>
      </c>
      <c r="F2510">
        <v>3.7130000000000001</v>
      </c>
    </row>
    <row r="2511" spans="1:6" x14ac:dyDescent="0.2">
      <c r="A2511">
        <v>2509</v>
      </c>
      <c r="B2511">
        <f t="shared" si="120"/>
        <v>5</v>
      </c>
      <c r="C2511">
        <f t="shared" si="121"/>
        <v>14</v>
      </c>
      <c r="D2511">
        <f t="shared" si="119"/>
        <v>2010</v>
      </c>
      <c r="E2511" s="2">
        <v>40269</v>
      </c>
      <c r="F2511">
        <v>3.6970000000000001</v>
      </c>
    </row>
    <row r="2512" spans="1:6" x14ac:dyDescent="0.2">
      <c r="A2512">
        <v>2510</v>
      </c>
      <c r="B2512">
        <f t="shared" si="120"/>
        <v>3</v>
      </c>
      <c r="C2512">
        <f t="shared" si="121"/>
        <v>15</v>
      </c>
      <c r="D2512">
        <f t="shared" si="119"/>
        <v>2010</v>
      </c>
      <c r="E2512" s="2">
        <v>40274</v>
      </c>
      <c r="F2512">
        <v>3.7</v>
      </c>
    </row>
    <row r="2513" spans="1:6" x14ac:dyDescent="0.2">
      <c r="A2513">
        <v>2511</v>
      </c>
      <c r="B2513">
        <f t="shared" si="120"/>
        <v>4</v>
      </c>
      <c r="C2513">
        <f t="shared" si="121"/>
        <v>15</v>
      </c>
      <c r="D2513">
        <f t="shared" si="119"/>
        <v>2010</v>
      </c>
      <c r="E2513" s="2">
        <v>40275</v>
      </c>
      <c r="F2513">
        <v>3.7069999999999999</v>
      </c>
    </row>
    <row r="2514" spans="1:6" x14ac:dyDescent="0.2">
      <c r="A2514">
        <v>2512</v>
      </c>
      <c r="B2514">
        <f t="shared" si="120"/>
        <v>5</v>
      </c>
      <c r="C2514">
        <f t="shared" si="121"/>
        <v>15</v>
      </c>
      <c r="D2514">
        <f t="shared" si="119"/>
        <v>2010</v>
      </c>
      <c r="E2514" s="2">
        <v>40276</v>
      </c>
      <c r="F2514">
        <v>3.6989999999999998</v>
      </c>
    </row>
    <row r="2515" spans="1:6" x14ac:dyDescent="0.2">
      <c r="A2515">
        <v>2513</v>
      </c>
      <c r="B2515">
        <f t="shared" si="120"/>
        <v>6</v>
      </c>
      <c r="C2515">
        <f t="shared" si="121"/>
        <v>15</v>
      </c>
      <c r="D2515">
        <f t="shared" si="119"/>
        <v>2010</v>
      </c>
      <c r="E2515" s="2">
        <v>40277</v>
      </c>
      <c r="F2515">
        <v>3.6920000000000002</v>
      </c>
    </row>
    <row r="2516" spans="1:6" x14ac:dyDescent="0.2">
      <c r="A2516">
        <v>2514</v>
      </c>
      <c r="B2516">
        <f t="shared" si="120"/>
        <v>2</v>
      </c>
      <c r="C2516">
        <f t="shared" si="121"/>
        <v>16</v>
      </c>
      <c r="D2516">
        <f t="shared" si="119"/>
        <v>2010</v>
      </c>
      <c r="E2516" s="2">
        <v>40280</v>
      </c>
      <c r="F2516">
        <v>3.6819999999999999</v>
      </c>
    </row>
    <row r="2517" spans="1:6" x14ac:dyDescent="0.2">
      <c r="A2517">
        <v>2515</v>
      </c>
      <c r="B2517">
        <f t="shared" si="120"/>
        <v>3</v>
      </c>
      <c r="C2517">
        <f t="shared" si="121"/>
        <v>16</v>
      </c>
      <c r="D2517">
        <f t="shared" si="119"/>
        <v>2010</v>
      </c>
      <c r="E2517" s="2">
        <v>40281</v>
      </c>
      <c r="F2517">
        <v>3.6840000000000002</v>
      </c>
    </row>
    <row r="2518" spans="1:6" x14ac:dyDescent="0.2">
      <c r="A2518">
        <v>2516</v>
      </c>
      <c r="B2518">
        <f t="shared" si="120"/>
        <v>4</v>
      </c>
      <c r="C2518">
        <f t="shared" si="121"/>
        <v>16</v>
      </c>
      <c r="D2518">
        <f t="shared" si="119"/>
        <v>2010</v>
      </c>
      <c r="E2518" s="2">
        <v>40282</v>
      </c>
      <c r="F2518">
        <v>3.7050000000000001</v>
      </c>
    </row>
    <row r="2519" spans="1:6" x14ac:dyDescent="0.2">
      <c r="A2519">
        <v>2517</v>
      </c>
      <c r="B2519">
        <f t="shared" si="120"/>
        <v>5</v>
      </c>
      <c r="C2519">
        <f t="shared" si="121"/>
        <v>16</v>
      </c>
      <c r="D2519">
        <f t="shared" si="119"/>
        <v>2010</v>
      </c>
      <c r="E2519" s="2">
        <v>40283</v>
      </c>
      <c r="F2519">
        <v>3.7010000000000001</v>
      </c>
    </row>
    <row r="2520" spans="1:6" x14ac:dyDescent="0.2">
      <c r="A2520">
        <v>2518</v>
      </c>
      <c r="B2520">
        <f t="shared" si="120"/>
        <v>6</v>
      </c>
      <c r="C2520">
        <f t="shared" si="121"/>
        <v>16</v>
      </c>
      <c r="D2520">
        <f t="shared" si="119"/>
        <v>2010</v>
      </c>
      <c r="E2520" s="2">
        <v>40284</v>
      </c>
      <c r="F2520">
        <v>3.7010000000000001</v>
      </c>
    </row>
    <row r="2521" spans="1:6" x14ac:dyDescent="0.2">
      <c r="A2521">
        <v>2519</v>
      </c>
      <c r="B2521">
        <f t="shared" si="120"/>
        <v>2</v>
      </c>
      <c r="C2521">
        <f t="shared" si="121"/>
        <v>17</v>
      </c>
      <c r="D2521">
        <f t="shared" si="119"/>
        <v>2010</v>
      </c>
      <c r="E2521" s="2">
        <v>40287</v>
      </c>
      <c r="F2521">
        <v>3.7240000000000002</v>
      </c>
    </row>
    <row r="2522" spans="1:6" x14ac:dyDescent="0.2">
      <c r="A2522">
        <v>2520</v>
      </c>
      <c r="B2522">
        <f t="shared" si="120"/>
        <v>4</v>
      </c>
      <c r="C2522">
        <f t="shared" si="121"/>
        <v>17</v>
      </c>
      <c r="D2522">
        <f t="shared" si="119"/>
        <v>2010</v>
      </c>
      <c r="E2522" s="2">
        <v>40289</v>
      </c>
      <c r="F2522">
        <v>3.7189999999999999</v>
      </c>
    </row>
    <row r="2523" spans="1:6" x14ac:dyDescent="0.2">
      <c r="A2523">
        <v>2521</v>
      </c>
      <c r="B2523">
        <f t="shared" si="120"/>
        <v>5</v>
      </c>
      <c r="C2523">
        <f t="shared" si="121"/>
        <v>17</v>
      </c>
      <c r="D2523">
        <f t="shared" si="119"/>
        <v>2010</v>
      </c>
      <c r="E2523" s="2">
        <v>40290</v>
      </c>
      <c r="F2523">
        <v>3.738</v>
      </c>
    </row>
    <row r="2524" spans="1:6" x14ac:dyDescent="0.2">
      <c r="A2524">
        <v>2522</v>
      </c>
      <c r="B2524">
        <f t="shared" si="120"/>
        <v>6</v>
      </c>
      <c r="C2524">
        <f t="shared" si="121"/>
        <v>17</v>
      </c>
      <c r="D2524">
        <f t="shared" si="119"/>
        <v>2010</v>
      </c>
      <c r="E2524" s="2">
        <v>40291</v>
      </c>
      <c r="F2524">
        <v>3.7429999999999999</v>
      </c>
    </row>
    <row r="2525" spans="1:6" x14ac:dyDescent="0.2">
      <c r="A2525">
        <v>2523</v>
      </c>
      <c r="B2525">
        <f t="shared" si="120"/>
        <v>2</v>
      </c>
      <c r="C2525">
        <f t="shared" si="121"/>
        <v>18</v>
      </c>
      <c r="D2525">
        <f t="shared" si="119"/>
        <v>2010</v>
      </c>
      <c r="E2525" s="2">
        <v>40294</v>
      </c>
      <c r="F2525">
        <v>3.7189999999999999</v>
      </c>
    </row>
    <row r="2526" spans="1:6" x14ac:dyDescent="0.2">
      <c r="A2526">
        <v>2524</v>
      </c>
      <c r="B2526">
        <f t="shared" si="120"/>
        <v>3</v>
      </c>
      <c r="C2526">
        <f t="shared" si="121"/>
        <v>18</v>
      </c>
      <c r="D2526">
        <f t="shared" si="119"/>
        <v>2010</v>
      </c>
      <c r="E2526" s="2">
        <v>40295</v>
      </c>
      <c r="F2526">
        <v>3.7349999999999999</v>
      </c>
    </row>
    <row r="2527" spans="1:6" x14ac:dyDescent="0.2">
      <c r="A2527">
        <v>2525</v>
      </c>
      <c r="B2527">
        <f t="shared" si="120"/>
        <v>4</v>
      </c>
      <c r="C2527">
        <f t="shared" si="121"/>
        <v>18</v>
      </c>
      <c r="D2527">
        <f t="shared" si="119"/>
        <v>2010</v>
      </c>
      <c r="E2527" s="2">
        <v>40296</v>
      </c>
      <c r="F2527">
        <v>3.7490000000000001</v>
      </c>
    </row>
    <row r="2528" spans="1:6" x14ac:dyDescent="0.2">
      <c r="A2528">
        <v>2526</v>
      </c>
      <c r="B2528">
        <f t="shared" si="120"/>
        <v>5</v>
      </c>
      <c r="C2528">
        <f t="shared" si="121"/>
        <v>18</v>
      </c>
      <c r="D2528">
        <f t="shared" si="119"/>
        <v>2010</v>
      </c>
      <c r="E2528" s="2">
        <v>40297</v>
      </c>
      <c r="F2528">
        <v>3.7280000000000002</v>
      </c>
    </row>
    <row r="2529" spans="1:6" x14ac:dyDescent="0.2">
      <c r="A2529">
        <v>2527</v>
      </c>
      <c r="B2529">
        <f t="shared" si="120"/>
        <v>6</v>
      </c>
      <c r="C2529">
        <f t="shared" si="121"/>
        <v>18</v>
      </c>
      <c r="D2529">
        <f t="shared" si="119"/>
        <v>2010</v>
      </c>
      <c r="E2529" s="2">
        <v>40298</v>
      </c>
      <c r="F2529">
        <v>3.7160000000000002</v>
      </c>
    </row>
    <row r="2530" spans="1:6" x14ac:dyDescent="0.2">
      <c r="A2530">
        <v>2528</v>
      </c>
      <c r="B2530">
        <f t="shared" si="120"/>
        <v>2</v>
      </c>
      <c r="C2530">
        <f t="shared" si="121"/>
        <v>19</v>
      </c>
      <c r="D2530">
        <f t="shared" si="119"/>
        <v>2010</v>
      </c>
      <c r="E2530" s="2">
        <v>40301</v>
      </c>
      <c r="F2530">
        <v>3.73</v>
      </c>
    </row>
    <row r="2531" spans="1:6" x14ac:dyDescent="0.2">
      <c r="A2531">
        <v>2529</v>
      </c>
      <c r="B2531">
        <f t="shared" si="120"/>
        <v>3</v>
      </c>
      <c r="C2531">
        <f t="shared" si="121"/>
        <v>19</v>
      </c>
      <c r="D2531">
        <f t="shared" si="119"/>
        <v>2010</v>
      </c>
      <c r="E2531" s="2">
        <v>40302</v>
      </c>
      <c r="F2531">
        <v>3.7370000000000001</v>
      </c>
    </row>
    <row r="2532" spans="1:6" x14ac:dyDescent="0.2">
      <c r="A2532">
        <v>2530</v>
      </c>
      <c r="B2532">
        <f t="shared" si="120"/>
        <v>4</v>
      </c>
      <c r="C2532">
        <f t="shared" si="121"/>
        <v>19</v>
      </c>
      <c r="D2532">
        <f t="shared" si="119"/>
        <v>2010</v>
      </c>
      <c r="E2532" s="2">
        <v>40303</v>
      </c>
      <c r="F2532">
        <v>3.75</v>
      </c>
    </row>
    <row r="2533" spans="1:6" x14ac:dyDescent="0.2">
      <c r="A2533">
        <v>2531</v>
      </c>
      <c r="B2533">
        <f t="shared" si="120"/>
        <v>5</v>
      </c>
      <c r="C2533">
        <f t="shared" si="121"/>
        <v>19</v>
      </c>
      <c r="D2533">
        <f t="shared" si="119"/>
        <v>2010</v>
      </c>
      <c r="E2533" s="2">
        <v>40304</v>
      </c>
      <c r="F2533">
        <v>3.7719999999999998</v>
      </c>
    </row>
    <row r="2534" spans="1:6" x14ac:dyDescent="0.2">
      <c r="A2534">
        <v>2532</v>
      </c>
      <c r="B2534">
        <f t="shared" si="120"/>
        <v>6</v>
      </c>
      <c r="C2534">
        <f t="shared" si="121"/>
        <v>19</v>
      </c>
      <c r="D2534">
        <f t="shared" si="119"/>
        <v>2010</v>
      </c>
      <c r="E2534" s="2">
        <v>40305</v>
      </c>
      <c r="F2534">
        <v>3.8029999999999999</v>
      </c>
    </row>
    <row r="2535" spans="1:6" x14ac:dyDescent="0.2">
      <c r="A2535">
        <v>2533</v>
      </c>
      <c r="B2535">
        <f t="shared" si="120"/>
        <v>2</v>
      </c>
      <c r="C2535">
        <f t="shared" si="121"/>
        <v>20</v>
      </c>
      <c r="D2535">
        <f t="shared" si="119"/>
        <v>2010</v>
      </c>
      <c r="E2535" s="2">
        <v>40308</v>
      </c>
      <c r="F2535">
        <v>3.7480000000000002</v>
      </c>
    </row>
    <row r="2536" spans="1:6" x14ac:dyDescent="0.2">
      <c r="A2536">
        <v>2534</v>
      </c>
      <c r="B2536">
        <f t="shared" si="120"/>
        <v>3</v>
      </c>
      <c r="C2536">
        <f t="shared" si="121"/>
        <v>20</v>
      </c>
      <c r="D2536">
        <f t="shared" si="119"/>
        <v>2010</v>
      </c>
      <c r="E2536" s="2">
        <v>40309</v>
      </c>
      <c r="F2536">
        <v>3.7570000000000001</v>
      </c>
    </row>
    <row r="2537" spans="1:6" x14ac:dyDescent="0.2">
      <c r="A2537">
        <v>2535</v>
      </c>
      <c r="B2537">
        <f t="shared" si="120"/>
        <v>4</v>
      </c>
      <c r="C2537">
        <f t="shared" si="121"/>
        <v>20</v>
      </c>
      <c r="D2537">
        <f t="shared" si="119"/>
        <v>2010</v>
      </c>
      <c r="E2537" s="2">
        <v>40310</v>
      </c>
      <c r="F2537">
        <v>3.7480000000000002</v>
      </c>
    </row>
    <row r="2538" spans="1:6" x14ac:dyDescent="0.2">
      <c r="A2538">
        <v>2536</v>
      </c>
      <c r="B2538">
        <f t="shared" si="120"/>
        <v>5</v>
      </c>
      <c r="C2538">
        <f t="shared" si="121"/>
        <v>20</v>
      </c>
      <c r="D2538">
        <f t="shared" si="119"/>
        <v>2010</v>
      </c>
      <c r="E2538" s="2">
        <v>40311</v>
      </c>
      <c r="F2538">
        <v>3.7530000000000001</v>
      </c>
    </row>
    <row r="2539" spans="1:6" x14ac:dyDescent="0.2">
      <c r="A2539">
        <v>2537</v>
      </c>
      <c r="B2539">
        <f t="shared" si="120"/>
        <v>6</v>
      </c>
      <c r="C2539">
        <f t="shared" si="121"/>
        <v>20</v>
      </c>
      <c r="D2539">
        <f t="shared" si="119"/>
        <v>2010</v>
      </c>
      <c r="E2539" s="2">
        <v>40312</v>
      </c>
      <c r="F2539">
        <v>3.7589999999999999</v>
      </c>
    </row>
    <row r="2540" spans="1:6" x14ac:dyDescent="0.2">
      <c r="A2540">
        <v>2538</v>
      </c>
      <c r="B2540">
        <f t="shared" si="120"/>
        <v>2</v>
      </c>
      <c r="C2540">
        <f t="shared" si="121"/>
        <v>21</v>
      </c>
      <c r="D2540">
        <f t="shared" si="119"/>
        <v>2010</v>
      </c>
      <c r="E2540" s="2">
        <v>40315</v>
      </c>
      <c r="F2540">
        <v>3.778</v>
      </c>
    </row>
    <row r="2541" spans="1:6" x14ac:dyDescent="0.2">
      <c r="A2541">
        <v>2539</v>
      </c>
      <c r="B2541">
        <f t="shared" si="120"/>
        <v>3</v>
      </c>
      <c r="C2541">
        <f t="shared" si="121"/>
        <v>21</v>
      </c>
      <c r="D2541">
        <f t="shared" si="119"/>
        <v>2010</v>
      </c>
      <c r="E2541" s="2">
        <v>40316</v>
      </c>
      <c r="F2541">
        <v>3.7589999999999999</v>
      </c>
    </row>
    <row r="2542" spans="1:6" x14ac:dyDescent="0.2">
      <c r="A2542">
        <v>2540</v>
      </c>
      <c r="B2542">
        <f t="shared" si="120"/>
        <v>5</v>
      </c>
      <c r="C2542">
        <f t="shared" si="121"/>
        <v>21</v>
      </c>
      <c r="D2542">
        <f t="shared" si="119"/>
        <v>2010</v>
      </c>
      <c r="E2542" s="2">
        <v>40318</v>
      </c>
      <c r="F2542">
        <v>3.819</v>
      </c>
    </row>
    <row r="2543" spans="1:6" x14ac:dyDescent="0.2">
      <c r="A2543">
        <v>2541</v>
      </c>
      <c r="B2543">
        <f t="shared" si="120"/>
        <v>6</v>
      </c>
      <c r="C2543">
        <f t="shared" si="121"/>
        <v>21</v>
      </c>
      <c r="D2543">
        <f t="shared" si="119"/>
        <v>2010</v>
      </c>
      <c r="E2543" s="2">
        <v>40319</v>
      </c>
      <c r="F2543">
        <v>3.8220000000000001</v>
      </c>
    </row>
    <row r="2544" spans="1:6" x14ac:dyDescent="0.2">
      <c r="A2544">
        <v>2542</v>
      </c>
      <c r="B2544">
        <f t="shared" si="120"/>
        <v>2</v>
      </c>
      <c r="C2544">
        <f t="shared" si="121"/>
        <v>22</v>
      </c>
      <c r="D2544">
        <f t="shared" si="119"/>
        <v>2010</v>
      </c>
      <c r="E2544" s="2">
        <v>40322</v>
      </c>
      <c r="F2544">
        <v>3.8109999999999999</v>
      </c>
    </row>
    <row r="2545" spans="1:6" x14ac:dyDescent="0.2">
      <c r="A2545">
        <v>2543</v>
      </c>
      <c r="B2545">
        <f t="shared" si="120"/>
        <v>3</v>
      </c>
      <c r="C2545">
        <f t="shared" si="121"/>
        <v>22</v>
      </c>
      <c r="D2545">
        <f t="shared" si="119"/>
        <v>2010</v>
      </c>
      <c r="E2545" s="2">
        <v>40323</v>
      </c>
      <c r="F2545">
        <v>3.87</v>
      </c>
    </row>
    <row r="2546" spans="1:6" x14ac:dyDescent="0.2">
      <c r="A2546">
        <v>2544</v>
      </c>
      <c r="B2546">
        <f t="shared" si="120"/>
        <v>4</v>
      </c>
      <c r="C2546">
        <f t="shared" si="121"/>
        <v>22</v>
      </c>
      <c r="D2546">
        <f t="shared" si="119"/>
        <v>2010</v>
      </c>
      <c r="E2546" s="2">
        <v>40324</v>
      </c>
      <c r="F2546">
        <v>3.8450000000000002</v>
      </c>
    </row>
    <row r="2547" spans="1:6" x14ac:dyDescent="0.2">
      <c r="A2547">
        <v>2545</v>
      </c>
      <c r="B2547">
        <f t="shared" si="120"/>
        <v>5</v>
      </c>
      <c r="C2547">
        <f t="shared" si="121"/>
        <v>22</v>
      </c>
      <c r="D2547">
        <f t="shared" si="119"/>
        <v>2010</v>
      </c>
      <c r="E2547" s="2">
        <v>40325</v>
      </c>
      <c r="F2547">
        <v>3.8340000000000001</v>
      </c>
    </row>
    <row r="2548" spans="1:6" x14ac:dyDescent="0.2">
      <c r="A2548">
        <v>2546</v>
      </c>
      <c r="B2548">
        <f t="shared" si="120"/>
        <v>6</v>
      </c>
      <c r="C2548">
        <f t="shared" si="121"/>
        <v>22</v>
      </c>
      <c r="D2548">
        <f t="shared" si="119"/>
        <v>2010</v>
      </c>
      <c r="E2548" s="2">
        <v>40326</v>
      </c>
      <c r="F2548">
        <v>3.8290000000000002</v>
      </c>
    </row>
    <row r="2549" spans="1:6" x14ac:dyDescent="0.2">
      <c r="A2549">
        <v>2547</v>
      </c>
      <c r="B2549">
        <f t="shared" si="120"/>
        <v>3</v>
      </c>
      <c r="C2549">
        <f t="shared" si="121"/>
        <v>23</v>
      </c>
      <c r="D2549">
        <f t="shared" si="119"/>
        <v>2010</v>
      </c>
      <c r="E2549" s="2">
        <v>40330</v>
      </c>
      <c r="F2549">
        <v>3.879</v>
      </c>
    </row>
    <row r="2550" spans="1:6" x14ac:dyDescent="0.2">
      <c r="A2550">
        <v>2548</v>
      </c>
      <c r="B2550">
        <f t="shared" si="120"/>
        <v>4</v>
      </c>
      <c r="C2550">
        <f t="shared" si="121"/>
        <v>23</v>
      </c>
      <c r="D2550">
        <f t="shared" si="119"/>
        <v>2010</v>
      </c>
      <c r="E2550" s="2">
        <v>40331</v>
      </c>
      <c r="F2550">
        <v>3.8530000000000002</v>
      </c>
    </row>
    <row r="2551" spans="1:6" x14ac:dyDescent="0.2">
      <c r="A2551">
        <v>2549</v>
      </c>
      <c r="B2551">
        <f t="shared" si="120"/>
        <v>5</v>
      </c>
      <c r="C2551">
        <f t="shared" si="121"/>
        <v>23</v>
      </c>
      <c r="D2551">
        <f t="shared" si="119"/>
        <v>2010</v>
      </c>
      <c r="E2551" s="2">
        <v>40332</v>
      </c>
      <c r="F2551">
        <v>3.8450000000000002</v>
      </c>
    </row>
    <row r="2552" spans="1:6" x14ac:dyDescent="0.2">
      <c r="A2552">
        <v>2550</v>
      </c>
      <c r="B2552">
        <f t="shared" si="120"/>
        <v>6</v>
      </c>
      <c r="C2552">
        <f t="shared" si="121"/>
        <v>23</v>
      </c>
      <c r="D2552">
        <f t="shared" si="119"/>
        <v>2010</v>
      </c>
      <c r="E2552" s="2">
        <v>40333</v>
      </c>
      <c r="F2552">
        <v>3.8530000000000002</v>
      </c>
    </row>
    <row r="2553" spans="1:6" x14ac:dyDescent="0.2">
      <c r="A2553">
        <v>2551</v>
      </c>
      <c r="B2553">
        <f t="shared" si="120"/>
        <v>2</v>
      </c>
      <c r="C2553">
        <f t="shared" si="121"/>
        <v>24</v>
      </c>
      <c r="D2553">
        <f t="shared" si="119"/>
        <v>2010</v>
      </c>
      <c r="E2553" s="2">
        <v>40336</v>
      </c>
      <c r="F2553">
        <v>3.875</v>
      </c>
    </row>
    <row r="2554" spans="1:6" x14ac:dyDescent="0.2">
      <c r="A2554">
        <v>2552</v>
      </c>
      <c r="B2554">
        <f t="shared" si="120"/>
        <v>3</v>
      </c>
      <c r="C2554">
        <f t="shared" si="121"/>
        <v>24</v>
      </c>
      <c r="D2554">
        <f t="shared" si="119"/>
        <v>2010</v>
      </c>
      <c r="E2554" s="2">
        <v>40337</v>
      </c>
      <c r="F2554">
        <v>3.8730000000000002</v>
      </c>
    </row>
    <row r="2555" spans="1:6" x14ac:dyDescent="0.2">
      <c r="A2555">
        <v>2553</v>
      </c>
      <c r="B2555">
        <f t="shared" si="120"/>
        <v>4</v>
      </c>
      <c r="C2555">
        <f t="shared" si="121"/>
        <v>24</v>
      </c>
      <c r="D2555">
        <f t="shared" si="119"/>
        <v>2010</v>
      </c>
      <c r="E2555" s="2">
        <v>40338</v>
      </c>
      <c r="F2555">
        <v>3.8839999999999999</v>
      </c>
    </row>
    <row r="2556" spans="1:6" x14ac:dyDescent="0.2">
      <c r="A2556">
        <v>2554</v>
      </c>
      <c r="B2556">
        <f t="shared" si="120"/>
        <v>5</v>
      </c>
      <c r="C2556">
        <f t="shared" si="121"/>
        <v>24</v>
      </c>
      <c r="D2556">
        <f t="shared" si="119"/>
        <v>2010</v>
      </c>
      <c r="E2556" s="2">
        <v>40339</v>
      </c>
      <c r="F2556">
        <v>3.8490000000000002</v>
      </c>
    </row>
    <row r="2557" spans="1:6" x14ac:dyDescent="0.2">
      <c r="A2557">
        <v>2555</v>
      </c>
      <c r="B2557">
        <f t="shared" si="120"/>
        <v>6</v>
      </c>
      <c r="C2557">
        <f t="shared" si="121"/>
        <v>24</v>
      </c>
      <c r="D2557">
        <f t="shared" si="119"/>
        <v>2010</v>
      </c>
      <c r="E2557" s="2">
        <v>40340</v>
      </c>
      <c r="F2557">
        <v>3.8479999999999999</v>
      </c>
    </row>
    <row r="2558" spans="1:6" x14ac:dyDescent="0.2">
      <c r="A2558">
        <v>2556</v>
      </c>
      <c r="B2558">
        <f t="shared" si="120"/>
        <v>2</v>
      </c>
      <c r="C2558">
        <f t="shared" si="121"/>
        <v>25</v>
      </c>
      <c r="D2558">
        <f t="shared" si="119"/>
        <v>2010</v>
      </c>
      <c r="E2558" s="2">
        <v>40343</v>
      </c>
      <c r="F2558">
        <v>3.8250000000000002</v>
      </c>
    </row>
    <row r="2559" spans="1:6" x14ac:dyDescent="0.2">
      <c r="A2559">
        <v>2557</v>
      </c>
      <c r="B2559">
        <f t="shared" si="120"/>
        <v>3</v>
      </c>
      <c r="C2559">
        <f t="shared" si="121"/>
        <v>25</v>
      </c>
      <c r="D2559">
        <f t="shared" si="119"/>
        <v>2010</v>
      </c>
      <c r="E2559" s="2">
        <v>40344</v>
      </c>
      <c r="F2559">
        <v>3.819</v>
      </c>
    </row>
    <row r="2560" spans="1:6" x14ac:dyDescent="0.2">
      <c r="A2560">
        <v>2558</v>
      </c>
      <c r="B2560">
        <f t="shared" si="120"/>
        <v>4</v>
      </c>
      <c r="C2560">
        <f t="shared" si="121"/>
        <v>25</v>
      </c>
      <c r="D2560">
        <f t="shared" si="119"/>
        <v>2010</v>
      </c>
      <c r="E2560" s="2">
        <v>40345</v>
      </c>
      <c r="F2560">
        <v>3.819</v>
      </c>
    </row>
    <row r="2561" spans="1:6" x14ac:dyDescent="0.2">
      <c r="A2561">
        <v>2559</v>
      </c>
      <c r="B2561">
        <f t="shared" si="120"/>
        <v>5</v>
      </c>
      <c r="C2561">
        <f t="shared" si="121"/>
        <v>25</v>
      </c>
      <c r="D2561">
        <f t="shared" si="119"/>
        <v>2010</v>
      </c>
      <c r="E2561" s="2">
        <v>40346</v>
      </c>
      <c r="F2561">
        <v>3.8180000000000001</v>
      </c>
    </row>
    <row r="2562" spans="1:6" x14ac:dyDescent="0.2">
      <c r="A2562">
        <v>2560</v>
      </c>
      <c r="B2562">
        <f t="shared" si="120"/>
        <v>6</v>
      </c>
      <c r="C2562">
        <f t="shared" si="121"/>
        <v>25</v>
      </c>
      <c r="D2562">
        <f t="shared" si="119"/>
        <v>2010</v>
      </c>
      <c r="E2562" s="2">
        <v>40347</v>
      </c>
      <c r="F2562">
        <v>3.8140000000000001</v>
      </c>
    </row>
    <row r="2563" spans="1:6" x14ac:dyDescent="0.2">
      <c r="A2563">
        <v>2561</v>
      </c>
      <c r="B2563">
        <f t="shared" si="120"/>
        <v>2</v>
      </c>
      <c r="C2563">
        <f t="shared" si="121"/>
        <v>26</v>
      </c>
      <c r="D2563">
        <f t="shared" si="119"/>
        <v>2010</v>
      </c>
      <c r="E2563" s="2">
        <v>40350</v>
      </c>
      <c r="F2563">
        <v>3.8140000000000001</v>
      </c>
    </row>
    <row r="2564" spans="1:6" x14ac:dyDescent="0.2">
      <c r="A2564">
        <v>2562</v>
      </c>
      <c r="B2564">
        <f t="shared" si="120"/>
        <v>3</v>
      </c>
      <c r="C2564">
        <f t="shared" si="121"/>
        <v>26</v>
      </c>
      <c r="D2564">
        <f t="shared" ref="D2564:D2627" si="122">YEAR(E2564)</f>
        <v>2010</v>
      </c>
      <c r="E2564" s="2">
        <v>40351</v>
      </c>
      <c r="F2564">
        <v>3.8410000000000002</v>
      </c>
    </row>
    <row r="2565" spans="1:6" x14ac:dyDescent="0.2">
      <c r="A2565">
        <v>2563</v>
      </c>
      <c r="B2565">
        <f t="shared" si="120"/>
        <v>4</v>
      </c>
      <c r="C2565">
        <f t="shared" si="121"/>
        <v>26</v>
      </c>
      <c r="D2565">
        <f t="shared" si="122"/>
        <v>2010</v>
      </c>
      <c r="E2565" s="2">
        <v>40352</v>
      </c>
      <c r="F2565">
        <v>3.86</v>
      </c>
    </row>
    <row r="2566" spans="1:6" x14ac:dyDescent="0.2">
      <c r="A2566">
        <v>2564</v>
      </c>
      <c r="B2566">
        <f t="shared" si="120"/>
        <v>5</v>
      </c>
      <c r="C2566">
        <f t="shared" si="121"/>
        <v>26</v>
      </c>
      <c r="D2566">
        <f t="shared" si="122"/>
        <v>2010</v>
      </c>
      <c r="E2566" s="2">
        <v>40353</v>
      </c>
      <c r="F2566">
        <v>3.867</v>
      </c>
    </row>
    <row r="2567" spans="1:6" x14ac:dyDescent="0.2">
      <c r="A2567">
        <v>2565</v>
      </c>
      <c r="B2567">
        <f t="shared" si="120"/>
        <v>6</v>
      </c>
      <c r="C2567">
        <f t="shared" si="121"/>
        <v>26</v>
      </c>
      <c r="D2567">
        <f t="shared" si="122"/>
        <v>2010</v>
      </c>
      <c r="E2567" s="2">
        <v>40354</v>
      </c>
      <c r="F2567">
        <v>3.8639999999999999</v>
      </c>
    </row>
    <row r="2568" spans="1:6" x14ac:dyDescent="0.2">
      <c r="A2568">
        <v>2566</v>
      </c>
      <c r="B2568">
        <f t="shared" si="120"/>
        <v>2</v>
      </c>
      <c r="C2568">
        <f t="shared" si="121"/>
        <v>27</v>
      </c>
      <c r="D2568">
        <f t="shared" si="122"/>
        <v>2010</v>
      </c>
      <c r="E2568" s="2">
        <v>40357</v>
      </c>
      <c r="F2568">
        <v>3.8879999999999999</v>
      </c>
    </row>
    <row r="2569" spans="1:6" x14ac:dyDescent="0.2">
      <c r="A2569">
        <v>2567</v>
      </c>
      <c r="B2569">
        <f t="shared" si="120"/>
        <v>3</v>
      </c>
      <c r="C2569">
        <f t="shared" si="121"/>
        <v>27</v>
      </c>
      <c r="D2569">
        <f t="shared" si="122"/>
        <v>2010</v>
      </c>
      <c r="E2569" s="2">
        <v>40358</v>
      </c>
      <c r="F2569">
        <v>3.8879999999999999</v>
      </c>
    </row>
    <row r="2570" spans="1:6" x14ac:dyDescent="0.2">
      <c r="A2570">
        <v>2568</v>
      </c>
      <c r="B2570">
        <f t="shared" si="120"/>
        <v>4</v>
      </c>
      <c r="C2570">
        <f t="shared" si="121"/>
        <v>27</v>
      </c>
      <c r="D2570">
        <f t="shared" si="122"/>
        <v>2010</v>
      </c>
      <c r="E2570" s="2">
        <v>40359</v>
      </c>
      <c r="F2570">
        <v>3.875</v>
      </c>
    </row>
    <row r="2571" spans="1:6" x14ac:dyDescent="0.2">
      <c r="A2571">
        <v>2569</v>
      </c>
      <c r="B2571">
        <f t="shared" si="120"/>
        <v>5</v>
      </c>
      <c r="C2571">
        <f t="shared" si="121"/>
        <v>27</v>
      </c>
      <c r="D2571">
        <f t="shared" si="122"/>
        <v>2010</v>
      </c>
      <c r="E2571" s="2">
        <v>40360</v>
      </c>
      <c r="F2571">
        <v>3.883</v>
      </c>
    </row>
    <row r="2572" spans="1:6" x14ac:dyDescent="0.2">
      <c r="A2572">
        <v>2570</v>
      </c>
      <c r="B2572">
        <f t="shared" si="120"/>
        <v>6</v>
      </c>
      <c r="C2572">
        <f t="shared" si="121"/>
        <v>27</v>
      </c>
      <c r="D2572">
        <f t="shared" si="122"/>
        <v>2010</v>
      </c>
      <c r="E2572" s="2">
        <v>40361</v>
      </c>
      <c r="F2572">
        <v>3.89</v>
      </c>
    </row>
    <row r="2573" spans="1:6" x14ac:dyDescent="0.2">
      <c r="A2573">
        <v>2571</v>
      </c>
      <c r="B2573">
        <f t="shared" si="120"/>
        <v>2</v>
      </c>
      <c r="C2573">
        <f t="shared" si="121"/>
        <v>28</v>
      </c>
      <c r="D2573">
        <f t="shared" si="122"/>
        <v>2010</v>
      </c>
      <c r="E2573" s="2">
        <v>40364</v>
      </c>
      <c r="F2573">
        <v>3.8860000000000001</v>
      </c>
    </row>
    <row r="2574" spans="1:6" x14ac:dyDescent="0.2">
      <c r="A2574">
        <v>2572</v>
      </c>
      <c r="B2574">
        <f t="shared" ref="B2574:B2637" si="123">WEEKDAY(E2574)</f>
        <v>3</v>
      </c>
      <c r="C2574">
        <f t="shared" ref="C2574:C2637" si="124">WEEKNUM(E2574)</f>
        <v>28</v>
      </c>
      <c r="D2574">
        <f t="shared" si="122"/>
        <v>2010</v>
      </c>
      <c r="E2574" s="2">
        <v>40365</v>
      </c>
      <c r="F2574">
        <v>3.8879999999999999</v>
      </c>
    </row>
    <row r="2575" spans="1:6" x14ac:dyDescent="0.2">
      <c r="A2575">
        <v>2573</v>
      </c>
      <c r="B2575">
        <f t="shared" si="123"/>
        <v>4</v>
      </c>
      <c r="C2575">
        <f t="shared" si="124"/>
        <v>28</v>
      </c>
      <c r="D2575">
        <f t="shared" si="122"/>
        <v>2010</v>
      </c>
      <c r="E2575" s="2">
        <v>40366</v>
      </c>
      <c r="F2575">
        <v>3.8940000000000001</v>
      </c>
    </row>
    <row r="2576" spans="1:6" x14ac:dyDescent="0.2">
      <c r="A2576">
        <v>2574</v>
      </c>
      <c r="B2576">
        <f t="shared" si="123"/>
        <v>5</v>
      </c>
      <c r="C2576">
        <f t="shared" si="124"/>
        <v>28</v>
      </c>
      <c r="D2576">
        <f t="shared" si="122"/>
        <v>2010</v>
      </c>
      <c r="E2576" s="2">
        <v>40367</v>
      </c>
      <c r="F2576">
        <v>3.8660000000000001</v>
      </c>
    </row>
    <row r="2577" spans="1:6" x14ac:dyDescent="0.2">
      <c r="A2577">
        <v>2575</v>
      </c>
      <c r="B2577">
        <f t="shared" si="123"/>
        <v>6</v>
      </c>
      <c r="C2577">
        <f t="shared" si="124"/>
        <v>28</v>
      </c>
      <c r="D2577">
        <f t="shared" si="122"/>
        <v>2010</v>
      </c>
      <c r="E2577" s="2">
        <v>40368</v>
      </c>
      <c r="F2577">
        <v>3.8660000000000001</v>
      </c>
    </row>
    <row r="2578" spans="1:6" x14ac:dyDescent="0.2">
      <c r="A2578">
        <v>2576</v>
      </c>
      <c r="B2578">
        <f t="shared" si="123"/>
        <v>2</v>
      </c>
      <c r="C2578">
        <f t="shared" si="124"/>
        <v>29</v>
      </c>
      <c r="D2578">
        <f t="shared" si="122"/>
        <v>2010</v>
      </c>
      <c r="E2578" s="2">
        <v>40371</v>
      </c>
      <c r="F2578">
        <v>3.8660000000000001</v>
      </c>
    </row>
    <row r="2579" spans="1:6" x14ac:dyDescent="0.2">
      <c r="A2579">
        <v>2577</v>
      </c>
      <c r="B2579">
        <f t="shared" si="123"/>
        <v>3</v>
      </c>
      <c r="C2579">
        <f t="shared" si="124"/>
        <v>29</v>
      </c>
      <c r="D2579">
        <f t="shared" si="122"/>
        <v>2010</v>
      </c>
      <c r="E2579" s="2">
        <v>40372</v>
      </c>
      <c r="F2579">
        <v>3.86</v>
      </c>
    </row>
    <row r="2580" spans="1:6" x14ac:dyDescent="0.2">
      <c r="A2580">
        <v>2578</v>
      </c>
      <c r="B2580">
        <f t="shared" si="123"/>
        <v>4</v>
      </c>
      <c r="C2580">
        <f t="shared" si="124"/>
        <v>29</v>
      </c>
      <c r="D2580">
        <f t="shared" si="122"/>
        <v>2010</v>
      </c>
      <c r="E2580" s="2">
        <v>40373</v>
      </c>
      <c r="F2580">
        <v>3.859</v>
      </c>
    </row>
    <row r="2581" spans="1:6" x14ac:dyDescent="0.2">
      <c r="A2581">
        <v>2579</v>
      </c>
      <c r="B2581">
        <f t="shared" si="123"/>
        <v>5</v>
      </c>
      <c r="C2581">
        <f t="shared" si="124"/>
        <v>29</v>
      </c>
      <c r="D2581">
        <f t="shared" si="122"/>
        <v>2010</v>
      </c>
      <c r="E2581" s="2">
        <v>40374</v>
      </c>
      <c r="F2581">
        <v>3.859</v>
      </c>
    </row>
    <row r="2582" spans="1:6" x14ac:dyDescent="0.2">
      <c r="A2582">
        <v>2580</v>
      </c>
      <c r="B2582">
        <f t="shared" si="123"/>
        <v>6</v>
      </c>
      <c r="C2582">
        <f t="shared" si="124"/>
        <v>29</v>
      </c>
      <c r="D2582">
        <f t="shared" si="122"/>
        <v>2010</v>
      </c>
      <c r="E2582" s="2">
        <v>40375</v>
      </c>
      <c r="F2582">
        <v>3.8580000000000001</v>
      </c>
    </row>
    <row r="2583" spans="1:6" x14ac:dyDescent="0.2">
      <c r="A2583">
        <v>2581</v>
      </c>
      <c r="B2583">
        <f t="shared" si="123"/>
        <v>2</v>
      </c>
      <c r="C2583">
        <f t="shared" si="124"/>
        <v>30</v>
      </c>
      <c r="D2583">
        <f t="shared" si="122"/>
        <v>2010</v>
      </c>
      <c r="E2583" s="2">
        <v>40378</v>
      </c>
      <c r="F2583">
        <v>3.859</v>
      </c>
    </row>
    <row r="2584" spans="1:6" x14ac:dyDescent="0.2">
      <c r="A2584">
        <v>2582</v>
      </c>
      <c r="B2584">
        <f t="shared" si="123"/>
        <v>4</v>
      </c>
      <c r="C2584">
        <f t="shared" si="124"/>
        <v>30</v>
      </c>
      <c r="D2584">
        <f t="shared" si="122"/>
        <v>2010</v>
      </c>
      <c r="E2584" s="2">
        <v>40380</v>
      </c>
      <c r="F2584">
        <v>3.8620000000000001</v>
      </c>
    </row>
    <row r="2585" spans="1:6" x14ac:dyDescent="0.2">
      <c r="A2585">
        <v>2583</v>
      </c>
      <c r="B2585">
        <f t="shared" si="123"/>
        <v>5</v>
      </c>
      <c r="C2585">
        <f t="shared" si="124"/>
        <v>30</v>
      </c>
      <c r="D2585">
        <f t="shared" si="122"/>
        <v>2010</v>
      </c>
      <c r="E2585" s="2">
        <v>40381</v>
      </c>
      <c r="F2585">
        <v>3.8639999999999999</v>
      </c>
    </row>
    <row r="2586" spans="1:6" x14ac:dyDescent="0.2">
      <c r="A2586">
        <v>2584</v>
      </c>
      <c r="B2586">
        <f t="shared" si="123"/>
        <v>6</v>
      </c>
      <c r="C2586">
        <f t="shared" si="124"/>
        <v>30</v>
      </c>
      <c r="D2586">
        <f t="shared" si="122"/>
        <v>2010</v>
      </c>
      <c r="E2586" s="2">
        <v>40382</v>
      </c>
      <c r="F2586">
        <v>3.8490000000000002</v>
      </c>
    </row>
    <row r="2587" spans="1:6" x14ac:dyDescent="0.2">
      <c r="A2587">
        <v>2585</v>
      </c>
      <c r="B2587">
        <f t="shared" si="123"/>
        <v>2</v>
      </c>
      <c r="C2587">
        <f t="shared" si="124"/>
        <v>31</v>
      </c>
      <c r="D2587">
        <f t="shared" si="122"/>
        <v>2010</v>
      </c>
      <c r="E2587" s="2">
        <v>40385</v>
      </c>
      <c r="F2587">
        <v>3.859</v>
      </c>
    </row>
    <row r="2588" spans="1:6" x14ac:dyDescent="0.2">
      <c r="A2588">
        <v>2586</v>
      </c>
      <c r="B2588">
        <f t="shared" si="123"/>
        <v>3</v>
      </c>
      <c r="C2588">
        <f t="shared" si="124"/>
        <v>31</v>
      </c>
      <c r="D2588">
        <f t="shared" si="122"/>
        <v>2010</v>
      </c>
      <c r="E2588" s="2">
        <v>40386</v>
      </c>
      <c r="F2588">
        <v>3.802</v>
      </c>
    </row>
    <row r="2589" spans="1:6" x14ac:dyDescent="0.2">
      <c r="A2589">
        <v>2587</v>
      </c>
      <c r="B2589">
        <f t="shared" si="123"/>
        <v>4</v>
      </c>
      <c r="C2589">
        <f t="shared" si="124"/>
        <v>31</v>
      </c>
      <c r="D2589">
        <f t="shared" si="122"/>
        <v>2010</v>
      </c>
      <c r="E2589" s="2">
        <v>40387</v>
      </c>
      <c r="F2589">
        <v>3.8050000000000002</v>
      </c>
    </row>
    <row r="2590" spans="1:6" x14ac:dyDescent="0.2">
      <c r="A2590">
        <v>2588</v>
      </c>
      <c r="B2590">
        <f t="shared" si="123"/>
        <v>5</v>
      </c>
      <c r="C2590">
        <f t="shared" si="124"/>
        <v>31</v>
      </c>
      <c r="D2590">
        <f t="shared" si="122"/>
        <v>2010</v>
      </c>
      <c r="E2590" s="2">
        <v>40388</v>
      </c>
      <c r="F2590">
        <v>3.7890000000000001</v>
      </c>
    </row>
    <row r="2591" spans="1:6" x14ac:dyDescent="0.2">
      <c r="A2591">
        <v>2589</v>
      </c>
      <c r="B2591">
        <f t="shared" si="123"/>
        <v>6</v>
      </c>
      <c r="C2591">
        <f t="shared" si="124"/>
        <v>31</v>
      </c>
      <c r="D2591">
        <f t="shared" si="122"/>
        <v>2010</v>
      </c>
      <c r="E2591" s="2">
        <v>40389</v>
      </c>
      <c r="F2591">
        <v>3.7789999999999999</v>
      </c>
    </row>
    <row r="2592" spans="1:6" x14ac:dyDescent="0.2">
      <c r="A2592">
        <v>2590</v>
      </c>
      <c r="B2592">
        <f t="shared" si="123"/>
        <v>2</v>
      </c>
      <c r="C2592">
        <f t="shared" si="124"/>
        <v>32</v>
      </c>
      <c r="D2592">
        <f t="shared" si="122"/>
        <v>2010</v>
      </c>
      <c r="E2592" s="2">
        <v>40392</v>
      </c>
      <c r="F2592">
        <v>3.7690000000000001</v>
      </c>
    </row>
    <row r="2593" spans="1:6" x14ac:dyDescent="0.2">
      <c r="A2593">
        <v>2591</v>
      </c>
      <c r="B2593">
        <f t="shared" si="123"/>
        <v>3</v>
      </c>
      <c r="C2593">
        <f t="shared" si="124"/>
        <v>32</v>
      </c>
      <c r="D2593">
        <f t="shared" si="122"/>
        <v>2010</v>
      </c>
      <c r="E2593" s="2">
        <v>40393</v>
      </c>
      <c r="F2593">
        <v>3.7530000000000001</v>
      </c>
    </row>
    <row r="2594" spans="1:6" x14ac:dyDescent="0.2">
      <c r="A2594">
        <v>2592</v>
      </c>
      <c r="B2594">
        <f t="shared" si="123"/>
        <v>4</v>
      </c>
      <c r="C2594">
        <f t="shared" si="124"/>
        <v>32</v>
      </c>
      <c r="D2594">
        <f t="shared" si="122"/>
        <v>2010</v>
      </c>
      <c r="E2594" s="2">
        <v>40394</v>
      </c>
      <c r="F2594">
        <v>3.774</v>
      </c>
    </row>
    <row r="2595" spans="1:6" x14ac:dyDescent="0.2">
      <c r="A2595">
        <v>2593</v>
      </c>
      <c r="B2595">
        <f t="shared" si="123"/>
        <v>5</v>
      </c>
      <c r="C2595">
        <f t="shared" si="124"/>
        <v>32</v>
      </c>
      <c r="D2595">
        <f t="shared" si="122"/>
        <v>2010</v>
      </c>
      <c r="E2595" s="2">
        <v>40395</v>
      </c>
      <c r="F2595">
        <v>3.7610000000000001</v>
      </c>
    </row>
    <row r="2596" spans="1:6" x14ac:dyDescent="0.2">
      <c r="A2596">
        <v>2594</v>
      </c>
      <c r="B2596">
        <f t="shared" si="123"/>
        <v>6</v>
      </c>
      <c r="C2596">
        <f t="shared" si="124"/>
        <v>32</v>
      </c>
      <c r="D2596">
        <f t="shared" si="122"/>
        <v>2010</v>
      </c>
      <c r="E2596" s="2">
        <v>40396</v>
      </c>
      <c r="F2596">
        <v>3.7749999999999999</v>
      </c>
    </row>
    <row r="2597" spans="1:6" x14ac:dyDescent="0.2">
      <c r="A2597">
        <v>2595</v>
      </c>
      <c r="B2597">
        <f t="shared" si="123"/>
        <v>2</v>
      </c>
      <c r="C2597">
        <f t="shared" si="124"/>
        <v>33</v>
      </c>
      <c r="D2597">
        <f t="shared" si="122"/>
        <v>2010</v>
      </c>
      <c r="E2597" s="2">
        <v>40399</v>
      </c>
      <c r="F2597">
        <v>3.7559999999999998</v>
      </c>
    </row>
    <row r="2598" spans="1:6" x14ac:dyDescent="0.2">
      <c r="A2598">
        <v>2596</v>
      </c>
      <c r="B2598">
        <f t="shared" si="123"/>
        <v>3</v>
      </c>
      <c r="C2598">
        <f t="shared" si="124"/>
        <v>33</v>
      </c>
      <c r="D2598">
        <f t="shared" si="122"/>
        <v>2010</v>
      </c>
      <c r="E2598" s="2">
        <v>40400</v>
      </c>
      <c r="F2598">
        <v>3.7719999999999998</v>
      </c>
    </row>
    <row r="2599" spans="1:6" x14ac:dyDescent="0.2">
      <c r="A2599">
        <v>2597</v>
      </c>
      <c r="B2599">
        <f t="shared" si="123"/>
        <v>4</v>
      </c>
      <c r="C2599">
        <f t="shared" si="124"/>
        <v>33</v>
      </c>
      <c r="D2599">
        <f t="shared" si="122"/>
        <v>2010</v>
      </c>
      <c r="E2599" s="2">
        <v>40401</v>
      </c>
      <c r="F2599">
        <v>3.7909999999999999</v>
      </c>
    </row>
    <row r="2600" spans="1:6" x14ac:dyDescent="0.2">
      <c r="A2600">
        <v>2598</v>
      </c>
      <c r="B2600">
        <f t="shared" si="123"/>
        <v>5</v>
      </c>
      <c r="C2600">
        <f t="shared" si="124"/>
        <v>33</v>
      </c>
      <c r="D2600">
        <f t="shared" si="122"/>
        <v>2010</v>
      </c>
      <c r="E2600" s="2">
        <v>40402</v>
      </c>
      <c r="F2600">
        <v>3.8</v>
      </c>
    </row>
    <row r="2601" spans="1:6" x14ac:dyDescent="0.2">
      <c r="A2601">
        <v>2599</v>
      </c>
      <c r="B2601">
        <f t="shared" si="123"/>
        <v>6</v>
      </c>
      <c r="C2601">
        <f t="shared" si="124"/>
        <v>33</v>
      </c>
      <c r="D2601">
        <f t="shared" si="122"/>
        <v>2010</v>
      </c>
      <c r="E2601" s="2">
        <v>40403</v>
      </c>
      <c r="F2601">
        <v>3.79</v>
      </c>
    </row>
    <row r="2602" spans="1:6" x14ac:dyDescent="0.2">
      <c r="A2602">
        <v>2600</v>
      </c>
      <c r="B2602">
        <f t="shared" si="123"/>
        <v>2</v>
      </c>
      <c r="C2602">
        <f t="shared" si="124"/>
        <v>34</v>
      </c>
      <c r="D2602">
        <f t="shared" si="122"/>
        <v>2010</v>
      </c>
      <c r="E2602" s="2">
        <v>40406</v>
      </c>
      <c r="F2602">
        <v>3.8029999999999999</v>
      </c>
    </row>
    <row r="2603" spans="1:6" x14ac:dyDescent="0.2">
      <c r="A2603">
        <v>2601</v>
      </c>
      <c r="B2603">
        <f t="shared" si="123"/>
        <v>3</v>
      </c>
      <c r="C2603">
        <f t="shared" si="124"/>
        <v>34</v>
      </c>
      <c r="D2603">
        <f t="shared" si="122"/>
        <v>2010</v>
      </c>
      <c r="E2603" s="2">
        <v>40407</v>
      </c>
      <c r="F2603">
        <v>3.78</v>
      </c>
    </row>
    <row r="2604" spans="1:6" x14ac:dyDescent="0.2">
      <c r="A2604">
        <v>2602</v>
      </c>
      <c r="B2604">
        <f t="shared" si="123"/>
        <v>4</v>
      </c>
      <c r="C2604">
        <f t="shared" si="124"/>
        <v>34</v>
      </c>
      <c r="D2604">
        <f t="shared" si="122"/>
        <v>2010</v>
      </c>
      <c r="E2604" s="2">
        <v>40408</v>
      </c>
      <c r="F2604">
        <v>3.778</v>
      </c>
    </row>
    <row r="2605" spans="1:6" x14ac:dyDescent="0.2">
      <c r="A2605">
        <v>2603</v>
      </c>
      <c r="B2605">
        <f t="shared" si="123"/>
        <v>5</v>
      </c>
      <c r="C2605">
        <f t="shared" si="124"/>
        <v>34</v>
      </c>
      <c r="D2605">
        <f t="shared" si="122"/>
        <v>2010</v>
      </c>
      <c r="E2605" s="2">
        <v>40409</v>
      </c>
      <c r="F2605">
        <v>3.7850000000000001</v>
      </c>
    </row>
    <row r="2606" spans="1:6" x14ac:dyDescent="0.2">
      <c r="A2606">
        <v>2604</v>
      </c>
      <c r="B2606">
        <f t="shared" si="123"/>
        <v>6</v>
      </c>
      <c r="C2606">
        <f t="shared" si="124"/>
        <v>34</v>
      </c>
      <c r="D2606">
        <f t="shared" si="122"/>
        <v>2010</v>
      </c>
      <c r="E2606" s="2">
        <v>40410</v>
      </c>
      <c r="F2606">
        <v>3.794</v>
      </c>
    </row>
    <row r="2607" spans="1:6" x14ac:dyDescent="0.2">
      <c r="A2607">
        <v>2605</v>
      </c>
      <c r="B2607">
        <f t="shared" si="123"/>
        <v>2</v>
      </c>
      <c r="C2607">
        <f t="shared" si="124"/>
        <v>35</v>
      </c>
      <c r="D2607">
        <f t="shared" si="122"/>
        <v>2010</v>
      </c>
      <c r="E2607" s="2">
        <v>40413</v>
      </c>
      <c r="F2607">
        <v>3.8</v>
      </c>
    </row>
    <row r="2608" spans="1:6" x14ac:dyDescent="0.2">
      <c r="A2608">
        <v>2606</v>
      </c>
      <c r="B2608">
        <f t="shared" si="123"/>
        <v>3</v>
      </c>
      <c r="C2608">
        <f t="shared" si="124"/>
        <v>35</v>
      </c>
      <c r="D2608">
        <f t="shared" si="122"/>
        <v>2010</v>
      </c>
      <c r="E2608" s="2">
        <v>40414</v>
      </c>
      <c r="F2608">
        <v>3.8170000000000002</v>
      </c>
    </row>
    <row r="2609" spans="1:6" x14ac:dyDescent="0.2">
      <c r="A2609">
        <v>2607</v>
      </c>
      <c r="B2609">
        <f t="shared" si="123"/>
        <v>4</v>
      </c>
      <c r="C2609">
        <f t="shared" si="124"/>
        <v>35</v>
      </c>
      <c r="D2609">
        <f t="shared" si="122"/>
        <v>2010</v>
      </c>
      <c r="E2609" s="2">
        <v>40415</v>
      </c>
      <c r="F2609">
        <v>3.8210000000000002</v>
      </c>
    </row>
    <row r="2610" spans="1:6" x14ac:dyDescent="0.2">
      <c r="A2610">
        <v>2608</v>
      </c>
      <c r="B2610">
        <f t="shared" si="123"/>
        <v>5</v>
      </c>
      <c r="C2610">
        <f t="shared" si="124"/>
        <v>35</v>
      </c>
      <c r="D2610">
        <f t="shared" si="122"/>
        <v>2010</v>
      </c>
      <c r="E2610" s="2">
        <v>40416</v>
      </c>
      <c r="F2610">
        <v>3.8149999999999999</v>
      </c>
    </row>
    <row r="2611" spans="1:6" x14ac:dyDescent="0.2">
      <c r="A2611">
        <v>2609</v>
      </c>
      <c r="B2611">
        <f t="shared" si="123"/>
        <v>6</v>
      </c>
      <c r="C2611">
        <f t="shared" si="124"/>
        <v>35</v>
      </c>
      <c r="D2611">
        <f t="shared" si="122"/>
        <v>2010</v>
      </c>
      <c r="E2611" s="2">
        <v>40417</v>
      </c>
      <c r="F2611">
        <v>3.8290000000000002</v>
      </c>
    </row>
    <row r="2612" spans="1:6" x14ac:dyDescent="0.2">
      <c r="A2612">
        <v>2610</v>
      </c>
      <c r="B2612">
        <f t="shared" si="123"/>
        <v>2</v>
      </c>
      <c r="C2612">
        <f t="shared" si="124"/>
        <v>36</v>
      </c>
      <c r="D2612">
        <f t="shared" si="122"/>
        <v>2010</v>
      </c>
      <c r="E2612" s="2">
        <v>40420</v>
      </c>
      <c r="F2612">
        <v>3.8180000000000001</v>
      </c>
    </row>
    <row r="2613" spans="1:6" x14ac:dyDescent="0.2">
      <c r="A2613">
        <v>2611</v>
      </c>
      <c r="B2613">
        <f t="shared" si="123"/>
        <v>3</v>
      </c>
      <c r="C2613">
        <f t="shared" si="124"/>
        <v>36</v>
      </c>
      <c r="D2613">
        <f t="shared" si="122"/>
        <v>2010</v>
      </c>
      <c r="E2613" s="2">
        <v>40421</v>
      </c>
      <c r="F2613">
        <v>3.8170000000000002</v>
      </c>
    </row>
    <row r="2614" spans="1:6" x14ac:dyDescent="0.2">
      <c r="A2614">
        <v>2612</v>
      </c>
      <c r="B2614">
        <f t="shared" si="123"/>
        <v>4</v>
      </c>
      <c r="C2614">
        <f t="shared" si="124"/>
        <v>36</v>
      </c>
      <c r="D2614">
        <f t="shared" si="122"/>
        <v>2010</v>
      </c>
      <c r="E2614" s="2">
        <v>40422</v>
      </c>
      <c r="F2614">
        <v>3.798</v>
      </c>
    </row>
    <row r="2615" spans="1:6" x14ac:dyDescent="0.2">
      <c r="A2615">
        <v>2613</v>
      </c>
      <c r="B2615">
        <f t="shared" si="123"/>
        <v>5</v>
      </c>
      <c r="C2615">
        <f t="shared" si="124"/>
        <v>36</v>
      </c>
      <c r="D2615">
        <f t="shared" si="122"/>
        <v>2010</v>
      </c>
      <c r="E2615" s="2">
        <v>40423</v>
      </c>
      <c r="F2615">
        <v>3.7879999999999998</v>
      </c>
    </row>
    <row r="2616" spans="1:6" x14ac:dyDescent="0.2">
      <c r="A2616">
        <v>2614</v>
      </c>
      <c r="B2616">
        <f t="shared" si="123"/>
        <v>6</v>
      </c>
      <c r="C2616">
        <f t="shared" si="124"/>
        <v>36</v>
      </c>
      <c r="D2616">
        <f t="shared" si="122"/>
        <v>2010</v>
      </c>
      <c r="E2616" s="2">
        <v>40424</v>
      </c>
      <c r="F2616">
        <v>3.7789999999999999</v>
      </c>
    </row>
    <row r="2617" spans="1:6" x14ac:dyDescent="0.2">
      <c r="A2617">
        <v>2615</v>
      </c>
      <c r="B2617">
        <f t="shared" si="123"/>
        <v>2</v>
      </c>
      <c r="C2617">
        <f t="shared" si="124"/>
        <v>37</v>
      </c>
      <c r="D2617">
        <f t="shared" si="122"/>
        <v>2010</v>
      </c>
      <c r="E2617" s="2">
        <v>40427</v>
      </c>
      <c r="F2617">
        <v>3.7719999999999998</v>
      </c>
    </row>
    <row r="2618" spans="1:6" x14ac:dyDescent="0.2">
      <c r="A2618">
        <v>2616</v>
      </c>
      <c r="B2618">
        <f t="shared" si="123"/>
        <v>3</v>
      </c>
      <c r="C2618">
        <f t="shared" si="124"/>
        <v>37</v>
      </c>
      <c r="D2618">
        <f t="shared" si="122"/>
        <v>2010</v>
      </c>
      <c r="E2618" s="2">
        <v>40428</v>
      </c>
      <c r="F2618">
        <v>3.782</v>
      </c>
    </row>
    <row r="2619" spans="1:6" x14ac:dyDescent="0.2">
      <c r="A2619">
        <v>2617</v>
      </c>
      <c r="B2619">
        <f t="shared" si="123"/>
        <v>2</v>
      </c>
      <c r="C2619">
        <f t="shared" si="124"/>
        <v>38</v>
      </c>
      <c r="D2619">
        <f t="shared" si="122"/>
        <v>2010</v>
      </c>
      <c r="E2619" s="2">
        <v>40434</v>
      </c>
      <c r="F2619">
        <v>3.77</v>
      </c>
    </row>
    <row r="2620" spans="1:6" x14ac:dyDescent="0.2">
      <c r="A2620">
        <v>2618</v>
      </c>
      <c r="B2620">
        <f t="shared" si="123"/>
        <v>3</v>
      </c>
      <c r="C2620">
        <f t="shared" si="124"/>
        <v>38</v>
      </c>
      <c r="D2620">
        <f t="shared" si="122"/>
        <v>2010</v>
      </c>
      <c r="E2620" s="2">
        <v>40435</v>
      </c>
      <c r="F2620">
        <v>3.7719999999999998</v>
      </c>
    </row>
    <row r="2621" spans="1:6" x14ac:dyDescent="0.2">
      <c r="A2621">
        <v>2619</v>
      </c>
      <c r="B2621">
        <f t="shared" si="123"/>
        <v>4</v>
      </c>
      <c r="C2621">
        <f t="shared" si="124"/>
        <v>38</v>
      </c>
      <c r="D2621">
        <f t="shared" si="122"/>
        <v>2010</v>
      </c>
      <c r="E2621" s="2">
        <v>40436</v>
      </c>
      <c r="F2621">
        <v>3.754</v>
      </c>
    </row>
    <row r="2622" spans="1:6" x14ac:dyDescent="0.2">
      <c r="A2622">
        <v>2620</v>
      </c>
      <c r="B2622">
        <f t="shared" si="123"/>
        <v>5</v>
      </c>
      <c r="C2622">
        <f t="shared" si="124"/>
        <v>38</v>
      </c>
      <c r="D2622">
        <f t="shared" si="122"/>
        <v>2010</v>
      </c>
      <c r="E2622" s="2">
        <v>40437</v>
      </c>
      <c r="F2622">
        <v>3.7330000000000001</v>
      </c>
    </row>
    <row r="2623" spans="1:6" x14ac:dyDescent="0.2">
      <c r="A2623">
        <v>2621</v>
      </c>
      <c r="B2623">
        <f t="shared" si="123"/>
        <v>2</v>
      </c>
      <c r="C2623">
        <f t="shared" si="124"/>
        <v>39</v>
      </c>
      <c r="D2623">
        <f t="shared" si="122"/>
        <v>2010</v>
      </c>
      <c r="E2623" s="2">
        <v>40441</v>
      </c>
      <c r="F2623">
        <v>3.7280000000000002</v>
      </c>
    </row>
    <row r="2624" spans="1:6" x14ac:dyDescent="0.2">
      <c r="A2624">
        <v>2622</v>
      </c>
      <c r="B2624">
        <f t="shared" si="123"/>
        <v>3</v>
      </c>
      <c r="C2624">
        <f t="shared" si="124"/>
        <v>39</v>
      </c>
      <c r="D2624">
        <f t="shared" si="122"/>
        <v>2010</v>
      </c>
      <c r="E2624" s="2">
        <v>40442</v>
      </c>
      <c r="F2624">
        <v>3.7160000000000002</v>
      </c>
    </row>
    <row r="2625" spans="1:6" x14ac:dyDescent="0.2">
      <c r="A2625">
        <v>2623</v>
      </c>
      <c r="B2625">
        <f t="shared" si="123"/>
        <v>4</v>
      </c>
      <c r="C2625">
        <f t="shared" si="124"/>
        <v>39</v>
      </c>
      <c r="D2625">
        <f t="shared" si="122"/>
        <v>2010</v>
      </c>
      <c r="E2625" s="2">
        <v>40443</v>
      </c>
      <c r="F2625">
        <v>3.694</v>
      </c>
    </row>
    <row r="2626" spans="1:6" x14ac:dyDescent="0.2">
      <c r="A2626">
        <v>2624</v>
      </c>
      <c r="B2626">
        <f t="shared" si="123"/>
        <v>6</v>
      </c>
      <c r="C2626">
        <f t="shared" si="124"/>
        <v>39</v>
      </c>
      <c r="D2626">
        <f t="shared" si="122"/>
        <v>2010</v>
      </c>
      <c r="E2626" s="2">
        <v>40445</v>
      </c>
      <c r="F2626">
        <v>3.6930000000000001</v>
      </c>
    </row>
    <row r="2627" spans="1:6" x14ac:dyDescent="0.2">
      <c r="A2627">
        <v>2625</v>
      </c>
      <c r="B2627">
        <f t="shared" si="123"/>
        <v>2</v>
      </c>
      <c r="C2627">
        <f t="shared" si="124"/>
        <v>40</v>
      </c>
      <c r="D2627">
        <f t="shared" si="122"/>
        <v>2010</v>
      </c>
      <c r="E2627" s="2">
        <v>40448</v>
      </c>
      <c r="F2627">
        <v>3.681</v>
      </c>
    </row>
    <row r="2628" spans="1:6" x14ac:dyDescent="0.2">
      <c r="A2628">
        <v>2626</v>
      </c>
      <c r="B2628">
        <f t="shared" si="123"/>
        <v>3</v>
      </c>
      <c r="C2628">
        <f t="shared" si="124"/>
        <v>40</v>
      </c>
      <c r="D2628">
        <f t="shared" ref="D2628:D2691" si="125">YEAR(E2628)</f>
        <v>2010</v>
      </c>
      <c r="E2628" s="2">
        <v>40449</v>
      </c>
      <c r="F2628">
        <v>3.677</v>
      </c>
    </row>
    <row r="2629" spans="1:6" x14ac:dyDescent="0.2">
      <c r="A2629">
        <v>2627</v>
      </c>
      <c r="B2629">
        <f t="shared" si="123"/>
        <v>4</v>
      </c>
      <c r="C2629">
        <f t="shared" si="124"/>
        <v>40</v>
      </c>
      <c r="D2629">
        <f t="shared" si="125"/>
        <v>2010</v>
      </c>
      <c r="E2629" s="2">
        <v>40450</v>
      </c>
      <c r="F2629">
        <v>3.665</v>
      </c>
    </row>
    <row r="2630" spans="1:6" x14ac:dyDescent="0.2">
      <c r="A2630">
        <v>2628</v>
      </c>
      <c r="B2630">
        <f t="shared" si="123"/>
        <v>6</v>
      </c>
      <c r="C2630">
        <f t="shared" si="124"/>
        <v>40</v>
      </c>
      <c r="D2630">
        <f t="shared" si="125"/>
        <v>2010</v>
      </c>
      <c r="E2630" s="2">
        <v>40452</v>
      </c>
      <c r="F2630">
        <v>3.645</v>
      </c>
    </row>
    <row r="2631" spans="1:6" x14ac:dyDescent="0.2">
      <c r="A2631">
        <v>2629</v>
      </c>
      <c r="B2631">
        <f t="shared" si="123"/>
        <v>2</v>
      </c>
      <c r="C2631">
        <f t="shared" si="124"/>
        <v>41</v>
      </c>
      <c r="D2631">
        <f t="shared" si="125"/>
        <v>2010</v>
      </c>
      <c r="E2631" s="2">
        <v>40455</v>
      </c>
      <c r="F2631">
        <v>3.6280000000000001</v>
      </c>
    </row>
    <row r="2632" spans="1:6" x14ac:dyDescent="0.2">
      <c r="A2632">
        <v>2630</v>
      </c>
      <c r="B2632">
        <f t="shared" si="123"/>
        <v>3</v>
      </c>
      <c r="C2632">
        <f t="shared" si="124"/>
        <v>41</v>
      </c>
      <c r="D2632">
        <f t="shared" si="125"/>
        <v>2010</v>
      </c>
      <c r="E2632" s="2">
        <v>40456</v>
      </c>
      <c r="F2632">
        <v>3.6179999999999999</v>
      </c>
    </row>
    <row r="2633" spans="1:6" x14ac:dyDescent="0.2">
      <c r="A2633">
        <v>2631</v>
      </c>
      <c r="B2633">
        <f t="shared" si="123"/>
        <v>4</v>
      </c>
      <c r="C2633">
        <f t="shared" si="124"/>
        <v>41</v>
      </c>
      <c r="D2633">
        <f t="shared" si="125"/>
        <v>2010</v>
      </c>
      <c r="E2633" s="2">
        <v>40457</v>
      </c>
      <c r="F2633">
        <v>3.601</v>
      </c>
    </row>
    <row r="2634" spans="1:6" x14ac:dyDescent="0.2">
      <c r="A2634">
        <v>2632</v>
      </c>
      <c r="B2634">
        <f t="shared" si="123"/>
        <v>5</v>
      </c>
      <c r="C2634">
        <f t="shared" si="124"/>
        <v>41</v>
      </c>
      <c r="D2634">
        <f t="shared" si="125"/>
        <v>2010</v>
      </c>
      <c r="E2634" s="2">
        <v>40458</v>
      </c>
      <c r="F2634">
        <v>3.5910000000000002</v>
      </c>
    </row>
    <row r="2635" spans="1:6" x14ac:dyDescent="0.2">
      <c r="A2635">
        <v>2633</v>
      </c>
      <c r="B2635">
        <f t="shared" si="123"/>
        <v>6</v>
      </c>
      <c r="C2635">
        <f t="shared" si="124"/>
        <v>41</v>
      </c>
      <c r="D2635">
        <f t="shared" si="125"/>
        <v>2010</v>
      </c>
      <c r="E2635" s="2">
        <v>40459</v>
      </c>
      <c r="F2635">
        <v>3.601</v>
      </c>
    </row>
    <row r="2636" spans="1:6" x14ac:dyDescent="0.2">
      <c r="A2636">
        <v>2634</v>
      </c>
      <c r="B2636">
        <f t="shared" si="123"/>
        <v>2</v>
      </c>
      <c r="C2636">
        <f t="shared" si="124"/>
        <v>42</v>
      </c>
      <c r="D2636">
        <f t="shared" si="125"/>
        <v>2010</v>
      </c>
      <c r="E2636" s="2">
        <v>40462</v>
      </c>
      <c r="F2636">
        <v>3.5990000000000002</v>
      </c>
    </row>
    <row r="2637" spans="1:6" x14ac:dyDescent="0.2">
      <c r="A2637">
        <v>2635</v>
      </c>
      <c r="B2637">
        <f t="shared" si="123"/>
        <v>3</v>
      </c>
      <c r="C2637">
        <f t="shared" si="124"/>
        <v>42</v>
      </c>
      <c r="D2637">
        <f t="shared" si="125"/>
        <v>2010</v>
      </c>
      <c r="E2637" s="2">
        <v>40463</v>
      </c>
      <c r="F2637">
        <v>3.62</v>
      </c>
    </row>
    <row r="2638" spans="1:6" x14ac:dyDescent="0.2">
      <c r="A2638">
        <v>2636</v>
      </c>
      <c r="B2638">
        <f t="shared" ref="B2638:B2701" si="126">WEEKDAY(E2638)</f>
        <v>4</v>
      </c>
      <c r="C2638">
        <f t="shared" ref="C2638:C2701" si="127">WEEKNUM(E2638)</f>
        <v>42</v>
      </c>
      <c r="D2638">
        <f t="shared" si="125"/>
        <v>2010</v>
      </c>
      <c r="E2638" s="2">
        <v>40464</v>
      </c>
      <c r="F2638">
        <v>3.593</v>
      </c>
    </row>
    <row r="2639" spans="1:6" x14ac:dyDescent="0.2">
      <c r="A2639">
        <v>2637</v>
      </c>
      <c r="B2639">
        <f t="shared" si="126"/>
        <v>5</v>
      </c>
      <c r="C2639">
        <f t="shared" si="127"/>
        <v>42</v>
      </c>
      <c r="D2639">
        <f t="shared" si="125"/>
        <v>2010</v>
      </c>
      <c r="E2639" s="2">
        <v>40465</v>
      </c>
      <c r="F2639">
        <v>3.58</v>
      </c>
    </row>
    <row r="2640" spans="1:6" x14ac:dyDescent="0.2">
      <c r="A2640">
        <v>2638</v>
      </c>
      <c r="B2640">
        <f t="shared" si="126"/>
        <v>6</v>
      </c>
      <c r="C2640">
        <f t="shared" si="127"/>
        <v>42</v>
      </c>
      <c r="D2640">
        <f t="shared" si="125"/>
        <v>2010</v>
      </c>
      <c r="E2640" s="2">
        <v>40466</v>
      </c>
      <c r="F2640">
        <v>3.569</v>
      </c>
    </row>
    <row r="2641" spans="1:6" x14ac:dyDescent="0.2">
      <c r="A2641">
        <v>2639</v>
      </c>
      <c r="B2641">
        <f t="shared" si="126"/>
        <v>2</v>
      </c>
      <c r="C2641">
        <f t="shared" si="127"/>
        <v>43</v>
      </c>
      <c r="D2641">
        <f t="shared" si="125"/>
        <v>2010</v>
      </c>
      <c r="E2641" s="2">
        <v>40469</v>
      </c>
      <c r="F2641">
        <v>3.581</v>
      </c>
    </row>
    <row r="2642" spans="1:6" x14ac:dyDescent="0.2">
      <c r="A2642">
        <v>2640</v>
      </c>
      <c r="B2642">
        <f t="shared" si="126"/>
        <v>3</v>
      </c>
      <c r="C2642">
        <f t="shared" si="127"/>
        <v>43</v>
      </c>
      <c r="D2642">
        <f t="shared" si="125"/>
        <v>2010</v>
      </c>
      <c r="E2642" s="2">
        <v>40470</v>
      </c>
      <c r="F2642">
        <v>3.589</v>
      </c>
    </row>
    <row r="2643" spans="1:6" x14ac:dyDescent="0.2">
      <c r="A2643">
        <v>2641</v>
      </c>
      <c r="B2643">
        <f t="shared" si="126"/>
        <v>4</v>
      </c>
      <c r="C2643">
        <f t="shared" si="127"/>
        <v>43</v>
      </c>
      <c r="D2643">
        <f t="shared" si="125"/>
        <v>2010</v>
      </c>
      <c r="E2643" s="2">
        <v>40471</v>
      </c>
      <c r="F2643">
        <v>3.6190000000000002</v>
      </c>
    </row>
    <row r="2644" spans="1:6" x14ac:dyDescent="0.2">
      <c r="A2644">
        <v>2642</v>
      </c>
      <c r="B2644">
        <f t="shared" si="126"/>
        <v>5</v>
      </c>
      <c r="C2644">
        <f t="shared" si="127"/>
        <v>43</v>
      </c>
      <c r="D2644">
        <f t="shared" si="125"/>
        <v>2010</v>
      </c>
      <c r="E2644" s="2">
        <v>40472</v>
      </c>
      <c r="F2644">
        <v>3.61</v>
      </c>
    </row>
    <row r="2645" spans="1:6" x14ac:dyDescent="0.2">
      <c r="A2645">
        <v>2643</v>
      </c>
      <c r="B2645">
        <f t="shared" si="126"/>
        <v>6</v>
      </c>
      <c r="C2645">
        <f t="shared" si="127"/>
        <v>43</v>
      </c>
      <c r="D2645">
        <f t="shared" si="125"/>
        <v>2010</v>
      </c>
      <c r="E2645" s="2">
        <v>40473</v>
      </c>
      <c r="F2645">
        <v>3.6379999999999999</v>
      </c>
    </row>
    <row r="2646" spans="1:6" x14ac:dyDescent="0.2">
      <c r="A2646">
        <v>2644</v>
      </c>
      <c r="B2646">
        <f t="shared" si="126"/>
        <v>2</v>
      </c>
      <c r="C2646">
        <f t="shared" si="127"/>
        <v>44</v>
      </c>
      <c r="D2646">
        <f t="shared" si="125"/>
        <v>2010</v>
      </c>
      <c r="E2646" s="2">
        <v>40476</v>
      </c>
      <c r="F2646">
        <v>3.5990000000000002</v>
      </c>
    </row>
    <row r="2647" spans="1:6" x14ac:dyDescent="0.2">
      <c r="A2647">
        <v>2645</v>
      </c>
      <c r="B2647">
        <f t="shared" si="126"/>
        <v>3</v>
      </c>
      <c r="C2647">
        <f t="shared" si="127"/>
        <v>44</v>
      </c>
      <c r="D2647">
        <f t="shared" si="125"/>
        <v>2010</v>
      </c>
      <c r="E2647" s="2">
        <v>40477</v>
      </c>
      <c r="F2647">
        <v>3.6320000000000001</v>
      </c>
    </row>
    <row r="2648" spans="1:6" x14ac:dyDescent="0.2">
      <c r="A2648">
        <v>2646</v>
      </c>
      <c r="B2648">
        <f t="shared" si="126"/>
        <v>4</v>
      </c>
      <c r="C2648">
        <f t="shared" si="127"/>
        <v>44</v>
      </c>
      <c r="D2648">
        <f t="shared" si="125"/>
        <v>2010</v>
      </c>
      <c r="E2648" s="2">
        <v>40478</v>
      </c>
      <c r="F2648">
        <v>3.6419999999999999</v>
      </c>
    </row>
    <row r="2649" spans="1:6" x14ac:dyDescent="0.2">
      <c r="A2649">
        <v>2647</v>
      </c>
      <c r="B2649">
        <f t="shared" si="126"/>
        <v>5</v>
      </c>
      <c r="C2649">
        <f t="shared" si="127"/>
        <v>44</v>
      </c>
      <c r="D2649">
        <f t="shared" si="125"/>
        <v>2010</v>
      </c>
      <c r="E2649" s="2">
        <v>40479</v>
      </c>
      <c r="F2649">
        <v>3.645</v>
      </c>
    </row>
    <row r="2650" spans="1:6" x14ac:dyDescent="0.2">
      <c r="A2650">
        <v>2648</v>
      </c>
      <c r="B2650">
        <f t="shared" si="126"/>
        <v>6</v>
      </c>
      <c r="C2650">
        <f t="shared" si="127"/>
        <v>44</v>
      </c>
      <c r="D2650">
        <f t="shared" si="125"/>
        <v>2010</v>
      </c>
      <c r="E2650" s="2">
        <v>40480</v>
      </c>
      <c r="F2650">
        <v>3.6360000000000001</v>
      </c>
    </row>
    <row r="2651" spans="1:6" x14ac:dyDescent="0.2">
      <c r="A2651">
        <v>2649</v>
      </c>
      <c r="B2651">
        <f t="shared" si="126"/>
        <v>2</v>
      </c>
      <c r="C2651">
        <f t="shared" si="127"/>
        <v>45</v>
      </c>
      <c r="D2651">
        <f t="shared" si="125"/>
        <v>2010</v>
      </c>
      <c r="E2651" s="2">
        <v>40483</v>
      </c>
      <c r="F2651">
        <v>3.6269999999999998</v>
      </c>
    </row>
    <row r="2652" spans="1:6" x14ac:dyDescent="0.2">
      <c r="A2652">
        <v>2650</v>
      </c>
      <c r="B2652">
        <f t="shared" si="126"/>
        <v>3</v>
      </c>
      <c r="C2652">
        <f t="shared" si="127"/>
        <v>45</v>
      </c>
      <c r="D2652">
        <f t="shared" si="125"/>
        <v>2010</v>
      </c>
      <c r="E2652" s="2">
        <v>40484</v>
      </c>
      <c r="F2652">
        <v>3.6219999999999999</v>
      </c>
    </row>
    <row r="2653" spans="1:6" x14ac:dyDescent="0.2">
      <c r="A2653">
        <v>2651</v>
      </c>
      <c r="B2653">
        <f t="shared" si="126"/>
        <v>4</v>
      </c>
      <c r="C2653">
        <f t="shared" si="127"/>
        <v>45</v>
      </c>
      <c r="D2653">
        <f t="shared" si="125"/>
        <v>2010</v>
      </c>
      <c r="E2653" s="2">
        <v>40485</v>
      </c>
      <c r="F2653">
        <v>3.613</v>
      </c>
    </row>
    <row r="2654" spans="1:6" x14ac:dyDescent="0.2">
      <c r="A2654">
        <v>2652</v>
      </c>
      <c r="B2654">
        <f t="shared" si="126"/>
        <v>5</v>
      </c>
      <c r="C2654">
        <f t="shared" si="127"/>
        <v>45</v>
      </c>
      <c r="D2654">
        <f t="shared" si="125"/>
        <v>2010</v>
      </c>
      <c r="E2654" s="2">
        <v>40486</v>
      </c>
      <c r="F2654">
        <v>3.58</v>
      </c>
    </row>
    <row r="2655" spans="1:6" x14ac:dyDescent="0.2">
      <c r="A2655">
        <v>2653</v>
      </c>
      <c r="B2655">
        <f t="shared" si="126"/>
        <v>6</v>
      </c>
      <c r="C2655">
        <f t="shared" si="127"/>
        <v>45</v>
      </c>
      <c r="D2655">
        <f t="shared" si="125"/>
        <v>2010</v>
      </c>
      <c r="E2655" s="2">
        <v>40487</v>
      </c>
      <c r="F2655">
        <v>3.5819999999999999</v>
      </c>
    </row>
    <row r="2656" spans="1:6" x14ac:dyDescent="0.2">
      <c r="A2656">
        <v>2654</v>
      </c>
      <c r="B2656">
        <f t="shared" si="126"/>
        <v>2</v>
      </c>
      <c r="C2656">
        <f t="shared" si="127"/>
        <v>46</v>
      </c>
      <c r="D2656">
        <f t="shared" si="125"/>
        <v>2010</v>
      </c>
      <c r="E2656" s="2">
        <v>40490</v>
      </c>
      <c r="F2656">
        <v>3.613</v>
      </c>
    </row>
    <row r="2657" spans="1:6" x14ac:dyDescent="0.2">
      <c r="A2657">
        <v>2655</v>
      </c>
      <c r="B2657">
        <f t="shared" si="126"/>
        <v>3</v>
      </c>
      <c r="C2657">
        <f t="shared" si="127"/>
        <v>46</v>
      </c>
      <c r="D2657">
        <f t="shared" si="125"/>
        <v>2010</v>
      </c>
      <c r="E2657" s="2">
        <v>40491</v>
      </c>
      <c r="F2657">
        <v>3.6219999999999999</v>
      </c>
    </row>
    <row r="2658" spans="1:6" x14ac:dyDescent="0.2">
      <c r="A2658">
        <v>2656</v>
      </c>
      <c r="B2658">
        <f t="shared" si="126"/>
        <v>4</v>
      </c>
      <c r="C2658">
        <f t="shared" si="127"/>
        <v>46</v>
      </c>
      <c r="D2658">
        <f t="shared" si="125"/>
        <v>2010</v>
      </c>
      <c r="E2658" s="2">
        <v>40492</v>
      </c>
      <c r="F2658">
        <v>3.64</v>
      </c>
    </row>
    <row r="2659" spans="1:6" x14ac:dyDescent="0.2">
      <c r="A2659">
        <v>2657</v>
      </c>
      <c r="B2659">
        <f t="shared" si="126"/>
        <v>5</v>
      </c>
      <c r="C2659">
        <f t="shared" si="127"/>
        <v>46</v>
      </c>
      <c r="D2659">
        <f t="shared" si="125"/>
        <v>2010</v>
      </c>
      <c r="E2659" s="2">
        <v>40493</v>
      </c>
      <c r="F2659">
        <v>3.6579999999999999</v>
      </c>
    </row>
    <row r="2660" spans="1:6" x14ac:dyDescent="0.2">
      <c r="A2660">
        <v>2658</v>
      </c>
      <c r="B2660">
        <f t="shared" si="126"/>
        <v>6</v>
      </c>
      <c r="C2660">
        <f t="shared" si="127"/>
        <v>46</v>
      </c>
      <c r="D2660">
        <f t="shared" si="125"/>
        <v>2010</v>
      </c>
      <c r="E2660" s="2">
        <v>40494</v>
      </c>
      <c r="F2660">
        <v>3.68</v>
      </c>
    </row>
    <row r="2661" spans="1:6" x14ac:dyDescent="0.2">
      <c r="A2661">
        <v>2659</v>
      </c>
      <c r="B2661">
        <f t="shared" si="126"/>
        <v>2</v>
      </c>
      <c r="C2661">
        <f t="shared" si="127"/>
        <v>47</v>
      </c>
      <c r="D2661">
        <f t="shared" si="125"/>
        <v>2010</v>
      </c>
      <c r="E2661" s="2">
        <v>40497</v>
      </c>
      <c r="F2661">
        <v>3.6720000000000002</v>
      </c>
    </row>
    <row r="2662" spans="1:6" x14ac:dyDescent="0.2">
      <c r="A2662">
        <v>2660</v>
      </c>
      <c r="B2662">
        <f t="shared" si="126"/>
        <v>3</v>
      </c>
      <c r="C2662">
        <f t="shared" si="127"/>
        <v>47</v>
      </c>
      <c r="D2662">
        <f t="shared" si="125"/>
        <v>2010</v>
      </c>
      <c r="E2662" s="2">
        <v>40498</v>
      </c>
      <c r="F2662">
        <v>3.677</v>
      </c>
    </row>
    <row r="2663" spans="1:6" x14ac:dyDescent="0.2">
      <c r="A2663">
        <v>2661</v>
      </c>
      <c r="B2663">
        <f t="shared" si="126"/>
        <v>4</v>
      </c>
      <c r="C2663">
        <f t="shared" si="127"/>
        <v>47</v>
      </c>
      <c r="D2663">
        <f t="shared" si="125"/>
        <v>2010</v>
      </c>
      <c r="E2663" s="2">
        <v>40499</v>
      </c>
      <c r="F2663">
        <v>3.6840000000000002</v>
      </c>
    </row>
    <row r="2664" spans="1:6" x14ac:dyDescent="0.2">
      <c r="A2664">
        <v>2662</v>
      </c>
      <c r="B2664">
        <f t="shared" si="126"/>
        <v>5</v>
      </c>
      <c r="C2664">
        <f t="shared" si="127"/>
        <v>47</v>
      </c>
      <c r="D2664">
        <f t="shared" si="125"/>
        <v>2010</v>
      </c>
      <c r="E2664" s="2">
        <v>40500</v>
      </c>
      <c r="F2664">
        <v>3.653</v>
      </c>
    </row>
    <row r="2665" spans="1:6" x14ac:dyDescent="0.2">
      <c r="A2665">
        <v>2663</v>
      </c>
      <c r="B2665">
        <f t="shared" si="126"/>
        <v>6</v>
      </c>
      <c r="C2665">
        <f t="shared" si="127"/>
        <v>47</v>
      </c>
      <c r="D2665">
        <f t="shared" si="125"/>
        <v>2010</v>
      </c>
      <c r="E2665" s="2">
        <v>40501</v>
      </c>
      <c r="F2665">
        <v>3.6429999999999998</v>
      </c>
    </row>
    <row r="2666" spans="1:6" x14ac:dyDescent="0.2">
      <c r="A2666">
        <v>2664</v>
      </c>
      <c r="B2666">
        <f t="shared" si="126"/>
        <v>2</v>
      </c>
      <c r="C2666">
        <f t="shared" si="127"/>
        <v>48</v>
      </c>
      <c r="D2666">
        <f t="shared" si="125"/>
        <v>2010</v>
      </c>
      <c r="E2666" s="2">
        <v>40504</v>
      </c>
      <c r="F2666">
        <v>3.62</v>
      </c>
    </row>
    <row r="2667" spans="1:6" x14ac:dyDescent="0.2">
      <c r="A2667">
        <v>2665</v>
      </c>
      <c r="B2667">
        <f t="shared" si="126"/>
        <v>3</v>
      </c>
      <c r="C2667">
        <f t="shared" si="127"/>
        <v>48</v>
      </c>
      <c r="D2667">
        <f t="shared" si="125"/>
        <v>2010</v>
      </c>
      <c r="E2667" s="2">
        <v>40505</v>
      </c>
      <c r="F2667">
        <v>3.6429999999999998</v>
      </c>
    </row>
    <row r="2668" spans="1:6" x14ac:dyDescent="0.2">
      <c r="A2668">
        <v>2666</v>
      </c>
      <c r="B2668">
        <f t="shared" si="126"/>
        <v>4</v>
      </c>
      <c r="C2668">
        <f t="shared" si="127"/>
        <v>48</v>
      </c>
      <c r="D2668">
        <f t="shared" si="125"/>
        <v>2010</v>
      </c>
      <c r="E2668" s="2">
        <v>40506</v>
      </c>
      <c r="F2668">
        <v>3.6539999999999999</v>
      </c>
    </row>
    <row r="2669" spans="1:6" x14ac:dyDescent="0.2">
      <c r="A2669">
        <v>2667</v>
      </c>
      <c r="B2669">
        <f t="shared" si="126"/>
        <v>5</v>
      </c>
      <c r="C2669">
        <f t="shared" si="127"/>
        <v>48</v>
      </c>
      <c r="D2669">
        <f t="shared" si="125"/>
        <v>2010</v>
      </c>
      <c r="E2669" s="2">
        <v>40507</v>
      </c>
      <c r="F2669">
        <v>3.6509999999999998</v>
      </c>
    </row>
    <row r="2670" spans="1:6" x14ac:dyDescent="0.2">
      <c r="A2670">
        <v>2668</v>
      </c>
      <c r="B2670">
        <f t="shared" si="126"/>
        <v>6</v>
      </c>
      <c r="C2670">
        <f t="shared" si="127"/>
        <v>48</v>
      </c>
      <c r="D2670">
        <f t="shared" si="125"/>
        <v>2010</v>
      </c>
      <c r="E2670" s="2">
        <v>40508</v>
      </c>
      <c r="F2670">
        <v>3.6789999999999998</v>
      </c>
    </row>
    <row r="2671" spans="1:6" x14ac:dyDescent="0.2">
      <c r="A2671">
        <v>2669</v>
      </c>
      <c r="B2671">
        <f t="shared" si="126"/>
        <v>2</v>
      </c>
      <c r="C2671">
        <f t="shared" si="127"/>
        <v>49</v>
      </c>
      <c r="D2671">
        <f t="shared" si="125"/>
        <v>2010</v>
      </c>
      <c r="E2671" s="2">
        <v>40511</v>
      </c>
      <c r="F2671">
        <v>3.677</v>
      </c>
    </row>
    <row r="2672" spans="1:6" x14ac:dyDescent="0.2">
      <c r="A2672">
        <v>2670</v>
      </c>
      <c r="B2672">
        <f t="shared" si="126"/>
        <v>3</v>
      </c>
      <c r="C2672">
        <f t="shared" si="127"/>
        <v>49</v>
      </c>
      <c r="D2672">
        <f t="shared" si="125"/>
        <v>2010</v>
      </c>
      <c r="E2672" s="2">
        <v>40512</v>
      </c>
      <c r="F2672">
        <v>3.6829999999999998</v>
      </c>
    </row>
    <row r="2673" spans="1:6" x14ac:dyDescent="0.2">
      <c r="A2673">
        <v>2671</v>
      </c>
      <c r="B2673">
        <f t="shared" si="126"/>
        <v>4</v>
      </c>
      <c r="C2673">
        <f t="shared" si="127"/>
        <v>49</v>
      </c>
      <c r="D2673">
        <f t="shared" si="125"/>
        <v>2010</v>
      </c>
      <c r="E2673" s="2">
        <v>40513</v>
      </c>
      <c r="F2673">
        <v>3.665</v>
      </c>
    </row>
    <row r="2674" spans="1:6" x14ac:dyDescent="0.2">
      <c r="A2674">
        <v>2672</v>
      </c>
      <c r="B2674">
        <f t="shared" si="126"/>
        <v>5</v>
      </c>
      <c r="C2674">
        <f t="shared" si="127"/>
        <v>49</v>
      </c>
      <c r="D2674">
        <f t="shared" si="125"/>
        <v>2010</v>
      </c>
      <c r="E2674" s="2">
        <v>40514</v>
      </c>
      <c r="F2674">
        <v>3.6520000000000001</v>
      </c>
    </row>
    <row r="2675" spans="1:6" x14ac:dyDescent="0.2">
      <c r="A2675">
        <v>2673</v>
      </c>
      <c r="B2675">
        <f t="shared" si="126"/>
        <v>6</v>
      </c>
      <c r="C2675">
        <f t="shared" si="127"/>
        <v>49</v>
      </c>
      <c r="D2675">
        <f t="shared" si="125"/>
        <v>2010</v>
      </c>
      <c r="E2675" s="2">
        <v>40515</v>
      </c>
      <c r="F2675">
        <v>3.6349999999999998</v>
      </c>
    </row>
    <row r="2676" spans="1:6" x14ac:dyDescent="0.2">
      <c r="A2676">
        <v>2674</v>
      </c>
      <c r="B2676">
        <f t="shared" si="126"/>
        <v>2</v>
      </c>
      <c r="C2676">
        <f t="shared" si="127"/>
        <v>50</v>
      </c>
      <c r="D2676">
        <f t="shared" si="125"/>
        <v>2010</v>
      </c>
      <c r="E2676" s="2">
        <v>40518</v>
      </c>
      <c r="F2676">
        <v>3.6309999999999998</v>
      </c>
    </row>
    <row r="2677" spans="1:6" x14ac:dyDescent="0.2">
      <c r="A2677">
        <v>2675</v>
      </c>
      <c r="B2677">
        <f t="shared" si="126"/>
        <v>3</v>
      </c>
      <c r="C2677">
        <f t="shared" si="127"/>
        <v>50</v>
      </c>
      <c r="D2677">
        <f t="shared" si="125"/>
        <v>2010</v>
      </c>
      <c r="E2677" s="2">
        <v>40519</v>
      </c>
      <c r="F2677">
        <v>3.6230000000000002</v>
      </c>
    </row>
    <row r="2678" spans="1:6" x14ac:dyDescent="0.2">
      <c r="A2678">
        <v>2676</v>
      </c>
      <c r="B2678">
        <f t="shared" si="126"/>
        <v>4</v>
      </c>
      <c r="C2678">
        <f t="shared" si="127"/>
        <v>50</v>
      </c>
      <c r="D2678">
        <f t="shared" si="125"/>
        <v>2010</v>
      </c>
      <c r="E2678" s="2">
        <v>40520</v>
      </c>
      <c r="F2678">
        <v>3.6419999999999999</v>
      </c>
    </row>
    <row r="2679" spans="1:6" x14ac:dyDescent="0.2">
      <c r="A2679">
        <v>2677</v>
      </c>
      <c r="B2679">
        <f t="shared" si="126"/>
        <v>5</v>
      </c>
      <c r="C2679">
        <f t="shared" si="127"/>
        <v>50</v>
      </c>
      <c r="D2679">
        <f t="shared" si="125"/>
        <v>2010</v>
      </c>
      <c r="E2679" s="2">
        <v>40521</v>
      </c>
      <c r="F2679">
        <v>3.6280000000000001</v>
      </c>
    </row>
    <row r="2680" spans="1:6" x14ac:dyDescent="0.2">
      <c r="A2680">
        <v>2678</v>
      </c>
      <c r="B2680">
        <f t="shared" si="126"/>
        <v>6</v>
      </c>
      <c r="C2680">
        <f t="shared" si="127"/>
        <v>50</v>
      </c>
      <c r="D2680">
        <f t="shared" si="125"/>
        <v>2010</v>
      </c>
      <c r="E2680" s="2">
        <v>40522</v>
      </c>
      <c r="F2680">
        <v>3.6160000000000001</v>
      </c>
    </row>
    <row r="2681" spans="1:6" x14ac:dyDescent="0.2">
      <c r="A2681">
        <v>2679</v>
      </c>
      <c r="B2681">
        <f t="shared" si="126"/>
        <v>2</v>
      </c>
      <c r="C2681">
        <f t="shared" si="127"/>
        <v>51</v>
      </c>
      <c r="D2681">
        <f t="shared" si="125"/>
        <v>2010</v>
      </c>
      <c r="E2681" s="2">
        <v>40525</v>
      </c>
      <c r="F2681">
        <v>3.6110000000000002</v>
      </c>
    </row>
    <row r="2682" spans="1:6" x14ac:dyDescent="0.2">
      <c r="A2682">
        <v>2680</v>
      </c>
      <c r="B2682">
        <f t="shared" si="126"/>
        <v>3</v>
      </c>
      <c r="C2682">
        <f t="shared" si="127"/>
        <v>51</v>
      </c>
      <c r="D2682">
        <f t="shared" si="125"/>
        <v>2010</v>
      </c>
      <c r="E2682" s="2">
        <v>40526</v>
      </c>
      <c r="F2682">
        <v>3.5920000000000001</v>
      </c>
    </row>
    <row r="2683" spans="1:6" x14ac:dyDescent="0.2">
      <c r="A2683">
        <v>2681</v>
      </c>
      <c r="B2683">
        <f t="shared" si="126"/>
        <v>4</v>
      </c>
      <c r="C2683">
        <f t="shared" si="127"/>
        <v>51</v>
      </c>
      <c r="D2683">
        <f t="shared" si="125"/>
        <v>2010</v>
      </c>
      <c r="E2683" s="2">
        <v>40527</v>
      </c>
      <c r="F2683">
        <v>3.5840000000000001</v>
      </c>
    </row>
    <row r="2684" spans="1:6" x14ac:dyDescent="0.2">
      <c r="A2684">
        <v>2682</v>
      </c>
      <c r="B2684">
        <f t="shared" si="126"/>
        <v>5</v>
      </c>
      <c r="C2684">
        <f t="shared" si="127"/>
        <v>51</v>
      </c>
      <c r="D2684">
        <f t="shared" si="125"/>
        <v>2010</v>
      </c>
      <c r="E2684" s="2">
        <v>40528</v>
      </c>
      <c r="F2684">
        <v>3.5979999999999999</v>
      </c>
    </row>
    <row r="2685" spans="1:6" x14ac:dyDescent="0.2">
      <c r="A2685">
        <v>2683</v>
      </c>
      <c r="B2685">
        <f t="shared" si="126"/>
        <v>6</v>
      </c>
      <c r="C2685">
        <f t="shared" si="127"/>
        <v>51</v>
      </c>
      <c r="D2685">
        <f t="shared" si="125"/>
        <v>2010</v>
      </c>
      <c r="E2685" s="2">
        <v>40529</v>
      </c>
      <c r="F2685">
        <v>3.5880000000000001</v>
      </c>
    </row>
    <row r="2686" spans="1:6" x14ac:dyDescent="0.2">
      <c r="A2686">
        <v>2684</v>
      </c>
      <c r="B2686">
        <f t="shared" si="126"/>
        <v>2</v>
      </c>
      <c r="C2686">
        <f t="shared" si="127"/>
        <v>52</v>
      </c>
      <c r="D2686">
        <f t="shared" si="125"/>
        <v>2010</v>
      </c>
      <c r="E2686" s="2">
        <v>40532</v>
      </c>
      <c r="F2686">
        <v>3.6059999999999999</v>
      </c>
    </row>
    <row r="2687" spans="1:6" x14ac:dyDescent="0.2">
      <c r="A2687">
        <v>2685</v>
      </c>
      <c r="B2687">
        <f t="shared" si="126"/>
        <v>3</v>
      </c>
      <c r="C2687">
        <f t="shared" si="127"/>
        <v>52</v>
      </c>
      <c r="D2687">
        <f t="shared" si="125"/>
        <v>2010</v>
      </c>
      <c r="E2687" s="2">
        <v>40533</v>
      </c>
      <c r="F2687">
        <v>3.5979999999999999</v>
      </c>
    </row>
    <row r="2688" spans="1:6" x14ac:dyDescent="0.2">
      <c r="A2688">
        <v>2686</v>
      </c>
      <c r="B2688">
        <f t="shared" si="126"/>
        <v>4</v>
      </c>
      <c r="C2688">
        <f t="shared" si="127"/>
        <v>52</v>
      </c>
      <c r="D2688">
        <f t="shared" si="125"/>
        <v>2010</v>
      </c>
      <c r="E2688" s="2">
        <v>40534</v>
      </c>
      <c r="F2688">
        <v>3.5960000000000001</v>
      </c>
    </row>
    <row r="2689" spans="1:6" x14ac:dyDescent="0.2">
      <c r="A2689">
        <v>2687</v>
      </c>
      <c r="B2689">
        <f t="shared" si="126"/>
        <v>5</v>
      </c>
      <c r="C2689">
        <f t="shared" si="127"/>
        <v>52</v>
      </c>
      <c r="D2689">
        <f t="shared" si="125"/>
        <v>2010</v>
      </c>
      <c r="E2689" s="2">
        <v>40535</v>
      </c>
      <c r="F2689">
        <v>3.5950000000000002</v>
      </c>
    </row>
    <row r="2690" spans="1:6" x14ac:dyDescent="0.2">
      <c r="A2690">
        <v>2688</v>
      </c>
      <c r="B2690">
        <f t="shared" si="126"/>
        <v>6</v>
      </c>
      <c r="C2690">
        <f t="shared" si="127"/>
        <v>52</v>
      </c>
      <c r="D2690">
        <f t="shared" si="125"/>
        <v>2010</v>
      </c>
      <c r="E2690" s="2">
        <v>40536</v>
      </c>
      <c r="F2690">
        <v>3.5920000000000001</v>
      </c>
    </row>
    <row r="2691" spans="1:6" x14ac:dyDescent="0.2">
      <c r="A2691">
        <v>2689</v>
      </c>
      <c r="B2691">
        <f t="shared" si="126"/>
        <v>2</v>
      </c>
      <c r="C2691">
        <f t="shared" si="127"/>
        <v>53</v>
      </c>
      <c r="D2691">
        <f t="shared" si="125"/>
        <v>2010</v>
      </c>
      <c r="E2691" s="2">
        <v>40539</v>
      </c>
      <c r="F2691">
        <v>3.5830000000000002</v>
      </c>
    </row>
    <row r="2692" spans="1:6" x14ac:dyDescent="0.2">
      <c r="A2692">
        <v>2690</v>
      </c>
      <c r="B2692">
        <f t="shared" si="126"/>
        <v>3</v>
      </c>
      <c r="C2692">
        <f t="shared" si="127"/>
        <v>53</v>
      </c>
      <c r="D2692">
        <f t="shared" ref="D2692:D2755" si="128">YEAR(E2692)</f>
        <v>2010</v>
      </c>
      <c r="E2692" s="2">
        <v>40540</v>
      </c>
      <c r="F2692">
        <v>3.57</v>
      </c>
    </row>
    <row r="2693" spans="1:6" x14ac:dyDescent="0.2">
      <c r="A2693">
        <v>2691</v>
      </c>
      <c r="B2693">
        <f t="shared" si="126"/>
        <v>4</v>
      </c>
      <c r="C2693">
        <f t="shared" si="127"/>
        <v>53</v>
      </c>
      <c r="D2693">
        <f t="shared" si="128"/>
        <v>2010</v>
      </c>
      <c r="E2693" s="2">
        <v>40541</v>
      </c>
      <c r="F2693">
        <v>3.577</v>
      </c>
    </row>
    <row r="2694" spans="1:6" x14ac:dyDescent="0.2">
      <c r="A2694">
        <v>2692</v>
      </c>
      <c r="B2694">
        <f t="shared" si="126"/>
        <v>5</v>
      </c>
      <c r="C2694">
        <f t="shared" si="127"/>
        <v>53</v>
      </c>
      <c r="D2694">
        <f t="shared" si="128"/>
        <v>2010</v>
      </c>
      <c r="E2694" s="2">
        <v>40542</v>
      </c>
      <c r="F2694">
        <v>3.56</v>
      </c>
    </row>
    <row r="2695" spans="1:6" x14ac:dyDescent="0.2">
      <c r="A2695">
        <v>2693</v>
      </c>
      <c r="B2695">
        <f t="shared" si="126"/>
        <v>6</v>
      </c>
      <c r="C2695">
        <f t="shared" si="127"/>
        <v>53</v>
      </c>
      <c r="D2695">
        <f t="shared" si="128"/>
        <v>2010</v>
      </c>
      <c r="E2695" s="2">
        <v>40543</v>
      </c>
      <c r="F2695">
        <v>3.5489999999999999</v>
      </c>
    </row>
    <row r="2696" spans="1:6" x14ac:dyDescent="0.2">
      <c r="A2696">
        <v>2694</v>
      </c>
      <c r="B2696">
        <f t="shared" si="126"/>
        <v>2</v>
      </c>
      <c r="C2696">
        <f t="shared" si="127"/>
        <v>2</v>
      </c>
      <c r="D2696">
        <f t="shared" si="128"/>
        <v>2011</v>
      </c>
      <c r="E2696" s="2">
        <v>40546</v>
      </c>
      <c r="F2696">
        <v>3.544</v>
      </c>
    </row>
    <row r="2697" spans="1:6" x14ac:dyDescent="0.2">
      <c r="A2697">
        <v>2695</v>
      </c>
      <c r="B2697">
        <f t="shared" si="126"/>
        <v>3</v>
      </c>
      <c r="C2697">
        <f t="shared" si="127"/>
        <v>2</v>
      </c>
      <c r="D2697">
        <f t="shared" si="128"/>
        <v>2011</v>
      </c>
      <c r="E2697" s="2">
        <v>40547</v>
      </c>
      <c r="F2697">
        <v>3.528</v>
      </c>
    </row>
    <row r="2698" spans="1:6" x14ac:dyDescent="0.2">
      <c r="A2698">
        <v>2696</v>
      </c>
      <c r="B2698">
        <f t="shared" si="126"/>
        <v>4</v>
      </c>
      <c r="C2698">
        <f t="shared" si="127"/>
        <v>2</v>
      </c>
      <c r="D2698">
        <f t="shared" si="128"/>
        <v>2011</v>
      </c>
      <c r="E2698" s="2">
        <v>40548</v>
      </c>
      <c r="F2698">
        <v>3.5419999999999998</v>
      </c>
    </row>
    <row r="2699" spans="1:6" x14ac:dyDescent="0.2">
      <c r="A2699">
        <v>2697</v>
      </c>
      <c r="B2699">
        <f t="shared" si="126"/>
        <v>5</v>
      </c>
      <c r="C2699">
        <f t="shared" si="127"/>
        <v>2</v>
      </c>
      <c r="D2699">
        <f t="shared" si="128"/>
        <v>2011</v>
      </c>
      <c r="E2699" s="2">
        <v>40549</v>
      </c>
      <c r="F2699">
        <v>3.5579999999999998</v>
      </c>
    </row>
    <row r="2700" spans="1:6" x14ac:dyDescent="0.2">
      <c r="A2700">
        <v>2698</v>
      </c>
      <c r="B2700">
        <f t="shared" si="126"/>
        <v>6</v>
      </c>
      <c r="C2700">
        <f t="shared" si="127"/>
        <v>2</v>
      </c>
      <c r="D2700">
        <f t="shared" si="128"/>
        <v>2011</v>
      </c>
      <c r="E2700" s="2">
        <v>40550</v>
      </c>
      <c r="F2700">
        <v>3.5760000000000001</v>
      </c>
    </row>
    <row r="2701" spans="1:6" x14ac:dyDescent="0.2">
      <c r="A2701">
        <v>2699</v>
      </c>
      <c r="B2701">
        <f t="shared" si="126"/>
        <v>2</v>
      </c>
      <c r="C2701">
        <f t="shared" si="127"/>
        <v>3</v>
      </c>
      <c r="D2701">
        <f t="shared" si="128"/>
        <v>2011</v>
      </c>
      <c r="E2701" s="2">
        <v>40553</v>
      </c>
      <c r="F2701">
        <v>3.577</v>
      </c>
    </row>
    <row r="2702" spans="1:6" x14ac:dyDescent="0.2">
      <c r="A2702">
        <v>2700</v>
      </c>
      <c r="B2702">
        <f t="shared" ref="B2702:B2765" si="129">WEEKDAY(E2702)</f>
        <v>3</v>
      </c>
      <c r="C2702">
        <f t="shared" ref="C2702:C2765" si="130">WEEKNUM(E2702)</f>
        <v>3</v>
      </c>
      <c r="D2702">
        <f t="shared" si="128"/>
        <v>2011</v>
      </c>
      <c r="E2702" s="2">
        <v>40554</v>
      </c>
      <c r="F2702">
        <v>3.552</v>
      </c>
    </row>
    <row r="2703" spans="1:6" x14ac:dyDescent="0.2">
      <c r="A2703">
        <v>2701</v>
      </c>
      <c r="B2703">
        <f t="shared" si="129"/>
        <v>4</v>
      </c>
      <c r="C2703">
        <f t="shared" si="130"/>
        <v>3</v>
      </c>
      <c r="D2703">
        <f t="shared" si="128"/>
        <v>2011</v>
      </c>
      <c r="E2703" s="2">
        <v>40555</v>
      </c>
      <c r="F2703">
        <v>3.536</v>
      </c>
    </row>
    <row r="2704" spans="1:6" x14ac:dyDescent="0.2">
      <c r="A2704">
        <v>2702</v>
      </c>
      <c r="B2704">
        <f t="shared" si="129"/>
        <v>5</v>
      </c>
      <c r="C2704">
        <f t="shared" si="130"/>
        <v>3</v>
      </c>
      <c r="D2704">
        <f t="shared" si="128"/>
        <v>2011</v>
      </c>
      <c r="E2704" s="2">
        <v>40556</v>
      </c>
      <c r="F2704">
        <v>3.5659999999999998</v>
      </c>
    </row>
    <row r="2705" spans="1:6" x14ac:dyDescent="0.2">
      <c r="A2705">
        <v>2703</v>
      </c>
      <c r="B2705">
        <f t="shared" si="129"/>
        <v>6</v>
      </c>
      <c r="C2705">
        <f t="shared" si="130"/>
        <v>3</v>
      </c>
      <c r="D2705">
        <f t="shared" si="128"/>
        <v>2011</v>
      </c>
      <c r="E2705" s="2">
        <v>40557</v>
      </c>
      <c r="F2705">
        <v>3.55</v>
      </c>
    </row>
    <row r="2706" spans="1:6" x14ac:dyDescent="0.2">
      <c r="A2706">
        <v>2704</v>
      </c>
      <c r="B2706">
        <f t="shared" si="129"/>
        <v>2</v>
      </c>
      <c r="C2706">
        <f t="shared" si="130"/>
        <v>4</v>
      </c>
      <c r="D2706">
        <f t="shared" si="128"/>
        <v>2011</v>
      </c>
      <c r="E2706" s="2">
        <v>40560</v>
      </c>
      <c r="F2706">
        <v>3.548</v>
      </c>
    </row>
    <row r="2707" spans="1:6" x14ac:dyDescent="0.2">
      <c r="A2707">
        <v>2705</v>
      </c>
      <c r="B2707">
        <f t="shared" si="129"/>
        <v>3</v>
      </c>
      <c r="C2707">
        <f t="shared" si="130"/>
        <v>4</v>
      </c>
      <c r="D2707">
        <f t="shared" si="128"/>
        <v>2011</v>
      </c>
      <c r="E2707" s="2">
        <v>40561</v>
      </c>
      <c r="F2707">
        <v>3.5289999999999999</v>
      </c>
    </row>
    <row r="2708" spans="1:6" x14ac:dyDescent="0.2">
      <c r="A2708">
        <v>2706</v>
      </c>
      <c r="B2708">
        <f t="shared" si="129"/>
        <v>4</v>
      </c>
      <c r="C2708">
        <f t="shared" si="130"/>
        <v>4</v>
      </c>
      <c r="D2708">
        <f t="shared" si="128"/>
        <v>2011</v>
      </c>
      <c r="E2708" s="2">
        <v>40562</v>
      </c>
      <c r="F2708">
        <v>3.544</v>
      </c>
    </row>
    <row r="2709" spans="1:6" x14ac:dyDescent="0.2">
      <c r="A2709">
        <v>2707</v>
      </c>
      <c r="B2709">
        <f t="shared" si="129"/>
        <v>5</v>
      </c>
      <c r="C2709">
        <f t="shared" si="130"/>
        <v>4</v>
      </c>
      <c r="D2709">
        <f t="shared" si="128"/>
        <v>2011</v>
      </c>
      <c r="E2709" s="2">
        <v>40563</v>
      </c>
      <c r="F2709">
        <v>3.5990000000000002</v>
      </c>
    </row>
    <row r="2710" spans="1:6" x14ac:dyDescent="0.2">
      <c r="A2710">
        <v>2708</v>
      </c>
      <c r="B2710">
        <f t="shared" si="129"/>
        <v>6</v>
      </c>
      <c r="C2710">
        <f t="shared" si="130"/>
        <v>4</v>
      </c>
      <c r="D2710">
        <f t="shared" si="128"/>
        <v>2011</v>
      </c>
      <c r="E2710" s="2">
        <v>40564</v>
      </c>
      <c r="F2710">
        <v>3.6320000000000001</v>
      </c>
    </row>
    <row r="2711" spans="1:6" x14ac:dyDescent="0.2">
      <c r="A2711">
        <v>2709</v>
      </c>
      <c r="B2711">
        <f t="shared" si="129"/>
        <v>2</v>
      </c>
      <c r="C2711">
        <f t="shared" si="130"/>
        <v>5</v>
      </c>
      <c r="D2711">
        <f t="shared" si="128"/>
        <v>2011</v>
      </c>
      <c r="E2711" s="2">
        <v>40567</v>
      </c>
      <c r="F2711">
        <v>3.625</v>
      </c>
    </row>
    <row r="2712" spans="1:6" x14ac:dyDescent="0.2">
      <c r="A2712">
        <v>2710</v>
      </c>
      <c r="B2712">
        <f t="shared" si="129"/>
        <v>3</v>
      </c>
      <c r="C2712">
        <f t="shared" si="130"/>
        <v>5</v>
      </c>
      <c r="D2712">
        <f t="shared" si="128"/>
        <v>2011</v>
      </c>
      <c r="E2712" s="2">
        <v>40568</v>
      </c>
      <c r="F2712">
        <v>3.6179999999999999</v>
      </c>
    </row>
    <row r="2713" spans="1:6" x14ac:dyDescent="0.2">
      <c r="A2713">
        <v>2711</v>
      </c>
      <c r="B2713">
        <f t="shared" si="129"/>
        <v>4</v>
      </c>
      <c r="C2713">
        <f t="shared" si="130"/>
        <v>5</v>
      </c>
      <c r="D2713">
        <f t="shared" si="128"/>
        <v>2011</v>
      </c>
      <c r="E2713" s="2">
        <v>40569</v>
      </c>
      <c r="F2713">
        <v>3.6</v>
      </c>
    </row>
    <row r="2714" spans="1:6" x14ac:dyDescent="0.2">
      <c r="A2714">
        <v>2712</v>
      </c>
      <c r="B2714">
        <f t="shared" si="129"/>
        <v>5</v>
      </c>
      <c r="C2714">
        <f t="shared" si="130"/>
        <v>5</v>
      </c>
      <c r="D2714">
        <f t="shared" si="128"/>
        <v>2011</v>
      </c>
      <c r="E2714" s="2">
        <v>40570</v>
      </c>
      <c r="F2714">
        <v>3.6560000000000001</v>
      </c>
    </row>
    <row r="2715" spans="1:6" x14ac:dyDescent="0.2">
      <c r="A2715">
        <v>2713</v>
      </c>
      <c r="B2715">
        <f t="shared" si="129"/>
        <v>6</v>
      </c>
      <c r="C2715">
        <f t="shared" si="130"/>
        <v>5</v>
      </c>
      <c r="D2715">
        <f t="shared" si="128"/>
        <v>2011</v>
      </c>
      <c r="E2715" s="2">
        <v>40571</v>
      </c>
      <c r="F2715">
        <v>3.68</v>
      </c>
    </row>
    <row r="2716" spans="1:6" x14ac:dyDescent="0.2">
      <c r="A2716">
        <v>2714</v>
      </c>
      <c r="B2716">
        <f t="shared" si="129"/>
        <v>2</v>
      </c>
      <c r="C2716">
        <f t="shared" si="130"/>
        <v>6</v>
      </c>
      <c r="D2716">
        <f t="shared" si="128"/>
        <v>2011</v>
      </c>
      <c r="E2716" s="2">
        <v>40574</v>
      </c>
      <c r="F2716">
        <v>3.71</v>
      </c>
    </row>
    <row r="2717" spans="1:6" x14ac:dyDescent="0.2">
      <c r="A2717">
        <v>2715</v>
      </c>
      <c r="B2717">
        <f t="shared" si="129"/>
        <v>3</v>
      </c>
      <c r="C2717">
        <f t="shared" si="130"/>
        <v>6</v>
      </c>
      <c r="D2717">
        <f t="shared" si="128"/>
        <v>2011</v>
      </c>
      <c r="E2717" s="2">
        <v>40575</v>
      </c>
      <c r="F2717">
        <v>3.6909999999999998</v>
      </c>
    </row>
    <row r="2718" spans="1:6" x14ac:dyDescent="0.2">
      <c r="A2718">
        <v>2716</v>
      </c>
      <c r="B2718">
        <f t="shared" si="129"/>
        <v>4</v>
      </c>
      <c r="C2718">
        <f t="shared" si="130"/>
        <v>6</v>
      </c>
      <c r="D2718">
        <f t="shared" si="128"/>
        <v>2011</v>
      </c>
      <c r="E2718" s="2">
        <v>40576</v>
      </c>
      <c r="F2718">
        <v>3.6749999999999998</v>
      </c>
    </row>
    <row r="2719" spans="1:6" x14ac:dyDescent="0.2">
      <c r="A2719">
        <v>2717</v>
      </c>
      <c r="B2719">
        <f t="shared" si="129"/>
        <v>5</v>
      </c>
      <c r="C2719">
        <f t="shared" si="130"/>
        <v>6</v>
      </c>
      <c r="D2719">
        <f t="shared" si="128"/>
        <v>2011</v>
      </c>
      <c r="E2719" s="2">
        <v>40577</v>
      </c>
      <c r="F2719">
        <v>3.6829999999999998</v>
      </c>
    </row>
    <row r="2720" spans="1:6" x14ac:dyDescent="0.2">
      <c r="A2720">
        <v>2718</v>
      </c>
      <c r="B2720">
        <f t="shared" si="129"/>
        <v>6</v>
      </c>
      <c r="C2720">
        <f t="shared" si="130"/>
        <v>6</v>
      </c>
      <c r="D2720">
        <f t="shared" si="128"/>
        <v>2011</v>
      </c>
      <c r="E2720" s="2">
        <v>40578</v>
      </c>
      <c r="F2720">
        <v>3.7130000000000001</v>
      </c>
    </row>
    <row r="2721" spans="1:6" x14ac:dyDescent="0.2">
      <c r="A2721">
        <v>2719</v>
      </c>
      <c r="B2721">
        <f t="shared" si="129"/>
        <v>2</v>
      </c>
      <c r="C2721">
        <f t="shared" si="130"/>
        <v>7</v>
      </c>
      <c r="D2721">
        <f t="shared" si="128"/>
        <v>2011</v>
      </c>
      <c r="E2721" s="2">
        <v>40581</v>
      </c>
      <c r="F2721">
        <v>3.6760000000000002</v>
      </c>
    </row>
    <row r="2722" spans="1:6" x14ac:dyDescent="0.2">
      <c r="A2722">
        <v>2720</v>
      </c>
      <c r="B2722">
        <f t="shared" si="129"/>
        <v>3</v>
      </c>
      <c r="C2722">
        <f t="shared" si="130"/>
        <v>7</v>
      </c>
      <c r="D2722">
        <f t="shared" si="128"/>
        <v>2011</v>
      </c>
      <c r="E2722" s="2">
        <v>40582</v>
      </c>
      <c r="F2722">
        <v>3.6779999999999999</v>
      </c>
    </row>
    <row r="2723" spans="1:6" x14ac:dyDescent="0.2">
      <c r="A2723">
        <v>2721</v>
      </c>
      <c r="B2723">
        <f t="shared" si="129"/>
        <v>4</v>
      </c>
      <c r="C2723">
        <f t="shared" si="130"/>
        <v>7</v>
      </c>
      <c r="D2723">
        <f t="shared" si="128"/>
        <v>2011</v>
      </c>
      <c r="E2723" s="2">
        <v>40583</v>
      </c>
      <c r="F2723">
        <v>3.665</v>
      </c>
    </row>
    <row r="2724" spans="1:6" x14ac:dyDescent="0.2">
      <c r="A2724">
        <v>2722</v>
      </c>
      <c r="B2724">
        <f t="shared" si="129"/>
        <v>5</v>
      </c>
      <c r="C2724">
        <f t="shared" si="130"/>
        <v>7</v>
      </c>
      <c r="D2724">
        <f t="shared" si="128"/>
        <v>2011</v>
      </c>
      <c r="E2724" s="2">
        <v>40584</v>
      </c>
      <c r="F2724">
        <v>3.6880000000000002</v>
      </c>
    </row>
    <row r="2725" spans="1:6" x14ac:dyDescent="0.2">
      <c r="A2725">
        <v>2723</v>
      </c>
      <c r="B2725">
        <f t="shared" si="129"/>
        <v>6</v>
      </c>
      <c r="C2725">
        <f t="shared" si="130"/>
        <v>7</v>
      </c>
      <c r="D2725">
        <f t="shared" si="128"/>
        <v>2011</v>
      </c>
      <c r="E2725" s="2">
        <v>40585</v>
      </c>
      <c r="F2725">
        <v>3.6930000000000001</v>
      </c>
    </row>
    <row r="2726" spans="1:6" x14ac:dyDescent="0.2">
      <c r="A2726">
        <v>2724</v>
      </c>
      <c r="B2726">
        <f t="shared" si="129"/>
        <v>2</v>
      </c>
      <c r="C2726">
        <f t="shared" si="130"/>
        <v>8</v>
      </c>
      <c r="D2726">
        <f t="shared" si="128"/>
        <v>2011</v>
      </c>
      <c r="E2726" s="2">
        <v>40588</v>
      </c>
      <c r="F2726">
        <v>3.6669999999999998</v>
      </c>
    </row>
    <row r="2727" spans="1:6" x14ac:dyDescent="0.2">
      <c r="A2727">
        <v>2725</v>
      </c>
      <c r="B2727">
        <f t="shared" si="129"/>
        <v>3</v>
      </c>
      <c r="C2727">
        <f t="shared" si="130"/>
        <v>8</v>
      </c>
      <c r="D2727">
        <f t="shared" si="128"/>
        <v>2011</v>
      </c>
      <c r="E2727" s="2">
        <v>40589</v>
      </c>
      <c r="F2727">
        <v>3.65</v>
      </c>
    </row>
    <row r="2728" spans="1:6" x14ac:dyDescent="0.2">
      <c r="A2728">
        <v>2726</v>
      </c>
      <c r="B2728">
        <f t="shared" si="129"/>
        <v>4</v>
      </c>
      <c r="C2728">
        <f t="shared" si="130"/>
        <v>8</v>
      </c>
      <c r="D2728">
        <f t="shared" si="128"/>
        <v>2011</v>
      </c>
      <c r="E2728" s="2">
        <v>40590</v>
      </c>
      <c r="F2728">
        <v>3.6110000000000002</v>
      </c>
    </row>
    <row r="2729" spans="1:6" x14ac:dyDescent="0.2">
      <c r="A2729">
        <v>2727</v>
      </c>
      <c r="B2729">
        <f t="shared" si="129"/>
        <v>5</v>
      </c>
      <c r="C2729">
        <f t="shared" si="130"/>
        <v>8</v>
      </c>
      <c r="D2729">
        <f t="shared" si="128"/>
        <v>2011</v>
      </c>
      <c r="E2729" s="2">
        <v>40591</v>
      </c>
      <c r="F2729">
        <v>3.613</v>
      </c>
    </row>
    <row r="2730" spans="1:6" x14ac:dyDescent="0.2">
      <c r="A2730">
        <v>2728</v>
      </c>
      <c r="B2730">
        <f t="shared" si="129"/>
        <v>6</v>
      </c>
      <c r="C2730">
        <f t="shared" si="130"/>
        <v>8</v>
      </c>
      <c r="D2730">
        <f t="shared" si="128"/>
        <v>2011</v>
      </c>
      <c r="E2730" s="2">
        <v>40592</v>
      </c>
      <c r="F2730">
        <v>3.6240000000000001</v>
      </c>
    </row>
    <row r="2731" spans="1:6" x14ac:dyDescent="0.2">
      <c r="A2731">
        <v>2729</v>
      </c>
      <c r="B2731">
        <f t="shared" si="129"/>
        <v>2</v>
      </c>
      <c r="C2731">
        <f t="shared" si="130"/>
        <v>9</v>
      </c>
      <c r="D2731">
        <f t="shared" si="128"/>
        <v>2011</v>
      </c>
      <c r="E2731" s="2">
        <v>40595</v>
      </c>
      <c r="F2731">
        <v>3.6019999999999999</v>
      </c>
    </row>
    <row r="2732" spans="1:6" x14ac:dyDescent="0.2">
      <c r="A2732">
        <v>2730</v>
      </c>
      <c r="B2732">
        <f t="shared" si="129"/>
        <v>3</v>
      </c>
      <c r="C2732">
        <f t="shared" si="130"/>
        <v>9</v>
      </c>
      <c r="D2732">
        <f t="shared" si="128"/>
        <v>2011</v>
      </c>
      <c r="E2732" s="2">
        <v>40596</v>
      </c>
      <c r="F2732">
        <v>3.6339999999999999</v>
      </c>
    </row>
    <row r="2733" spans="1:6" x14ac:dyDescent="0.2">
      <c r="A2733">
        <v>2731</v>
      </c>
      <c r="B2733">
        <f t="shared" si="129"/>
        <v>4</v>
      </c>
      <c r="C2733">
        <f t="shared" si="130"/>
        <v>9</v>
      </c>
      <c r="D2733">
        <f t="shared" si="128"/>
        <v>2011</v>
      </c>
      <c r="E2733" s="2">
        <v>40597</v>
      </c>
      <c r="F2733">
        <v>3.6339999999999999</v>
      </c>
    </row>
    <row r="2734" spans="1:6" x14ac:dyDescent="0.2">
      <c r="A2734">
        <v>2732</v>
      </c>
      <c r="B2734">
        <f t="shared" si="129"/>
        <v>5</v>
      </c>
      <c r="C2734">
        <f t="shared" si="130"/>
        <v>9</v>
      </c>
      <c r="D2734">
        <f t="shared" si="128"/>
        <v>2011</v>
      </c>
      <c r="E2734" s="2">
        <v>40598</v>
      </c>
      <c r="F2734">
        <v>3.6579999999999999</v>
      </c>
    </row>
    <row r="2735" spans="1:6" x14ac:dyDescent="0.2">
      <c r="A2735">
        <v>2733</v>
      </c>
      <c r="B2735">
        <f t="shared" si="129"/>
        <v>6</v>
      </c>
      <c r="C2735">
        <f t="shared" si="130"/>
        <v>9</v>
      </c>
      <c r="D2735">
        <f t="shared" si="128"/>
        <v>2011</v>
      </c>
      <c r="E2735" s="2">
        <v>40599</v>
      </c>
      <c r="F2735">
        <v>3.6560000000000001</v>
      </c>
    </row>
    <row r="2736" spans="1:6" x14ac:dyDescent="0.2">
      <c r="A2736">
        <v>2734</v>
      </c>
      <c r="B2736">
        <f t="shared" si="129"/>
        <v>2</v>
      </c>
      <c r="C2736">
        <f t="shared" si="130"/>
        <v>10</v>
      </c>
      <c r="D2736">
        <f t="shared" si="128"/>
        <v>2011</v>
      </c>
      <c r="E2736" s="2">
        <v>40602</v>
      </c>
      <c r="F2736">
        <v>3.6219999999999999</v>
      </c>
    </row>
    <row r="2737" spans="1:6" x14ac:dyDescent="0.2">
      <c r="A2737">
        <v>2735</v>
      </c>
      <c r="B2737">
        <f t="shared" si="129"/>
        <v>3</v>
      </c>
      <c r="C2737">
        <f t="shared" si="130"/>
        <v>10</v>
      </c>
      <c r="D2737">
        <f t="shared" si="128"/>
        <v>2011</v>
      </c>
      <c r="E2737" s="2">
        <v>40603</v>
      </c>
      <c r="F2737">
        <v>3.6230000000000002</v>
      </c>
    </row>
    <row r="2738" spans="1:6" x14ac:dyDescent="0.2">
      <c r="A2738">
        <v>2736</v>
      </c>
      <c r="B2738">
        <f t="shared" si="129"/>
        <v>4</v>
      </c>
      <c r="C2738">
        <f t="shared" si="130"/>
        <v>10</v>
      </c>
      <c r="D2738">
        <f t="shared" si="128"/>
        <v>2011</v>
      </c>
      <c r="E2738" s="2">
        <v>40604</v>
      </c>
      <c r="F2738">
        <v>3.6349999999999998</v>
      </c>
    </row>
    <row r="2739" spans="1:6" x14ac:dyDescent="0.2">
      <c r="A2739">
        <v>2737</v>
      </c>
      <c r="B2739">
        <f t="shared" si="129"/>
        <v>5</v>
      </c>
      <c r="C2739">
        <f t="shared" si="130"/>
        <v>10</v>
      </c>
      <c r="D2739">
        <f t="shared" si="128"/>
        <v>2011</v>
      </c>
      <c r="E2739" s="2">
        <v>40605</v>
      </c>
      <c r="F2739">
        <v>3.6110000000000002</v>
      </c>
    </row>
    <row r="2740" spans="1:6" x14ac:dyDescent="0.2">
      <c r="A2740">
        <v>2738</v>
      </c>
      <c r="B2740">
        <f t="shared" si="129"/>
        <v>6</v>
      </c>
      <c r="C2740">
        <f t="shared" si="130"/>
        <v>10</v>
      </c>
      <c r="D2740">
        <f t="shared" si="128"/>
        <v>2011</v>
      </c>
      <c r="E2740" s="2">
        <v>40606</v>
      </c>
      <c r="F2740">
        <v>3.6110000000000002</v>
      </c>
    </row>
    <row r="2741" spans="1:6" x14ac:dyDescent="0.2">
      <c r="A2741">
        <v>2739</v>
      </c>
      <c r="B2741">
        <f t="shared" si="129"/>
        <v>2</v>
      </c>
      <c r="C2741">
        <f t="shared" si="130"/>
        <v>11</v>
      </c>
      <c r="D2741">
        <f t="shared" si="128"/>
        <v>2011</v>
      </c>
      <c r="E2741" s="2">
        <v>40609</v>
      </c>
      <c r="F2741">
        <v>3.5979999999999999</v>
      </c>
    </row>
    <row r="2742" spans="1:6" x14ac:dyDescent="0.2">
      <c r="A2742">
        <v>2740</v>
      </c>
      <c r="B2742">
        <f t="shared" si="129"/>
        <v>3</v>
      </c>
      <c r="C2742">
        <f t="shared" si="130"/>
        <v>11</v>
      </c>
      <c r="D2742">
        <f t="shared" si="128"/>
        <v>2011</v>
      </c>
      <c r="E2742" s="2">
        <v>40610</v>
      </c>
      <c r="F2742">
        <v>3.5830000000000002</v>
      </c>
    </row>
    <row r="2743" spans="1:6" x14ac:dyDescent="0.2">
      <c r="A2743">
        <v>2741</v>
      </c>
      <c r="B2743">
        <f t="shared" si="129"/>
        <v>4</v>
      </c>
      <c r="C2743">
        <f t="shared" si="130"/>
        <v>11</v>
      </c>
      <c r="D2743">
        <f t="shared" si="128"/>
        <v>2011</v>
      </c>
      <c r="E2743" s="2">
        <v>40611</v>
      </c>
      <c r="F2743">
        <v>3.5649999999999999</v>
      </c>
    </row>
    <row r="2744" spans="1:6" x14ac:dyDescent="0.2">
      <c r="A2744">
        <v>2742</v>
      </c>
      <c r="B2744">
        <f t="shared" si="129"/>
        <v>5</v>
      </c>
      <c r="C2744">
        <f t="shared" si="130"/>
        <v>11</v>
      </c>
      <c r="D2744">
        <f t="shared" si="128"/>
        <v>2011</v>
      </c>
      <c r="E2744" s="2">
        <v>40612</v>
      </c>
      <c r="F2744">
        <v>3.5670000000000002</v>
      </c>
    </row>
    <row r="2745" spans="1:6" x14ac:dyDescent="0.2">
      <c r="A2745">
        <v>2743</v>
      </c>
      <c r="B2745">
        <f t="shared" si="129"/>
        <v>6</v>
      </c>
      <c r="C2745">
        <f t="shared" si="130"/>
        <v>11</v>
      </c>
      <c r="D2745">
        <f t="shared" si="128"/>
        <v>2011</v>
      </c>
      <c r="E2745" s="2">
        <v>40613</v>
      </c>
      <c r="F2745">
        <v>3.5790000000000002</v>
      </c>
    </row>
    <row r="2746" spans="1:6" x14ac:dyDescent="0.2">
      <c r="A2746">
        <v>2744</v>
      </c>
      <c r="B2746">
        <f t="shared" si="129"/>
        <v>2</v>
      </c>
      <c r="C2746">
        <f t="shared" si="130"/>
        <v>12</v>
      </c>
      <c r="D2746">
        <f t="shared" si="128"/>
        <v>2011</v>
      </c>
      <c r="E2746" s="2">
        <v>40616</v>
      </c>
      <c r="F2746">
        <v>3.5529999999999999</v>
      </c>
    </row>
    <row r="2747" spans="1:6" x14ac:dyDescent="0.2">
      <c r="A2747">
        <v>2745</v>
      </c>
      <c r="B2747">
        <f t="shared" si="129"/>
        <v>3</v>
      </c>
      <c r="C2747">
        <f t="shared" si="130"/>
        <v>12</v>
      </c>
      <c r="D2747">
        <f t="shared" si="128"/>
        <v>2011</v>
      </c>
      <c r="E2747" s="2">
        <v>40617</v>
      </c>
      <c r="F2747">
        <v>3.56</v>
      </c>
    </row>
    <row r="2748" spans="1:6" x14ac:dyDescent="0.2">
      <c r="A2748">
        <v>2746</v>
      </c>
      <c r="B2748">
        <f t="shared" si="129"/>
        <v>4</v>
      </c>
      <c r="C2748">
        <f t="shared" si="130"/>
        <v>12</v>
      </c>
      <c r="D2748">
        <f t="shared" si="128"/>
        <v>2011</v>
      </c>
      <c r="E2748" s="2">
        <v>40618</v>
      </c>
      <c r="F2748">
        <v>3.5609999999999999</v>
      </c>
    </row>
    <row r="2749" spans="1:6" x14ac:dyDescent="0.2">
      <c r="A2749">
        <v>2747</v>
      </c>
      <c r="B2749">
        <f t="shared" si="129"/>
        <v>5</v>
      </c>
      <c r="C2749">
        <f t="shared" si="130"/>
        <v>12</v>
      </c>
      <c r="D2749">
        <f t="shared" si="128"/>
        <v>2011</v>
      </c>
      <c r="E2749" s="2">
        <v>40619</v>
      </c>
      <c r="F2749">
        <v>3.5619999999999998</v>
      </c>
    </row>
    <row r="2750" spans="1:6" x14ac:dyDescent="0.2">
      <c r="A2750">
        <v>2748</v>
      </c>
      <c r="B2750">
        <f t="shared" si="129"/>
        <v>6</v>
      </c>
      <c r="C2750">
        <f t="shared" si="130"/>
        <v>12</v>
      </c>
      <c r="D2750">
        <f t="shared" si="128"/>
        <v>2011</v>
      </c>
      <c r="E2750" s="2">
        <v>40620</v>
      </c>
      <c r="F2750">
        <v>3.5539999999999998</v>
      </c>
    </row>
    <row r="2751" spans="1:6" x14ac:dyDescent="0.2">
      <c r="A2751">
        <v>2749</v>
      </c>
      <c r="B2751">
        <f t="shared" si="129"/>
        <v>3</v>
      </c>
      <c r="C2751">
        <f t="shared" si="130"/>
        <v>13</v>
      </c>
      <c r="D2751">
        <f t="shared" si="128"/>
        <v>2011</v>
      </c>
      <c r="E2751" s="2">
        <v>40624</v>
      </c>
      <c r="F2751">
        <v>3.524</v>
      </c>
    </row>
    <row r="2752" spans="1:6" x14ac:dyDescent="0.2">
      <c r="A2752">
        <v>2750</v>
      </c>
      <c r="B2752">
        <f t="shared" si="129"/>
        <v>4</v>
      </c>
      <c r="C2752">
        <f t="shared" si="130"/>
        <v>13</v>
      </c>
      <c r="D2752">
        <f t="shared" si="128"/>
        <v>2011</v>
      </c>
      <c r="E2752" s="2">
        <v>40625</v>
      </c>
      <c r="F2752">
        <v>3.536</v>
      </c>
    </row>
    <row r="2753" spans="1:6" x14ac:dyDescent="0.2">
      <c r="A2753">
        <v>2751</v>
      </c>
      <c r="B2753">
        <f t="shared" si="129"/>
        <v>5</v>
      </c>
      <c r="C2753">
        <f t="shared" si="130"/>
        <v>13</v>
      </c>
      <c r="D2753">
        <f t="shared" si="128"/>
        <v>2011</v>
      </c>
      <c r="E2753" s="2">
        <v>40626</v>
      </c>
      <c r="F2753">
        <v>3.5459999999999998</v>
      </c>
    </row>
    <row r="2754" spans="1:6" x14ac:dyDescent="0.2">
      <c r="A2754">
        <v>2752</v>
      </c>
      <c r="B2754">
        <f t="shared" si="129"/>
        <v>6</v>
      </c>
      <c r="C2754">
        <f t="shared" si="130"/>
        <v>13</v>
      </c>
      <c r="D2754">
        <f t="shared" si="128"/>
        <v>2011</v>
      </c>
      <c r="E2754" s="2">
        <v>40627</v>
      </c>
      <c r="F2754">
        <v>3.5550000000000002</v>
      </c>
    </row>
    <row r="2755" spans="1:6" x14ac:dyDescent="0.2">
      <c r="A2755">
        <v>2753</v>
      </c>
      <c r="B2755">
        <f t="shared" si="129"/>
        <v>2</v>
      </c>
      <c r="C2755">
        <f t="shared" si="130"/>
        <v>14</v>
      </c>
      <c r="D2755">
        <f t="shared" si="128"/>
        <v>2011</v>
      </c>
      <c r="E2755" s="2">
        <v>40630</v>
      </c>
      <c r="F2755">
        <v>3.54</v>
      </c>
    </row>
    <row r="2756" spans="1:6" x14ac:dyDescent="0.2">
      <c r="A2756">
        <v>2754</v>
      </c>
      <c r="B2756">
        <f t="shared" si="129"/>
        <v>3</v>
      </c>
      <c r="C2756">
        <f t="shared" si="130"/>
        <v>14</v>
      </c>
      <c r="D2756">
        <f t="shared" ref="D2756:D2819" si="131">YEAR(E2756)</f>
        <v>2011</v>
      </c>
      <c r="E2756" s="2">
        <v>40631</v>
      </c>
      <c r="F2756">
        <v>3.5249999999999999</v>
      </c>
    </row>
    <row r="2757" spans="1:6" x14ac:dyDescent="0.2">
      <c r="A2757">
        <v>2755</v>
      </c>
      <c r="B2757">
        <f t="shared" si="129"/>
        <v>4</v>
      </c>
      <c r="C2757">
        <f t="shared" si="130"/>
        <v>14</v>
      </c>
      <c r="D2757">
        <f t="shared" si="131"/>
        <v>2011</v>
      </c>
      <c r="E2757" s="2">
        <v>40632</v>
      </c>
      <c r="F2757">
        <v>3.5110000000000001</v>
      </c>
    </row>
    <row r="2758" spans="1:6" x14ac:dyDescent="0.2">
      <c r="A2758">
        <v>2756</v>
      </c>
      <c r="B2758">
        <f t="shared" si="129"/>
        <v>5</v>
      </c>
      <c r="C2758">
        <f t="shared" si="130"/>
        <v>14</v>
      </c>
      <c r="D2758">
        <f t="shared" si="131"/>
        <v>2011</v>
      </c>
      <c r="E2758" s="2">
        <v>40633</v>
      </c>
      <c r="F2758">
        <v>3.4809999999999999</v>
      </c>
    </row>
    <row r="2759" spans="1:6" x14ac:dyDescent="0.2">
      <c r="A2759">
        <v>2757</v>
      </c>
      <c r="B2759">
        <f t="shared" si="129"/>
        <v>6</v>
      </c>
      <c r="C2759">
        <f t="shared" si="130"/>
        <v>14</v>
      </c>
      <c r="D2759">
        <f t="shared" si="131"/>
        <v>2011</v>
      </c>
      <c r="E2759" s="2">
        <v>40634</v>
      </c>
      <c r="F2759">
        <v>3.4729999999999999</v>
      </c>
    </row>
    <row r="2760" spans="1:6" x14ac:dyDescent="0.2">
      <c r="A2760">
        <v>2758</v>
      </c>
      <c r="B2760">
        <f t="shared" si="129"/>
        <v>2</v>
      </c>
      <c r="C2760">
        <f t="shared" si="130"/>
        <v>15</v>
      </c>
      <c r="D2760">
        <f t="shared" si="131"/>
        <v>2011</v>
      </c>
      <c r="E2760" s="2">
        <v>40637</v>
      </c>
      <c r="F2760">
        <v>3.4649999999999999</v>
      </c>
    </row>
    <row r="2761" spans="1:6" x14ac:dyDescent="0.2">
      <c r="A2761">
        <v>2759</v>
      </c>
      <c r="B2761">
        <f t="shared" si="129"/>
        <v>3</v>
      </c>
      <c r="C2761">
        <f t="shared" si="130"/>
        <v>15</v>
      </c>
      <c r="D2761">
        <f t="shared" si="131"/>
        <v>2011</v>
      </c>
      <c r="E2761" s="2">
        <v>40638</v>
      </c>
      <c r="F2761">
        <v>3.468</v>
      </c>
    </row>
    <row r="2762" spans="1:6" x14ac:dyDescent="0.2">
      <c r="A2762">
        <v>2760</v>
      </c>
      <c r="B2762">
        <f t="shared" si="129"/>
        <v>4</v>
      </c>
      <c r="C2762">
        <f t="shared" si="130"/>
        <v>15</v>
      </c>
      <c r="D2762">
        <f t="shared" si="131"/>
        <v>2011</v>
      </c>
      <c r="E2762" s="2">
        <v>40639</v>
      </c>
      <c r="F2762">
        <v>3.46</v>
      </c>
    </row>
    <row r="2763" spans="1:6" x14ac:dyDescent="0.2">
      <c r="A2763">
        <v>2761</v>
      </c>
      <c r="B2763">
        <f t="shared" si="129"/>
        <v>5</v>
      </c>
      <c r="C2763">
        <f t="shared" si="130"/>
        <v>15</v>
      </c>
      <c r="D2763">
        <f t="shared" si="131"/>
        <v>2011</v>
      </c>
      <c r="E2763" s="2">
        <v>40640</v>
      </c>
      <c r="F2763">
        <v>3.4510000000000001</v>
      </c>
    </row>
    <row r="2764" spans="1:6" x14ac:dyDescent="0.2">
      <c r="A2764">
        <v>2762</v>
      </c>
      <c r="B2764">
        <f t="shared" si="129"/>
        <v>6</v>
      </c>
      <c r="C2764">
        <f t="shared" si="130"/>
        <v>15</v>
      </c>
      <c r="D2764">
        <f t="shared" si="131"/>
        <v>2011</v>
      </c>
      <c r="E2764" s="2">
        <v>40641</v>
      </c>
      <c r="F2764">
        <v>3.4380000000000002</v>
      </c>
    </row>
    <row r="2765" spans="1:6" x14ac:dyDescent="0.2">
      <c r="A2765">
        <v>2763</v>
      </c>
      <c r="B2765">
        <f t="shared" si="129"/>
        <v>2</v>
      </c>
      <c r="C2765">
        <f t="shared" si="130"/>
        <v>16</v>
      </c>
      <c r="D2765">
        <f t="shared" si="131"/>
        <v>2011</v>
      </c>
      <c r="E2765" s="2">
        <v>40644</v>
      </c>
      <c r="F2765">
        <v>3.4409999999999998</v>
      </c>
    </row>
    <row r="2766" spans="1:6" x14ac:dyDescent="0.2">
      <c r="A2766">
        <v>2764</v>
      </c>
      <c r="B2766">
        <f t="shared" ref="B2766:B2829" si="132">WEEKDAY(E2766)</f>
        <v>3</v>
      </c>
      <c r="C2766">
        <f t="shared" ref="C2766:C2829" si="133">WEEKNUM(E2766)</f>
        <v>16</v>
      </c>
      <c r="D2766">
        <f t="shared" si="131"/>
        <v>2011</v>
      </c>
      <c r="E2766" s="2">
        <v>40645</v>
      </c>
      <c r="F2766">
        <v>3.4460000000000002</v>
      </c>
    </row>
    <row r="2767" spans="1:6" x14ac:dyDescent="0.2">
      <c r="A2767">
        <v>2765</v>
      </c>
      <c r="B2767">
        <f t="shared" si="132"/>
        <v>4</v>
      </c>
      <c r="C2767">
        <f t="shared" si="133"/>
        <v>16</v>
      </c>
      <c r="D2767">
        <f t="shared" si="131"/>
        <v>2011</v>
      </c>
      <c r="E2767" s="2">
        <v>40646</v>
      </c>
      <c r="F2767">
        <v>3.4169999999999998</v>
      </c>
    </row>
    <row r="2768" spans="1:6" x14ac:dyDescent="0.2">
      <c r="A2768">
        <v>2766</v>
      </c>
      <c r="B2768">
        <f t="shared" si="132"/>
        <v>5</v>
      </c>
      <c r="C2768">
        <f t="shared" si="133"/>
        <v>16</v>
      </c>
      <c r="D2768">
        <f t="shared" si="131"/>
        <v>2011</v>
      </c>
      <c r="E2768" s="2">
        <v>40647</v>
      </c>
      <c r="F2768">
        <v>3.431</v>
      </c>
    </row>
    <row r="2769" spans="1:6" x14ac:dyDescent="0.2">
      <c r="A2769">
        <v>2767</v>
      </c>
      <c r="B2769">
        <f t="shared" si="132"/>
        <v>6</v>
      </c>
      <c r="C2769">
        <f t="shared" si="133"/>
        <v>16</v>
      </c>
      <c r="D2769">
        <f t="shared" si="131"/>
        <v>2011</v>
      </c>
      <c r="E2769" s="2">
        <v>40648</v>
      </c>
      <c r="F2769">
        <v>3.4159999999999999</v>
      </c>
    </row>
    <row r="2770" spans="1:6" x14ac:dyDescent="0.2">
      <c r="A2770">
        <v>2768</v>
      </c>
      <c r="B2770">
        <f t="shared" si="132"/>
        <v>4</v>
      </c>
      <c r="C2770">
        <f t="shared" si="133"/>
        <v>17</v>
      </c>
      <c r="D2770">
        <f t="shared" si="131"/>
        <v>2011</v>
      </c>
      <c r="E2770" s="2">
        <v>40653</v>
      </c>
      <c r="F2770">
        <v>3.4239999999999999</v>
      </c>
    </row>
    <row r="2771" spans="1:6" x14ac:dyDescent="0.2">
      <c r="A2771">
        <v>2769</v>
      </c>
      <c r="B2771">
        <f t="shared" si="132"/>
        <v>5</v>
      </c>
      <c r="C2771">
        <f t="shared" si="133"/>
        <v>17</v>
      </c>
      <c r="D2771">
        <f t="shared" si="131"/>
        <v>2011</v>
      </c>
      <c r="E2771" s="2">
        <v>40654</v>
      </c>
      <c r="F2771">
        <v>3.4049999999999998</v>
      </c>
    </row>
    <row r="2772" spans="1:6" x14ac:dyDescent="0.2">
      <c r="A2772">
        <v>2770</v>
      </c>
      <c r="B2772">
        <f t="shared" si="132"/>
        <v>3</v>
      </c>
      <c r="C2772">
        <f t="shared" si="133"/>
        <v>18</v>
      </c>
      <c r="D2772">
        <f t="shared" si="131"/>
        <v>2011</v>
      </c>
      <c r="E2772" s="2">
        <v>40659</v>
      </c>
      <c r="F2772">
        <v>3.4129999999999998</v>
      </c>
    </row>
    <row r="2773" spans="1:6" x14ac:dyDescent="0.2">
      <c r="A2773">
        <v>2771</v>
      </c>
      <c r="B2773">
        <f t="shared" si="132"/>
        <v>4</v>
      </c>
      <c r="C2773">
        <f t="shared" si="133"/>
        <v>18</v>
      </c>
      <c r="D2773">
        <f t="shared" si="131"/>
        <v>2011</v>
      </c>
      <c r="E2773" s="2">
        <v>40660</v>
      </c>
      <c r="F2773">
        <v>3.42</v>
      </c>
    </row>
    <row r="2774" spans="1:6" x14ac:dyDescent="0.2">
      <c r="A2774">
        <v>2772</v>
      </c>
      <c r="B2774">
        <f t="shared" si="132"/>
        <v>5</v>
      </c>
      <c r="C2774">
        <f t="shared" si="133"/>
        <v>18</v>
      </c>
      <c r="D2774">
        <f t="shared" si="131"/>
        <v>2011</v>
      </c>
      <c r="E2774" s="2">
        <v>40661</v>
      </c>
      <c r="F2774">
        <v>3.411</v>
      </c>
    </row>
    <row r="2775" spans="1:6" x14ac:dyDescent="0.2">
      <c r="A2775">
        <v>2773</v>
      </c>
      <c r="B2775">
        <f t="shared" si="132"/>
        <v>6</v>
      </c>
      <c r="C2775">
        <f t="shared" si="133"/>
        <v>18</v>
      </c>
      <c r="D2775">
        <f t="shared" si="131"/>
        <v>2011</v>
      </c>
      <c r="E2775" s="2">
        <v>40662</v>
      </c>
      <c r="F2775">
        <v>3.395</v>
      </c>
    </row>
    <row r="2776" spans="1:6" x14ac:dyDescent="0.2">
      <c r="A2776">
        <v>2774</v>
      </c>
      <c r="B2776">
        <f t="shared" si="132"/>
        <v>2</v>
      </c>
      <c r="C2776">
        <f t="shared" si="133"/>
        <v>19</v>
      </c>
      <c r="D2776">
        <f t="shared" si="131"/>
        <v>2011</v>
      </c>
      <c r="E2776" s="2">
        <v>40665</v>
      </c>
      <c r="F2776">
        <v>3.3769999999999998</v>
      </c>
    </row>
    <row r="2777" spans="1:6" x14ac:dyDescent="0.2">
      <c r="A2777">
        <v>2775</v>
      </c>
      <c r="B2777">
        <f t="shared" si="132"/>
        <v>3</v>
      </c>
      <c r="C2777">
        <f t="shared" si="133"/>
        <v>19</v>
      </c>
      <c r="D2777">
        <f t="shared" si="131"/>
        <v>2011</v>
      </c>
      <c r="E2777" s="2">
        <v>40666</v>
      </c>
      <c r="F2777">
        <v>3.3969999999999998</v>
      </c>
    </row>
    <row r="2778" spans="1:6" x14ac:dyDescent="0.2">
      <c r="A2778">
        <v>2776</v>
      </c>
      <c r="B2778">
        <f t="shared" si="132"/>
        <v>4</v>
      </c>
      <c r="C2778">
        <f t="shared" si="133"/>
        <v>19</v>
      </c>
      <c r="D2778">
        <f t="shared" si="131"/>
        <v>2011</v>
      </c>
      <c r="E2778" s="2">
        <v>40667</v>
      </c>
      <c r="F2778">
        <v>3.3919999999999999</v>
      </c>
    </row>
    <row r="2779" spans="1:6" x14ac:dyDescent="0.2">
      <c r="A2779">
        <v>2777</v>
      </c>
      <c r="B2779">
        <f t="shared" si="132"/>
        <v>5</v>
      </c>
      <c r="C2779">
        <f t="shared" si="133"/>
        <v>19</v>
      </c>
      <c r="D2779">
        <f t="shared" si="131"/>
        <v>2011</v>
      </c>
      <c r="E2779" s="2">
        <v>40668</v>
      </c>
      <c r="F2779">
        <v>3.407</v>
      </c>
    </row>
    <row r="2780" spans="1:6" x14ac:dyDescent="0.2">
      <c r="A2780">
        <v>2778</v>
      </c>
      <c r="B2780">
        <f t="shared" si="132"/>
        <v>6</v>
      </c>
      <c r="C2780">
        <f t="shared" si="133"/>
        <v>19</v>
      </c>
      <c r="D2780">
        <f t="shared" si="131"/>
        <v>2011</v>
      </c>
      <c r="E2780" s="2">
        <v>40669</v>
      </c>
      <c r="F2780">
        <v>3.4470000000000001</v>
      </c>
    </row>
    <row r="2781" spans="1:6" x14ac:dyDescent="0.2">
      <c r="A2781">
        <v>2779</v>
      </c>
      <c r="B2781">
        <f t="shared" si="132"/>
        <v>2</v>
      </c>
      <c r="C2781">
        <f t="shared" si="133"/>
        <v>20</v>
      </c>
      <c r="D2781">
        <f t="shared" si="131"/>
        <v>2011</v>
      </c>
      <c r="E2781" s="2">
        <v>40672</v>
      </c>
      <c r="F2781">
        <v>3.448</v>
      </c>
    </row>
    <row r="2782" spans="1:6" x14ac:dyDescent="0.2">
      <c r="A2782">
        <v>2780</v>
      </c>
      <c r="B2782">
        <f t="shared" si="132"/>
        <v>4</v>
      </c>
      <c r="C2782">
        <f t="shared" si="133"/>
        <v>20</v>
      </c>
      <c r="D2782">
        <f t="shared" si="131"/>
        <v>2011</v>
      </c>
      <c r="E2782" s="2">
        <v>40674</v>
      </c>
      <c r="F2782">
        <v>3.4649999999999999</v>
      </c>
    </row>
    <row r="2783" spans="1:6" x14ac:dyDescent="0.2">
      <c r="A2783">
        <v>2781</v>
      </c>
      <c r="B2783">
        <f t="shared" si="132"/>
        <v>5</v>
      </c>
      <c r="C2783">
        <f t="shared" si="133"/>
        <v>20</v>
      </c>
      <c r="D2783">
        <f t="shared" si="131"/>
        <v>2011</v>
      </c>
      <c r="E2783" s="2">
        <v>40675</v>
      </c>
      <c r="F2783">
        <v>3.504</v>
      </c>
    </row>
    <row r="2784" spans="1:6" x14ac:dyDescent="0.2">
      <c r="A2784">
        <v>2782</v>
      </c>
      <c r="B2784">
        <f t="shared" si="132"/>
        <v>6</v>
      </c>
      <c r="C2784">
        <f t="shared" si="133"/>
        <v>20</v>
      </c>
      <c r="D2784">
        <f t="shared" si="131"/>
        <v>2011</v>
      </c>
      <c r="E2784" s="2">
        <v>40676</v>
      </c>
      <c r="F2784">
        <v>3.4849999999999999</v>
      </c>
    </row>
    <row r="2785" spans="1:6" x14ac:dyDescent="0.2">
      <c r="A2785">
        <v>2783</v>
      </c>
      <c r="B2785">
        <f t="shared" si="132"/>
        <v>2</v>
      </c>
      <c r="C2785">
        <f t="shared" si="133"/>
        <v>21</v>
      </c>
      <c r="D2785">
        <f t="shared" si="131"/>
        <v>2011</v>
      </c>
      <c r="E2785" s="2">
        <v>40679</v>
      </c>
      <c r="F2785">
        <v>3.5379999999999998</v>
      </c>
    </row>
    <row r="2786" spans="1:6" x14ac:dyDescent="0.2">
      <c r="A2786">
        <v>2784</v>
      </c>
      <c r="B2786">
        <f t="shared" si="132"/>
        <v>3</v>
      </c>
      <c r="C2786">
        <f t="shared" si="133"/>
        <v>21</v>
      </c>
      <c r="D2786">
        <f t="shared" si="131"/>
        <v>2011</v>
      </c>
      <c r="E2786" s="2">
        <v>40680</v>
      </c>
      <c r="F2786">
        <v>3.52</v>
      </c>
    </row>
    <row r="2787" spans="1:6" x14ac:dyDescent="0.2">
      <c r="A2787">
        <v>2785</v>
      </c>
      <c r="B2787">
        <f t="shared" si="132"/>
        <v>4</v>
      </c>
      <c r="C2787">
        <f t="shared" si="133"/>
        <v>21</v>
      </c>
      <c r="D2787">
        <f t="shared" si="131"/>
        <v>2011</v>
      </c>
      <c r="E2787" s="2">
        <v>40681</v>
      </c>
      <c r="F2787">
        <v>3.5289999999999999</v>
      </c>
    </row>
    <row r="2788" spans="1:6" x14ac:dyDescent="0.2">
      <c r="A2788">
        <v>2786</v>
      </c>
      <c r="B2788">
        <f t="shared" si="132"/>
        <v>5</v>
      </c>
      <c r="C2788">
        <f t="shared" si="133"/>
        <v>21</v>
      </c>
      <c r="D2788">
        <f t="shared" si="131"/>
        <v>2011</v>
      </c>
      <c r="E2788" s="2">
        <v>40682</v>
      </c>
      <c r="F2788">
        <v>3.49</v>
      </c>
    </row>
    <row r="2789" spans="1:6" x14ac:dyDescent="0.2">
      <c r="A2789">
        <v>2787</v>
      </c>
      <c r="B2789">
        <f t="shared" si="132"/>
        <v>6</v>
      </c>
      <c r="C2789">
        <f t="shared" si="133"/>
        <v>21</v>
      </c>
      <c r="D2789">
        <f t="shared" si="131"/>
        <v>2011</v>
      </c>
      <c r="E2789" s="2">
        <v>40683</v>
      </c>
      <c r="F2789">
        <v>3.4740000000000002</v>
      </c>
    </row>
    <row r="2790" spans="1:6" x14ac:dyDescent="0.2">
      <c r="A2790">
        <v>2788</v>
      </c>
      <c r="B2790">
        <f t="shared" si="132"/>
        <v>2</v>
      </c>
      <c r="C2790">
        <f t="shared" si="133"/>
        <v>22</v>
      </c>
      <c r="D2790">
        <f t="shared" si="131"/>
        <v>2011</v>
      </c>
      <c r="E2790" s="2">
        <v>40686</v>
      </c>
      <c r="F2790">
        <v>3.516</v>
      </c>
    </row>
    <row r="2791" spans="1:6" x14ac:dyDescent="0.2">
      <c r="A2791">
        <v>2789</v>
      </c>
      <c r="B2791">
        <f t="shared" si="132"/>
        <v>3</v>
      </c>
      <c r="C2791">
        <f t="shared" si="133"/>
        <v>22</v>
      </c>
      <c r="D2791">
        <f t="shared" si="131"/>
        <v>2011</v>
      </c>
      <c r="E2791" s="2">
        <v>40687</v>
      </c>
      <c r="F2791">
        <v>3.496</v>
      </c>
    </row>
    <row r="2792" spans="1:6" x14ac:dyDescent="0.2">
      <c r="A2792">
        <v>2790</v>
      </c>
      <c r="B2792">
        <f t="shared" si="132"/>
        <v>4</v>
      </c>
      <c r="C2792">
        <f t="shared" si="133"/>
        <v>22</v>
      </c>
      <c r="D2792">
        <f t="shared" si="131"/>
        <v>2011</v>
      </c>
      <c r="E2792" s="2">
        <v>40688</v>
      </c>
      <c r="F2792">
        <v>3.4990000000000001</v>
      </c>
    </row>
    <row r="2793" spans="1:6" x14ac:dyDescent="0.2">
      <c r="A2793">
        <v>2791</v>
      </c>
      <c r="B2793">
        <f t="shared" si="132"/>
        <v>5</v>
      </c>
      <c r="C2793">
        <f t="shared" si="133"/>
        <v>22</v>
      </c>
      <c r="D2793">
        <f t="shared" si="131"/>
        <v>2011</v>
      </c>
      <c r="E2793" s="2">
        <v>40689</v>
      </c>
      <c r="F2793">
        <v>3.4689999999999999</v>
      </c>
    </row>
    <row r="2794" spans="1:6" x14ac:dyDescent="0.2">
      <c r="A2794">
        <v>2792</v>
      </c>
      <c r="B2794">
        <f t="shared" si="132"/>
        <v>6</v>
      </c>
      <c r="C2794">
        <f t="shared" si="133"/>
        <v>22</v>
      </c>
      <c r="D2794">
        <f t="shared" si="131"/>
        <v>2011</v>
      </c>
      <c r="E2794" s="2">
        <v>40690</v>
      </c>
      <c r="F2794">
        <v>3.472</v>
      </c>
    </row>
    <row r="2795" spans="1:6" x14ac:dyDescent="0.2">
      <c r="A2795">
        <v>2793</v>
      </c>
      <c r="B2795">
        <f t="shared" si="132"/>
        <v>3</v>
      </c>
      <c r="C2795">
        <f t="shared" si="133"/>
        <v>23</v>
      </c>
      <c r="D2795">
        <f t="shared" si="131"/>
        <v>2011</v>
      </c>
      <c r="E2795" s="2">
        <v>40694</v>
      </c>
      <c r="F2795">
        <v>3.4369999999999998</v>
      </c>
    </row>
    <row r="2796" spans="1:6" x14ac:dyDescent="0.2">
      <c r="A2796">
        <v>2794</v>
      </c>
      <c r="B2796">
        <f t="shared" si="132"/>
        <v>4</v>
      </c>
      <c r="C2796">
        <f t="shared" si="133"/>
        <v>23</v>
      </c>
      <c r="D2796">
        <f t="shared" si="131"/>
        <v>2011</v>
      </c>
      <c r="E2796" s="2">
        <v>40695</v>
      </c>
      <c r="F2796">
        <v>3.42</v>
      </c>
    </row>
    <row r="2797" spans="1:6" x14ac:dyDescent="0.2">
      <c r="A2797">
        <v>2795</v>
      </c>
      <c r="B2797">
        <f t="shared" si="132"/>
        <v>5</v>
      </c>
      <c r="C2797">
        <f t="shared" si="133"/>
        <v>23</v>
      </c>
      <c r="D2797">
        <f t="shared" si="131"/>
        <v>2011</v>
      </c>
      <c r="E2797" s="2">
        <v>40696</v>
      </c>
      <c r="F2797">
        <v>3.4060000000000001</v>
      </c>
    </row>
    <row r="2798" spans="1:6" x14ac:dyDescent="0.2">
      <c r="A2798">
        <v>2796</v>
      </c>
      <c r="B2798">
        <f t="shared" si="132"/>
        <v>6</v>
      </c>
      <c r="C2798">
        <f t="shared" si="133"/>
        <v>23</v>
      </c>
      <c r="D2798">
        <f t="shared" si="131"/>
        <v>2011</v>
      </c>
      <c r="E2798" s="2">
        <v>40697</v>
      </c>
      <c r="F2798">
        <v>3.387</v>
      </c>
    </row>
    <row r="2799" spans="1:6" x14ac:dyDescent="0.2">
      <c r="A2799">
        <v>2797</v>
      </c>
      <c r="B2799">
        <f t="shared" si="132"/>
        <v>2</v>
      </c>
      <c r="C2799">
        <f t="shared" si="133"/>
        <v>24</v>
      </c>
      <c r="D2799">
        <f t="shared" si="131"/>
        <v>2011</v>
      </c>
      <c r="E2799" s="2">
        <v>40700</v>
      </c>
      <c r="F2799">
        <v>3.383</v>
      </c>
    </row>
    <row r="2800" spans="1:6" x14ac:dyDescent="0.2">
      <c r="A2800">
        <v>2798</v>
      </c>
      <c r="B2800">
        <f t="shared" si="132"/>
        <v>3</v>
      </c>
      <c r="C2800">
        <f t="shared" si="133"/>
        <v>24</v>
      </c>
      <c r="D2800">
        <f t="shared" si="131"/>
        <v>2011</v>
      </c>
      <c r="E2800" s="2">
        <v>40701</v>
      </c>
      <c r="F2800">
        <v>3.363</v>
      </c>
    </row>
    <row r="2801" spans="1:6" x14ac:dyDescent="0.2">
      <c r="A2801">
        <v>2799</v>
      </c>
      <c r="B2801">
        <f t="shared" si="132"/>
        <v>5</v>
      </c>
      <c r="C2801">
        <f t="shared" si="133"/>
        <v>24</v>
      </c>
      <c r="D2801">
        <f t="shared" si="131"/>
        <v>2011</v>
      </c>
      <c r="E2801" s="2">
        <v>40703</v>
      </c>
      <c r="F2801">
        <v>3.3769999999999998</v>
      </c>
    </row>
    <row r="2802" spans="1:6" x14ac:dyDescent="0.2">
      <c r="A2802">
        <v>2800</v>
      </c>
      <c r="B2802">
        <f t="shared" si="132"/>
        <v>6</v>
      </c>
      <c r="C2802">
        <f t="shared" si="133"/>
        <v>24</v>
      </c>
      <c r="D2802">
        <f t="shared" si="131"/>
        <v>2011</v>
      </c>
      <c r="E2802" s="2">
        <v>40704</v>
      </c>
      <c r="F2802">
        <v>3.3929999999999998</v>
      </c>
    </row>
    <row r="2803" spans="1:6" x14ac:dyDescent="0.2">
      <c r="A2803">
        <v>2801</v>
      </c>
      <c r="B2803">
        <f t="shared" si="132"/>
        <v>2</v>
      </c>
      <c r="C2803">
        <f t="shared" si="133"/>
        <v>25</v>
      </c>
      <c r="D2803">
        <f t="shared" si="131"/>
        <v>2011</v>
      </c>
      <c r="E2803" s="2">
        <v>40707</v>
      </c>
      <c r="F2803">
        <v>3.4340000000000002</v>
      </c>
    </row>
    <row r="2804" spans="1:6" x14ac:dyDescent="0.2">
      <c r="A2804">
        <v>2802</v>
      </c>
      <c r="B2804">
        <f t="shared" si="132"/>
        <v>3</v>
      </c>
      <c r="C2804">
        <f t="shared" si="133"/>
        <v>25</v>
      </c>
      <c r="D2804">
        <f t="shared" si="131"/>
        <v>2011</v>
      </c>
      <c r="E2804" s="2">
        <v>40708</v>
      </c>
      <c r="F2804">
        <v>3.395</v>
      </c>
    </row>
    <row r="2805" spans="1:6" x14ac:dyDescent="0.2">
      <c r="A2805">
        <v>2803</v>
      </c>
      <c r="B2805">
        <f t="shared" si="132"/>
        <v>4</v>
      </c>
      <c r="C2805">
        <f t="shared" si="133"/>
        <v>25</v>
      </c>
      <c r="D2805">
        <f t="shared" si="131"/>
        <v>2011</v>
      </c>
      <c r="E2805" s="2">
        <v>40709</v>
      </c>
      <c r="F2805">
        <v>3.4180000000000001</v>
      </c>
    </row>
    <row r="2806" spans="1:6" x14ac:dyDescent="0.2">
      <c r="A2806">
        <v>2804</v>
      </c>
      <c r="B2806">
        <f t="shared" si="132"/>
        <v>5</v>
      </c>
      <c r="C2806">
        <f t="shared" si="133"/>
        <v>25</v>
      </c>
      <c r="D2806">
        <f t="shared" si="131"/>
        <v>2011</v>
      </c>
      <c r="E2806" s="2">
        <v>40710</v>
      </c>
      <c r="F2806">
        <v>3.4849999999999999</v>
      </c>
    </row>
    <row r="2807" spans="1:6" x14ac:dyDescent="0.2">
      <c r="A2807">
        <v>2805</v>
      </c>
      <c r="B2807">
        <f t="shared" si="132"/>
        <v>6</v>
      </c>
      <c r="C2807">
        <f t="shared" si="133"/>
        <v>25</v>
      </c>
      <c r="D2807">
        <f t="shared" si="131"/>
        <v>2011</v>
      </c>
      <c r="E2807" s="2">
        <v>40711</v>
      </c>
      <c r="F2807">
        <v>3.4630000000000001</v>
      </c>
    </row>
    <row r="2808" spans="1:6" x14ac:dyDescent="0.2">
      <c r="A2808">
        <v>2806</v>
      </c>
      <c r="B2808">
        <f t="shared" si="132"/>
        <v>2</v>
      </c>
      <c r="C2808">
        <f t="shared" si="133"/>
        <v>26</v>
      </c>
      <c r="D2808">
        <f t="shared" si="131"/>
        <v>2011</v>
      </c>
      <c r="E2808" s="2">
        <v>40714</v>
      </c>
      <c r="F2808">
        <v>3.4590000000000001</v>
      </c>
    </row>
    <row r="2809" spans="1:6" x14ac:dyDescent="0.2">
      <c r="A2809">
        <v>2807</v>
      </c>
      <c r="B2809">
        <f t="shared" si="132"/>
        <v>3</v>
      </c>
      <c r="C2809">
        <f t="shared" si="133"/>
        <v>26</v>
      </c>
      <c r="D2809">
        <f t="shared" si="131"/>
        <v>2011</v>
      </c>
      <c r="E2809" s="2">
        <v>40715</v>
      </c>
      <c r="F2809">
        <v>3.4159999999999999</v>
      </c>
    </row>
    <row r="2810" spans="1:6" x14ac:dyDescent="0.2">
      <c r="A2810">
        <v>2808</v>
      </c>
      <c r="B2810">
        <f t="shared" si="132"/>
        <v>4</v>
      </c>
      <c r="C2810">
        <f t="shared" si="133"/>
        <v>26</v>
      </c>
      <c r="D2810">
        <f t="shared" si="131"/>
        <v>2011</v>
      </c>
      <c r="E2810" s="2">
        <v>40716</v>
      </c>
      <c r="F2810">
        <v>3.4209999999999998</v>
      </c>
    </row>
    <row r="2811" spans="1:6" x14ac:dyDescent="0.2">
      <c r="A2811">
        <v>2809</v>
      </c>
      <c r="B2811">
        <f t="shared" si="132"/>
        <v>5</v>
      </c>
      <c r="C2811">
        <f t="shared" si="133"/>
        <v>26</v>
      </c>
      <c r="D2811">
        <f t="shared" si="131"/>
        <v>2011</v>
      </c>
      <c r="E2811" s="2">
        <v>40717</v>
      </c>
      <c r="F2811">
        <v>3.45</v>
      </c>
    </row>
    <row r="2812" spans="1:6" x14ac:dyDescent="0.2">
      <c r="A2812">
        <v>2810</v>
      </c>
      <c r="B2812">
        <f t="shared" si="132"/>
        <v>6</v>
      </c>
      <c r="C2812">
        <f t="shared" si="133"/>
        <v>26</v>
      </c>
      <c r="D2812">
        <f t="shared" si="131"/>
        <v>2011</v>
      </c>
      <c r="E2812" s="2">
        <v>40718</v>
      </c>
      <c r="F2812">
        <v>3.4449999999999998</v>
      </c>
    </row>
    <row r="2813" spans="1:6" x14ac:dyDescent="0.2">
      <c r="A2813">
        <v>2811</v>
      </c>
      <c r="B2813">
        <f t="shared" si="132"/>
        <v>2</v>
      </c>
      <c r="C2813">
        <f t="shared" si="133"/>
        <v>27</v>
      </c>
      <c r="D2813">
        <f t="shared" si="131"/>
        <v>2011</v>
      </c>
      <c r="E2813" s="2">
        <v>40721</v>
      </c>
      <c r="F2813">
        <v>3.4510000000000001</v>
      </c>
    </row>
    <row r="2814" spans="1:6" x14ac:dyDescent="0.2">
      <c r="A2814">
        <v>2812</v>
      </c>
      <c r="B2814">
        <f t="shared" si="132"/>
        <v>3</v>
      </c>
      <c r="C2814">
        <f t="shared" si="133"/>
        <v>27</v>
      </c>
      <c r="D2814">
        <f t="shared" si="131"/>
        <v>2011</v>
      </c>
      <c r="E2814" s="2">
        <v>40722</v>
      </c>
      <c r="F2814">
        <v>3.4630000000000001</v>
      </c>
    </row>
    <row r="2815" spans="1:6" x14ac:dyDescent="0.2">
      <c r="A2815">
        <v>2813</v>
      </c>
      <c r="B2815">
        <f t="shared" si="132"/>
        <v>4</v>
      </c>
      <c r="C2815">
        <f t="shared" si="133"/>
        <v>27</v>
      </c>
      <c r="D2815">
        <f t="shared" si="131"/>
        <v>2011</v>
      </c>
      <c r="E2815" s="2">
        <v>40723</v>
      </c>
      <c r="F2815">
        <v>3.4260000000000002</v>
      </c>
    </row>
    <row r="2816" spans="1:6" x14ac:dyDescent="0.2">
      <c r="A2816">
        <v>2814</v>
      </c>
      <c r="B2816">
        <f t="shared" si="132"/>
        <v>5</v>
      </c>
      <c r="C2816">
        <f t="shared" si="133"/>
        <v>27</v>
      </c>
      <c r="D2816">
        <f t="shared" si="131"/>
        <v>2011</v>
      </c>
      <c r="E2816" s="2">
        <v>40724</v>
      </c>
      <c r="F2816">
        <v>3.415</v>
      </c>
    </row>
    <row r="2817" spans="1:6" x14ac:dyDescent="0.2">
      <c r="A2817">
        <v>2815</v>
      </c>
      <c r="B2817">
        <f t="shared" si="132"/>
        <v>6</v>
      </c>
      <c r="C2817">
        <f t="shared" si="133"/>
        <v>27</v>
      </c>
      <c r="D2817">
        <f t="shared" si="131"/>
        <v>2011</v>
      </c>
      <c r="E2817" s="2">
        <v>40725</v>
      </c>
      <c r="F2817">
        <v>3.399</v>
      </c>
    </row>
    <row r="2818" spans="1:6" x14ac:dyDescent="0.2">
      <c r="A2818">
        <v>2816</v>
      </c>
      <c r="B2818">
        <f t="shared" si="132"/>
        <v>2</v>
      </c>
      <c r="C2818">
        <f t="shared" si="133"/>
        <v>28</v>
      </c>
      <c r="D2818">
        <f t="shared" si="131"/>
        <v>2011</v>
      </c>
      <c r="E2818" s="2">
        <v>40728</v>
      </c>
      <c r="F2818">
        <v>3.3889999999999998</v>
      </c>
    </row>
    <row r="2819" spans="1:6" x14ac:dyDescent="0.2">
      <c r="A2819">
        <v>2817</v>
      </c>
      <c r="B2819">
        <f t="shared" si="132"/>
        <v>3</v>
      </c>
      <c r="C2819">
        <f t="shared" si="133"/>
        <v>28</v>
      </c>
      <c r="D2819">
        <f t="shared" si="131"/>
        <v>2011</v>
      </c>
      <c r="E2819" s="2">
        <v>40729</v>
      </c>
      <c r="F2819">
        <v>3.411</v>
      </c>
    </row>
    <row r="2820" spans="1:6" x14ac:dyDescent="0.2">
      <c r="A2820">
        <v>2818</v>
      </c>
      <c r="B2820">
        <f t="shared" si="132"/>
        <v>4</v>
      </c>
      <c r="C2820">
        <f t="shared" si="133"/>
        <v>28</v>
      </c>
      <c r="D2820">
        <f t="shared" ref="D2820:D2883" si="134">YEAR(E2820)</f>
        <v>2011</v>
      </c>
      <c r="E2820" s="2">
        <v>40730</v>
      </c>
      <c r="F2820">
        <v>3.42</v>
      </c>
    </row>
    <row r="2821" spans="1:6" x14ac:dyDescent="0.2">
      <c r="A2821">
        <v>2819</v>
      </c>
      <c r="B2821">
        <f t="shared" si="132"/>
        <v>5</v>
      </c>
      <c r="C2821">
        <f t="shared" si="133"/>
        <v>28</v>
      </c>
      <c r="D2821">
        <f t="shared" si="134"/>
        <v>2011</v>
      </c>
      <c r="E2821" s="2">
        <v>40731</v>
      </c>
      <c r="F2821">
        <v>3.4060000000000001</v>
      </c>
    </row>
    <row r="2822" spans="1:6" x14ac:dyDescent="0.2">
      <c r="A2822">
        <v>2820</v>
      </c>
      <c r="B2822">
        <f t="shared" si="132"/>
        <v>6</v>
      </c>
      <c r="C2822">
        <f t="shared" si="133"/>
        <v>28</v>
      </c>
      <c r="D2822">
        <f t="shared" si="134"/>
        <v>2011</v>
      </c>
      <c r="E2822" s="2">
        <v>40732</v>
      </c>
      <c r="F2822">
        <v>3.3980000000000001</v>
      </c>
    </row>
    <row r="2823" spans="1:6" x14ac:dyDescent="0.2">
      <c r="A2823">
        <v>2821</v>
      </c>
      <c r="B2823">
        <f t="shared" si="132"/>
        <v>2</v>
      </c>
      <c r="C2823">
        <f t="shared" si="133"/>
        <v>29</v>
      </c>
      <c r="D2823">
        <f t="shared" si="134"/>
        <v>2011</v>
      </c>
      <c r="E2823" s="2">
        <v>40735</v>
      </c>
      <c r="F2823">
        <v>3.4340000000000002</v>
      </c>
    </row>
    <row r="2824" spans="1:6" x14ac:dyDescent="0.2">
      <c r="A2824">
        <v>2822</v>
      </c>
      <c r="B2824">
        <f t="shared" si="132"/>
        <v>3</v>
      </c>
      <c r="C2824">
        <f t="shared" si="133"/>
        <v>29</v>
      </c>
      <c r="D2824">
        <f t="shared" si="134"/>
        <v>2011</v>
      </c>
      <c r="E2824" s="2">
        <v>40736</v>
      </c>
      <c r="F2824">
        <v>3.4649999999999999</v>
      </c>
    </row>
    <row r="2825" spans="1:6" x14ac:dyDescent="0.2">
      <c r="A2825">
        <v>2823</v>
      </c>
      <c r="B2825">
        <f t="shared" si="132"/>
        <v>4</v>
      </c>
      <c r="C2825">
        <f t="shared" si="133"/>
        <v>29</v>
      </c>
      <c r="D2825">
        <f t="shared" si="134"/>
        <v>2011</v>
      </c>
      <c r="E2825" s="2">
        <v>40737</v>
      </c>
      <c r="F2825">
        <v>3.4369999999999998</v>
      </c>
    </row>
    <row r="2826" spans="1:6" x14ac:dyDescent="0.2">
      <c r="A2826">
        <v>2824</v>
      </c>
      <c r="B2826">
        <f t="shared" si="132"/>
        <v>5</v>
      </c>
      <c r="C2826">
        <f t="shared" si="133"/>
        <v>29</v>
      </c>
      <c r="D2826">
        <f t="shared" si="134"/>
        <v>2011</v>
      </c>
      <c r="E2826" s="2">
        <v>40738</v>
      </c>
      <c r="F2826">
        <v>3.431</v>
      </c>
    </row>
    <row r="2827" spans="1:6" x14ac:dyDescent="0.2">
      <c r="A2827">
        <v>2825</v>
      </c>
      <c r="B2827">
        <f t="shared" si="132"/>
        <v>6</v>
      </c>
      <c r="C2827">
        <f t="shared" si="133"/>
        <v>29</v>
      </c>
      <c r="D2827">
        <f t="shared" si="134"/>
        <v>2011</v>
      </c>
      <c r="E2827" s="2">
        <v>40739</v>
      </c>
      <c r="F2827">
        <v>3.4390000000000001</v>
      </c>
    </row>
    <row r="2828" spans="1:6" x14ac:dyDescent="0.2">
      <c r="A2828">
        <v>2826</v>
      </c>
      <c r="B2828">
        <f t="shared" si="132"/>
        <v>2</v>
      </c>
      <c r="C2828">
        <f t="shared" si="133"/>
        <v>30</v>
      </c>
      <c r="D2828">
        <f t="shared" si="134"/>
        <v>2011</v>
      </c>
      <c r="E2828" s="2">
        <v>40742</v>
      </c>
      <c r="F2828">
        <v>3.452</v>
      </c>
    </row>
    <row r="2829" spans="1:6" x14ac:dyDescent="0.2">
      <c r="A2829">
        <v>2827</v>
      </c>
      <c r="B2829">
        <f t="shared" si="132"/>
        <v>3</v>
      </c>
      <c r="C2829">
        <f t="shared" si="133"/>
        <v>30</v>
      </c>
      <c r="D2829">
        <f t="shared" si="134"/>
        <v>2011</v>
      </c>
      <c r="E2829" s="2">
        <v>40743</v>
      </c>
      <c r="F2829">
        <v>3.4390000000000001</v>
      </c>
    </row>
    <row r="2830" spans="1:6" x14ac:dyDescent="0.2">
      <c r="A2830">
        <v>2828</v>
      </c>
      <c r="B2830">
        <f t="shared" ref="B2830:B2893" si="135">WEEKDAY(E2830)</f>
        <v>4</v>
      </c>
      <c r="C2830">
        <f t="shared" ref="C2830:C2893" si="136">WEEKNUM(E2830)</f>
        <v>30</v>
      </c>
      <c r="D2830">
        <f t="shared" si="134"/>
        <v>2011</v>
      </c>
      <c r="E2830" s="2">
        <v>40744</v>
      </c>
      <c r="F2830">
        <v>3.419</v>
      </c>
    </row>
    <row r="2831" spans="1:6" x14ac:dyDescent="0.2">
      <c r="A2831">
        <v>2829</v>
      </c>
      <c r="B2831">
        <f t="shared" si="135"/>
        <v>5</v>
      </c>
      <c r="C2831">
        <f t="shared" si="136"/>
        <v>30</v>
      </c>
      <c r="D2831">
        <f t="shared" si="134"/>
        <v>2011</v>
      </c>
      <c r="E2831" s="2">
        <v>40745</v>
      </c>
      <c r="F2831">
        <v>3.4279999999999999</v>
      </c>
    </row>
    <row r="2832" spans="1:6" x14ac:dyDescent="0.2">
      <c r="A2832">
        <v>2830</v>
      </c>
      <c r="B2832">
        <f t="shared" si="135"/>
        <v>6</v>
      </c>
      <c r="C2832">
        <f t="shared" si="136"/>
        <v>30</v>
      </c>
      <c r="D2832">
        <f t="shared" si="134"/>
        <v>2011</v>
      </c>
      <c r="E2832" s="2">
        <v>40746</v>
      </c>
      <c r="F2832">
        <v>3.391</v>
      </c>
    </row>
    <row r="2833" spans="1:6" x14ac:dyDescent="0.2">
      <c r="A2833">
        <v>2831</v>
      </c>
      <c r="B2833">
        <f t="shared" si="135"/>
        <v>2</v>
      </c>
      <c r="C2833">
        <f t="shared" si="136"/>
        <v>31</v>
      </c>
      <c r="D2833">
        <f t="shared" si="134"/>
        <v>2011</v>
      </c>
      <c r="E2833" s="2">
        <v>40749</v>
      </c>
      <c r="F2833">
        <v>3.4079999999999999</v>
      </c>
    </row>
    <row r="2834" spans="1:6" x14ac:dyDescent="0.2">
      <c r="A2834">
        <v>2832</v>
      </c>
      <c r="B2834">
        <f t="shared" si="135"/>
        <v>3</v>
      </c>
      <c r="C2834">
        <f t="shared" si="136"/>
        <v>31</v>
      </c>
      <c r="D2834">
        <f t="shared" si="134"/>
        <v>2011</v>
      </c>
      <c r="E2834" s="2">
        <v>40750</v>
      </c>
      <c r="F2834">
        <v>3.3980000000000001</v>
      </c>
    </row>
    <row r="2835" spans="1:6" x14ac:dyDescent="0.2">
      <c r="A2835">
        <v>2833</v>
      </c>
      <c r="B2835">
        <f t="shared" si="135"/>
        <v>4</v>
      </c>
      <c r="C2835">
        <f t="shared" si="136"/>
        <v>31</v>
      </c>
      <c r="D2835">
        <f t="shared" si="134"/>
        <v>2011</v>
      </c>
      <c r="E2835" s="2">
        <v>40751</v>
      </c>
      <c r="F2835">
        <v>3.4</v>
      </c>
    </row>
    <row r="2836" spans="1:6" x14ac:dyDescent="0.2">
      <c r="A2836">
        <v>2834</v>
      </c>
      <c r="B2836">
        <f t="shared" si="135"/>
        <v>5</v>
      </c>
      <c r="C2836">
        <f t="shared" si="136"/>
        <v>31</v>
      </c>
      <c r="D2836">
        <f t="shared" si="134"/>
        <v>2011</v>
      </c>
      <c r="E2836" s="2">
        <v>40752</v>
      </c>
      <c r="F2836">
        <v>3.43</v>
      </c>
    </row>
    <row r="2837" spans="1:6" x14ac:dyDescent="0.2">
      <c r="A2837">
        <v>2835</v>
      </c>
      <c r="B2837">
        <f t="shared" si="135"/>
        <v>6</v>
      </c>
      <c r="C2837">
        <f t="shared" si="136"/>
        <v>31</v>
      </c>
      <c r="D2837">
        <f t="shared" si="134"/>
        <v>2011</v>
      </c>
      <c r="E2837" s="2">
        <v>40753</v>
      </c>
      <c r="F2837">
        <v>3.43</v>
      </c>
    </row>
    <row r="2838" spans="1:6" x14ac:dyDescent="0.2">
      <c r="A2838">
        <v>2836</v>
      </c>
      <c r="B2838">
        <f t="shared" si="135"/>
        <v>2</v>
      </c>
      <c r="C2838">
        <f t="shared" si="136"/>
        <v>32</v>
      </c>
      <c r="D2838">
        <f t="shared" si="134"/>
        <v>2011</v>
      </c>
      <c r="E2838" s="2">
        <v>40756</v>
      </c>
      <c r="F2838">
        <v>3.4119999999999999</v>
      </c>
    </row>
    <row r="2839" spans="1:6" x14ac:dyDescent="0.2">
      <c r="A2839">
        <v>2837</v>
      </c>
      <c r="B2839">
        <f t="shared" si="135"/>
        <v>3</v>
      </c>
      <c r="C2839">
        <f t="shared" si="136"/>
        <v>32</v>
      </c>
      <c r="D2839">
        <f t="shared" si="134"/>
        <v>2011</v>
      </c>
      <c r="E2839" s="2">
        <v>40757</v>
      </c>
      <c r="F2839">
        <v>3.4489999999999998</v>
      </c>
    </row>
    <row r="2840" spans="1:6" x14ac:dyDescent="0.2">
      <c r="A2840">
        <v>2838</v>
      </c>
      <c r="B2840">
        <f t="shared" si="135"/>
        <v>4</v>
      </c>
      <c r="C2840">
        <f t="shared" si="136"/>
        <v>32</v>
      </c>
      <c r="D2840">
        <f t="shared" si="134"/>
        <v>2011</v>
      </c>
      <c r="E2840" s="2">
        <v>40758</v>
      </c>
      <c r="F2840">
        <v>3.464</v>
      </c>
    </row>
    <row r="2841" spans="1:6" x14ac:dyDescent="0.2">
      <c r="A2841">
        <v>2839</v>
      </c>
      <c r="B2841">
        <f t="shared" si="135"/>
        <v>5</v>
      </c>
      <c r="C2841">
        <f t="shared" si="136"/>
        <v>32</v>
      </c>
      <c r="D2841">
        <f t="shared" si="134"/>
        <v>2011</v>
      </c>
      <c r="E2841" s="2">
        <v>40759</v>
      </c>
      <c r="F2841">
        <v>3.4889999999999999</v>
      </c>
    </row>
    <row r="2842" spans="1:6" x14ac:dyDescent="0.2">
      <c r="A2842">
        <v>2840</v>
      </c>
      <c r="B2842">
        <f t="shared" si="135"/>
        <v>6</v>
      </c>
      <c r="C2842">
        <f t="shared" si="136"/>
        <v>32</v>
      </c>
      <c r="D2842">
        <f t="shared" si="134"/>
        <v>2011</v>
      </c>
      <c r="E2842" s="2">
        <v>40760</v>
      </c>
      <c r="F2842">
        <v>3.52</v>
      </c>
    </row>
    <row r="2843" spans="1:6" x14ac:dyDescent="0.2">
      <c r="A2843">
        <v>2841</v>
      </c>
      <c r="B2843">
        <f t="shared" si="135"/>
        <v>2</v>
      </c>
      <c r="C2843">
        <f t="shared" si="136"/>
        <v>33</v>
      </c>
      <c r="D2843">
        <f t="shared" si="134"/>
        <v>2011</v>
      </c>
      <c r="E2843" s="2">
        <v>40763</v>
      </c>
      <c r="F2843">
        <v>3.552</v>
      </c>
    </row>
    <row r="2844" spans="1:6" x14ac:dyDescent="0.2">
      <c r="A2844">
        <v>2842</v>
      </c>
      <c r="B2844">
        <f t="shared" si="135"/>
        <v>4</v>
      </c>
      <c r="C2844">
        <f t="shared" si="136"/>
        <v>33</v>
      </c>
      <c r="D2844">
        <f t="shared" si="134"/>
        <v>2011</v>
      </c>
      <c r="E2844" s="2">
        <v>40765</v>
      </c>
      <c r="F2844">
        <v>3.5150000000000001</v>
      </c>
    </row>
    <row r="2845" spans="1:6" x14ac:dyDescent="0.2">
      <c r="A2845">
        <v>2843</v>
      </c>
      <c r="B2845">
        <f t="shared" si="135"/>
        <v>5</v>
      </c>
      <c r="C2845">
        <f t="shared" si="136"/>
        <v>33</v>
      </c>
      <c r="D2845">
        <f t="shared" si="134"/>
        <v>2011</v>
      </c>
      <c r="E2845" s="2">
        <v>40766</v>
      </c>
      <c r="F2845">
        <v>3.548</v>
      </c>
    </row>
    <row r="2846" spans="1:6" x14ac:dyDescent="0.2">
      <c r="A2846">
        <v>2844</v>
      </c>
      <c r="B2846">
        <f t="shared" si="135"/>
        <v>6</v>
      </c>
      <c r="C2846">
        <f t="shared" si="136"/>
        <v>33</v>
      </c>
      <c r="D2846">
        <f t="shared" si="134"/>
        <v>2011</v>
      </c>
      <c r="E2846" s="2">
        <v>40767</v>
      </c>
      <c r="F2846">
        <v>3.548</v>
      </c>
    </row>
    <row r="2847" spans="1:6" x14ac:dyDescent="0.2">
      <c r="A2847">
        <v>2845</v>
      </c>
      <c r="B2847">
        <f t="shared" si="135"/>
        <v>2</v>
      </c>
      <c r="C2847">
        <f t="shared" si="136"/>
        <v>34</v>
      </c>
      <c r="D2847">
        <f t="shared" si="134"/>
        <v>2011</v>
      </c>
      <c r="E2847" s="2">
        <v>40770</v>
      </c>
      <c r="F2847">
        <v>3.52</v>
      </c>
    </row>
    <row r="2848" spans="1:6" x14ac:dyDescent="0.2">
      <c r="A2848">
        <v>2846</v>
      </c>
      <c r="B2848">
        <f t="shared" si="135"/>
        <v>3</v>
      </c>
      <c r="C2848">
        <f t="shared" si="136"/>
        <v>34</v>
      </c>
      <c r="D2848">
        <f t="shared" si="134"/>
        <v>2011</v>
      </c>
      <c r="E2848" s="2">
        <v>40771</v>
      </c>
      <c r="F2848">
        <v>3.5379999999999998</v>
      </c>
    </row>
    <row r="2849" spans="1:6" x14ac:dyDescent="0.2">
      <c r="A2849">
        <v>2847</v>
      </c>
      <c r="B2849">
        <f t="shared" si="135"/>
        <v>4</v>
      </c>
      <c r="C2849">
        <f t="shared" si="136"/>
        <v>34</v>
      </c>
      <c r="D2849">
        <f t="shared" si="134"/>
        <v>2011</v>
      </c>
      <c r="E2849" s="2">
        <v>40772</v>
      </c>
      <c r="F2849">
        <v>3.5190000000000001</v>
      </c>
    </row>
    <row r="2850" spans="1:6" x14ac:dyDescent="0.2">
      <c r="A2850">
        <v>2848</v>
      </c>
      <c r="B2850">
        <f t="shared" si="135"/>
        <v>5</v>
      </c>
      <c r="C2850">
        <f t="shared" si="136"/>
        <v>34</v>
      </c>
      <c r="D2850">
        <f t="shared" si="134"/>
        <v>2011</v>
      </c>
      <c r="E2850" s="2">
        <v>40773</v>
      </c>
      <c r="F2850">
        <v>3.5569999999999999</v>
      </c>
    </row>
    <row r="2851" spans="1:6" x14ac:dyDescent="0.2">
      <c r="A2851">
        <v>2849</v>
      </c>
      <c r="B2851">
        <f t="shared" si="135"/>
        <v>6</v>
      </c>
      <c r="C2851">
        <f t="shared" si="136"/>
        <v>34</v>
      </c>
      <c r="D2851">
        <f t="shared" si="134"/>
        <v>2011</v>
      </c>
      <c r="E2851" s="2">
        <v>40774</v>
      </c>
      <c r="F2851">
        <v>3.5859999999999999</v>
      </c>
    </row>
    <row r="2852" spans="1:6" x14ac:dyDescent="0.2">
      <c r="A2852">
        <v>2850</v>
      </c>
      <c r="B2852">
        <f t="shared" si="135"/>
        <v>2</v>
      </c>
      <c r="C2852">
        <f t="shared" si="136"/>
        <v>35</v>
      </c>
      <c r="D2852">
        <f t="shared" si="134"/>
        <v>2011</v>
      </c>
      <c r="E2852" s="2">
        <v>40777</v>
      </c>
      <c r="F2852">
        <v>3.5779999999999998</v>
      </c>
    </row>
    <row r="2853" spans="1:6" x14ac:dyDescent="0.2">
      <c r="A2853">
        <v>2851</v>
      </c>
      <c r="B2853">
        <f t="shared" si="135"/>
        <v>3</v>
      </c>
      <c r="C2853">
        <f t="shared" si="136"/>
        <v>35</v>
      </c>
      <c r="D2853">
        <f t="shared" si="134"/>
        <v>2011</v>
      </c>
      <c r="E2853" s="2">
        <v>40778</v>
      </c>
      <c r="F2853">
        <v>3.5779999999999998</v>
      </c>
    </row>
    <row r="2854" spans="1:6" x14ac:dyDescent="0.2">
      <c r="A2854">
        <v>2852</v>
      </c>
      <c r="B2854">
        <f t="shared" si="135"/>
        <v>4</v>
      </c>
      <c r="C2854">
        <f t="shared" si="136"/>
        <v>35</v>
      </c>
      <c r="D2854">
        <f t="shared" si="134"/>
        <v>2011</v>
      </c>
      <c r="E2854" s="2">
        <v>40779</v>
      </c>
      <c r="F2854">
        <v>3.6080000000000001</v>
      </c>
    </row>
    <row r="2855" spans="1:6" x14ac:dyDescent="0.2">
      <c r="A2855">
        <v>2853</v>
      </c>
      <c r="B2855">
        <f t="shared" si="135"/>
        <v>5</v>
      </c>
      <c r="C2855">
        <f t="shared" si="136"/>
        <v>35</v>
      </c>
      <c r="D2855">
        <f t="shared" si="134"/>
        <v>2011</v>
      </c>
      <c r="E2855" s="2">
        <v>40780</v>
      </c>
      <c r="F2855">
        <v>3.609</v>
      </c>
    </row>
    <row r="2856" spans="1:6" x14ac:dyDescent="0.2">
      <c r="A2856">
        <v>2854</v>
      </c>
      <c r="B2856">
        <f t="shared" si="135"/>
        <v>6</v>
      </c>
      <c r="C2856">
        <f t="shared" si="136"/>
        <v>35</v>
      </c>
      <c r="D2856">
        <f t="shared" si="134"/>
        <v>2011</v>
      </c>
      <c r="E2856" s="2">
        <v>40781</v>
      </c>
      <c r="F2856">
        <v>3.6259999999999999</v>
      </c>
    </row>
    <row r="2857" spans="1:6" x14ac:dyDescent="0.2">
      <c r="A2857">
        <v>2855</v>
      </c>
      <c r="B2857">
        <f t="shared" si="135"/>
        <v>2</v>
      </c>
      <c r="C2857">
        <f t="shared" si="136"/>
        <v>36</v>
      </c>
      <c r="D2857">
        <f t="shared" si="134"/>
        <v>2011</v>
      </c>
      <c r="E2857" s="2">
        <v>40784</v>
      </c>
      <c r="F2857">
        <v>3.6059999999999999</v>
      </c>
    </row>
    <row r="2858" spans="1:6" x14ac:dyDescent="0.2">
      <c r="A2858">
        <v>2856</v>
      </c>
      <c r="B2858">
        <f t="shared" si="135"/>
        <v>3</v>
      </c>
      <c r="C2858">
        <f t="shared" si="136"/>
        <v>36</v>
      </c>
      <c r="D2858">
        <f t="shared" si="134"/>
        <v>2011</v>
      </c>
      <c r="E2858" s="2">
        <v>40785</v>
      </c>
      <c r="F2858">
        <v>3.5720000000000001</v>
      </c>
    </row>
    <row r="2859" spans="1:6" x14ac:dyDescent="0.2">
      <c r="A2859">
        <v>2857</v>
      </c>
      <c r="B2859">
        <f t="shared" si="135"/>
        <v>4</v>
      </c>
      <c r="C2859">
        <f t="shared" si="136"/>
        <v>36</v>
      </c>
      <c r="D2859">
        <f t="shared" si="134"/>
        <v>2011</v>
      </c>
      <c r="E2859" s="2">
        <v>40786</v>
      </c>
      <c r="F2859">
        <v>3.5579999999999998</v>
      </c>
    </row>
    <row r="2860" spans="1:6" x14ac:dyDescent="0.2">
      <c r="A2860">
        <v>2858</v>
      </c>
      <c r="B2860">
        <f t="shared" si="135"/>
        <v>5</v>
      </c>
      <c r="C2860">
        <f t="shared" si="136"/>
        <v>36</v>
      </c>
      <c r="D2860">
        <f t="shared" si="134"/>
        <v>2011</v>
      </c>
      <c r="E2860" s="2">
        <v>40787</v>
      </c>
      <c r="F2860">
        <v>3.5739999999999998</v>
      </c>
    </row>
    <row r="2861" spans="1:6" x14ac:dyDescent="0.2">
      <c r="A2861">
        <v>2859</v>
      </c>
      <c r="B2861">
        <f t="shared" si="135"/>
        <v>6</v>
      </c>
      <c r="C2861">
        <f t="shared" si="136"/>
        <v>36</v>
      </c>
      <c r="D2861">
        <f t="shared" si="134"/>
        <v>2011</v>
      </c>
      <c r="E2861" s="2">
        <v>40788</v>
      </c>
      <c r="F2861">
        <v>3.5840000000000001</v>
      </c>
    </row>
    <row r="2862" spans="1:6" x14ac:dyDescent="0.2">
      <c r="A2862">
        <v>2860</v>
      </c>
      <c r="B2862">
        <f t="shared" si="135"/>
        <v>2</v>
      </c>
      <c r="C2862">
        <f t="shared" si="136"/>
        <v>37</v>
      </c>
      <c r="D2862">
        <f t="shared" si="134"/>
        <v>2011</v>
      </c>
      <c r="E2862" s="2">
        <v>40791</v>
      </c>
      <c r="F2862">
        <v>3.633</v>
      </c>
    </row>
    <row r="2863" spans="1:6" x14ac:dyDescent="0.2">
      <c r="A2863">
        <v>2861</v>
      </c>
      <c r="B2863">
        <f t="shared" si="135"/>
        <v>3</v>
      </c>
      <c r="C2863">
        <f t="shared" si="136"/>
        <v>37</v>
      </c>
      <c r="D2863">
        <f t="shared" si="134"/>
        <v>2011</v>
      </c>
      <c r="E2863" s="2">
        <v>40792</v>
      </c>
      <c r="F2863">
        <v>3.6560000000000001</v>
      </c>
    </row>
    <row r="2864" spans="1:6" x14ac:dyDescent="0.2">
      <c r="A2864">
        <v>2862</v>
      </c>
      <c r="B2864">
        <f t="shared" si="135"/>
        <v>4</v>
      </c>
      <c r="C2864">
        <f t="shared" si="136"/>
        <v>37</v>
      </c>
      <c r="D2864">
        <f t="shared" si="134"/>
        <v>2011</v>
      </c>
      <c r="E2864" s="2">
        <v>40793</v>
      </c>
      <c r="F2864">
        <v>3.673</v>
      </c>
    </row>
    <row r="2865" spans="1:6" x14ac:dyDescent="0.2">
      <c r="A2865">
        <v>2863</v>
      </c>
      <c r="B2865">
        <f t="shared" si="135"/>
        <v>5</v>
      </c>
      <c r="C2865">
        <f t="shared" si="136"/>
        <v>37</v>
      </c>
      <c r="D2865">
        <f t="shared" si="134"/>
        <v>2011</v>
      </c>
      <c r="E2865" s="2">
        <v>40794</v>
      </c>
      <c r="F2865">
        <v>3.681</v>
      </c>
    </row>
    <row r="2866" spans="1:6" x14ac:dyDescent="0.2">
      <c r="A2866">
        <v>2864</v>
      </c>
      <c r="B2866">
        <f t="shared" si="135"/>
        <v>6</v>
      </c>
      <c r="C2866">
        <f t="shared" si="136"/>
        <v>37</v>
      </c>
      <c r="D2866">
        <f t="shared" si="134"/>
        <v>2011</v>
      </c>
      <c r="E2866" s="2">
        <v>40795</v>
      </c>
      <c r="F2866">
        <v>3.7</v>
      </c>
    </row>
    <row r="2867" spans="1:6" x14ac:dyDescent="0.2">
      <c r="A2867">
        <v>2865</v>
      </c>
      <c r="B2867">
        <f t="shared" si="135"/>
        <v>2</v>
      </c>
      <c r="C2867">
        <f t="shared" si="136"/>
        <v>38</v>
      </c>
      <c r="D2867">
        <f t="shared" si="134"/>
        <v>2011</v>
      </c>
      <c r="E2867" s="2">
        <v>40798</v>
      </c>
      <c r="F2867">
        <v>3.7250000000000001</v>
      </c>
    </row>
    <row r="2868" spans="1:6" x14ac:dyDescent="0.2">
      <c r="A2868">
        <v>2866</v>
      </c>
      <c r="B2868">
        <f t="shared" si="135"/>
        <v>3</v>
      </c>
      <c r="C2868">
        <f t="shared" si="136"/>
        <v>38</v>
      </c>
      <c r="D2868">
        <f t="shared" si="134"/>
        <v>2011</v>
      </c>
      <c r="E2868" s="2">
        <v>40799</v>
      </c>
      <c r="F2868">
        <v>3.7120000000000002</v>
      </c>
    </row>
    <row r="2869" spans="1:6" x14ac:dyDescent="0.2">
      <c r="A2869">
        <v>2867</v>
      </c>
      <c r="B2869">
        <f t="shared" si="135"/>
        <v>4</v>
      </c>
      <c r="C2869">
        <f t="shared" si="136"/>
        <v>38</v>
      </c>
      <c r="D2869">
        <f t="shared" si="134"/>
        <v>2011</v>
      </c>
      <c r="E2869" s="2">
        <v>40800</v>
      </c>
      <c r="F2869">
        <v>3.714</v>
      </c>
    </row>
    <row r="2870" spans="1:6" x14ac:dyDescent="0.2">
      <c r="A2870">
        <v>2868</v>
      </c>
      <c r="B2870">
        <f t="shared" si="135"/>
        <v>5</v>
      </c>
      <c r="C2870">
        <f t="shared" si="136"/>
        <v>38</v>
      </c>
      <c r="D2870">
        <f t="shared" si="134"/>
        <v>2011</v>
      </c>
      <c r="E2870" s="2">
        <v>40801</v>
      </c>
      <c r="F2870">
        <v>3.6859999999999999</v>
      </c>
    </row>
    <row r="2871" spans="1:6" x14ac:dyDescent="0.2">
      <c r="A2871">
        <v>2869</v>
      </c>
      <c r="B2871">
        <f t="shared" si="135"/>
        <v>6</v>
      </c>
      <c r="C2871">
        <f t="shared" si="136"/>
        <v>38</v>
      </c>
      <c r="D2871">
        <f t="shared" si="134"/>
        <v>2011</v>
      </c>
      <c r="E2871" s="2">
        <v>40802</v>
      </c>
      <c r="F2871">
        <v>3.6539999999999999</v>
      </c>
    </row>
    <row r="2872" spans="1:6" x14ac:dyDescent="0.2">
      <c r="A2872">
        <v>2870</v>
      </c>
      <c r="B2872">
        <f t="shared" si="135"/>
        <v>2</v>
      </c>
      <c r="C2872">
        <f t="shared" si="136"/>
        <v>39</v>
      </c>
      <c r="D2872">
        <f t="shared" si="134"/>
        <v>2011</v>
      </c>
      <c r="E2872" s="2">
        <v>40805</v>
      </c>
      <c r="F2872">
        <v>3.698</v>
      </c>
    </row>
    <row r="2873" spans="1:6" x14ac:dyDescent="0.2">
      <c r="A2873">
        <v>2871</v>
      </c>
      <c r="B2873">
        <f t="shared" si="135"/>
        <v>3</v>
      </c>
      <c r="C2873">
        <f t="shared" si="136"/>
        <v>39</v>
      </c>
      <c r="D2873">
        <f t="shared" si="134"/>
        <v>2011</v>
      </c>
      <c r="E2873" s="2">
        <v>40806</v>
      </c>
      <c r="F2873">
        <v>3.6819999999999999</v>
      </c>
    </row>
    <row r="2874" spans="1:6" x14ac:dyDescent="0.2">
      <c r="A2874">
        <v>2872</v>
      </c>
      <c r="B2874">
        <f t="shared" si="135"/>
        <v>4</v>
      </c>
      <c r="C2874">
        <f t="shared" si="136"/>
        <v>39</v>
      </c>
      <c r="D2874">
        <f t="shared" si="134"/>
        <v>2011</v>
      </c>
      <c r="E2874" s="2">
        <v>40807</v>
      </c>
      <c r="F2874">
        <v>3.6890000000000001</v>
      </c>
    </row>
    <row r="2875" spans="1:6" x14ac:dyDescent="0.2">
      <c r="A2875">
        <v>2873</v>
      </c>
      <c r="B2875">
        <f t="shared" si="135"/>
        <v>5</v>
      </c>
      <c r="C2875">
        <f t="shared" si="136"/>
        <v>39</v>
      </c>
      <c r="D2875">
        <f t="shared" si="134"/>
        <v>2011</v>
      </c>
      <c r="E2875" s="2">
        <v>40808</v>
      </c>
      <c r="F2875">
        <v>3.7210000000000001</v>
      </c>
    </row>
    <row r="2876" spans="1:6" x14ac:dyDescent="0.2">
      <c r="A2876">
        <v>2874</v>
      </c>
      <c r="B2876">
        <f t="shared" si="135"/>
        <v>6</v>
      </c>
      <c r="C2876">
        <f t="shared" si="136"/>
        <v>39</v>
      </c>
      <c r="D2876">
        <f t="shared" si="134"/>
        <v>2011</v>
      </c>
      <c r="E2876" s="2">
        <v>40809</v>
      </c>
      <c r="F2876">
        <v>3.7120000000000002</v>
      </c>
    </row>
    <row r="2877" spans="1:6" x14ac:dyDescent="0.2">
      <c r="A2877">
        <v>2875</v>
      </c>
      <c r="B2877">
        <f t="shared" si="135"/>
        <v>2</v>
      </c>
      <c r="C2877">
        <f t="shared" si="136"/>
        <v>40</v>
      </c>
      <c r="D2877">
        <f t="shared" si="134"/>
        <v>2011</v>
      </c>
      <c r="E2877" s="2">
        <v>40812</v>
      </c>
      <c r="F2877">
        <v>3.7250000000000001</v>
      </c>
    </row>
    <row r="2878" spans="1:6" x14ac:dyDescent="0.2">
      <c r="A2878">
        <v>2876</v>
      </c>
      <c r="B2878">
        <f t="shared" si="135"/>
        <v>3</v>
      </c>
      <c r="C2878">
        <f t="shared" si="136"/>
        <v>40</v>
      </c>
      <c r="D2878">
        <f t="shared" si="134"/>
        <v>2011</v>
      </c>
      <c r="E2878" s="2">
        <v>40813</v>
      </c>
      <c r="F2878">
        <v>3.7120000000000002</v>
      </c>
    </row>
    <row r="2879" spans="1:6" x14ac:dyDescent="0.2">
      <c r="A2879">
        <v>2877</v>
      </c>
      <c r="B2879">
        <f t="shared" si="135"/>
        <v>2</v>
      </c>
      <c r="C2879">
        <f t="shared" si="136"/>
        <v>41</v>
      </c>
      <c r="D2879">
        <f t="shared" si="134"/>
        <v>2011</v>
      </c>
      <c r="E2879" s="2">
        <v>40819</v>
      </c>
      <c r="F2879">
        <v>3.7549999999999999</v>
      </c>
    </row>
    <row r="2880" spans="1:6" x14ac:dyDescent="0.2">
      <c r="A2880">
        <v>2878</v>
      </c>
      <c r="B2880">
        <f t="shared" si="135"/>
        <v>3</v>
      </c>
      <c r="C2880">
        <f t="shared" si="136"/>
        <v>41</v>
      </c>
      <c r="D2880">
        <f t="shared" si="134"/>
        <v>2011</v>
      </c>
      <c r="E2880" s="2">
        <v>40820</v>
      </c>
      <c r="F2880">
        <v>3.7629999999999999</v>
      </c>
    </row>
    <row r="2881" spans="1:6" x14ac:dyDescent="0.2">
      <c r="A2881">
        <v>2879</v>
      </c>
      <c r="B2881">
        <f t="shared" si="135"/>
        <v>4</v>
      </c>
      <c r="C2881">
        <f t="shared" si="136"/>
        <v>41</v>
      </c>
      <c r="D2881">
        <f t="shared" si="134"/>
        <v>2011</v>
      </c>
      <c r="E2881" s="2">
        <v>40821</v>
      </c>
      <c r="F2881">
        <v>3.734</v>
      </c>
    </row>
    <row r="2882" spans="1:6" x14ac:dyDescent="0.2">
      <c r="A2882">
        <v>2880</v>
      </c>
      <c r="B2882">
        <f t="shared" si="135"/>
        <v>5</v>
      </c>
      <c r="C2882">
        <f t="shared" si="136"/>
        <v>41</v>
      </c>
      <c r="D2882">
        <f t="shared" si="134"/>
        <v>2011</v>
      </c>
      <c r="E2882" s="2">
        <v>40822</v>
      </c>
      <c r="F2882">
        <v>3.7250000000000001</v>
      </c>
    </row>
    <row r="2883" spans="1:6" x14ac:dyDescent="0.2">
      <c r="A2883">
        <v>2881</v>
      </c>
      <c r="B2883">
        <f t="shared" si="135"/>
        <v>2</v>
      </c>
      <c r="C2883">
        <f t="shared" si="136"/>
        <v>42</v>
      </c>
      <c r="D2883">
        <f t="shared" si="134"/>
        <v>2011</v>
      </c>
      <c r="E2883" s="2">
        <v>40826</v>
      </c>
      <c r="F2883">
        <v>3.6749999999999998</v>
      </c>
    </row>
    <row r="2884" spans="1:6" x14ac:dyDescent="0.2">
      <c r="A2884">
        <v>2882</v>
      </c>
      <c r="B2884">
        <f t="shared" si="135"/>
        <v>3</v>
      </c>
      <c r="C2884">
        <f t="shared" si="136"/>
        <v>42</v>
      </c>
      <c r="D2884">
        <f t="shared" ref="D2884:D2947" si="137">YEAR(E2884)</f>
        <v>2011</v>
      </c>
      <c r="E2884" s="2">
        <v>40827</v>
      </c>
      <c r="F2884">
        <v>3.6880000000000002</v>
      </c>
    </row>
    <row r="2885" spans="1:6" x14ac:dyDescent="0.2">
      <c r="A2885">
        <v>2883</v>
      </c>
      <c r="B2885">
        <f t="shared" si="135"/>
        <v>4</v>
      </c>
      <c r="C2885">
        <f t="shared" si="136"/>
        <v>42</v>
      </c>
      <c r="D2885">
        <f t="shared" si="137"/>
        <v>2011</v>
      </c>
      <c r="E2885" s="2">
        <v>40828</v>
      </c>
      <c r="F2885">
        <v>3.66</v>
      </c>
    </row>
    <row r="2886" spans="1:6" x14ac:dyDescent="0.2">
      <c r="A2886">
        <v>2884</v>
      </c>
      <c r="B2886">
        <f t="shared" si="135"/>
        <v>6</v>
      </c>
      <c r="C2886">
        <f t="shared" si="136"/>
        <v>42</v>
      </c>
      <c r="D2886">
        <f t="shared" si="137"/>
        <v>2011</v>
      </c>
      <c r="E2886" s="2">
        <v>40830</v>
      </c>
      <c r="F2886">
        <v>3.66</v>
      </c>
    </row>
    <row r="2887" spans="1:6" x14ac:dyDescent="0.2">
      <c r="A2887">
        <v>2885</v>
      </c>
      <c r="B2887">
        <f t="shared" si="135"/>
        <v>2</v>
      </c>
      <c r="C2887">
        <f t="shared" si="136"/>
        <v>43</v>
      </c>
      <c r="D2887">
        <f t="shared" si="137"/>
        <v>2011</v>
      </c>
      <c r="E2887" s="2">
        <v>40833</v>
      </c>
      <c r="F2887">
        <v>3.6349999999999998</v>
      </c>
    </row>
    <row r="2888" spans="1:6" x14ac:dyDescent="0.2">
      <c r="A2888">
        <v>2886</v>
      </c>
      <c r="B2888">
        <f t="shared" si="135"/>
        <v>3</v>
      </c>
      <c r="C2888">
        <f t="shared" si="136"/>
        <v>43</v>
      </c>
      <c r="D2888">
        <f t="shared" si="137"/>
        <v>2011</v>
      </c>
      <c r="E2888" s="2">
        <v>40834</v>
      </c>
      <c r="F2888">
        <v>3.6509999999999998</v>
      </c>
    </row>
    <row r="2889" spans="1:6" x14ac:dyDescent="0.2">
      <c r="A2889">
        <v>2887</v>
      </c>
      <c r="B2889">
        <f t="shared" si="135"/>
        <v>4</v>
      </c>
      <c r="C2889">
        <f t="shared" si="136"/>
        <v>43</v>
      </c>
      <c r="D2889">
        <f t="shared" si="137"/>
        <v>2011</v>
      </c>
      <c r="E2889" s="2">
        <v>40835</v>
      </c>
      <c r="F2889">
        <v>3.6339999999999999</v>
      </c>
    </row>
    <row r="2890" spans="1:6" x14ac:dyDescent="0.2">
      <c r="A2890">
        <v>2888</v>
      </c>
      <c r="B2890">
        <f t="shared" si="135"/>
        <v>6</v>
      </c>
      <c r="C2890">
        <f t="shared" si="136"/>
        <v>43</v>
      </c>
      <c r="D2890">
        <f t="shared" si="137"/>
        <v>2011</v>
      </c>
      <c r="E2890" s="2">
        <v>40837</v>
      </c>
      <c r="F2890">
        <v>3.6459999999999999</v>
      </c>
    </row>
    <row r="2891" spans="1:6" x14ac:dyDescent="0.2">
      <c r="A2891">
        <v>2889</v>
      </c>
      <c r="B2891">
        <f t="shared" si="135"/>
        <v>2</v>
      </c>
      <c r="C2891">
        <f t="shared" si="136"/>
        <v>44</v>
      </c>
      <c r="D2891">
        <f t="shared" si="137"/>
        <v>2011</v>
      </c>
      <c r="E2891" s="2">
        <v>40840</v>
      </c>
      <c r="F2891">
        <v>3.6440000000000001</v>
      </c>
    </row>
    <row r="2892" spans="1:6" x14ac:dyDescent="0.2">
      <c r="A2892">
        <v>2890</v>
      </c>
      <c r="B2892">
        <f t="shared" si="135"/>
        <v>3</v>
      </c>
      <c r="C2892">
        <f t="shared" si="136"/>
        <v>44</v>
      </c>
      <c r="D2892">
        <f t="shared" si="137"/>
        <v>2011</v>
      </c>
      <c r="E2892" s="2">
        <v>40841</v>
      </c>
      <c r="F2892">
        <v>3.6429999999999998</v>
      </c>
    </row>
    <row r="2893" spans="1:6" x14ac:dyDescent="0.2">
      <c r="A2893">
        <v>2891</v>
      </c>
      <c r="B2893">
        <f t="shared" si="135"/>
        <v>4</v>
      </c>
      <c r="C2893">
        <f t="shared" si="136"/>
        <v>44</v>
      </c>
      <c r="D2893">
        <f t="shared" si="137"/>
        <v>2011</v>
      </c>
      <c r="E2893" s="2">
        <v>40842</v>
      </c>
      <c r="F2893">
        <v>3.65</v>
      </c>
    </row>
    <row r="2894" spans="1:6" x14ac:dyDescent="0.2">
      <c r="A2894">
        <v>2892</v>
      </c>
      <c r="B2894">
        <f t="shared" ref="B2894:B2957" si="138">WEEKDAY(E2894)</f>
        <v>5</v>
      </c>
      <c r="C2894">
        <f t="shared" ref="C2894:C2957" si="139">WEEKNUM(E2894)</f>
        <v>44</v>
      </c>
      <c r="D2894">
        <f t="shared" si="137"/>
        <v>2011</v>
      </c>
      <c r="E2894" s="2">
        <v>40843</v>
      </c>
      <c r="F2894">
        <v>3.62</v>
      </c>
    </row>
    <row r="2895" spans="1:6" x14ac:dyDescent="0.2">
      <c r="A2895">
        <v>2893</v>
      </c>
      <c r="B2895">
        <f t="shared" si="138"/>
        <v>6</v>
      </c>
      <c r="C2895">
        <f t="shared" si="139"/>
        <v>44</v>
      </c>
      <c r="D2895">
        <f t="shared" si="137"/>
        <v>2011</v>
      </c>
      <c r="E2895" s="2">
        <v>40844</v>
      </c>
      <c r="F2895">
        <v>3.6019999999999999</v>
      </c>
    </row>
    <row r="2896" spans="1:6" x14ac:dyDescent="0.2">
      <c r="A2896">
        <v>2894</v>
      </c>
      <c r="B2896">
        <f t="shared" si="138"/>
        <v>2</v>
      </c>
      <c r="C2896">
        <f t="shared" si="139"/>
        <v>45</v>
      </c>
      <c r="D2896">
        <f t="shared" si="137"/>
        <v>2011</v>
      </c>
      <c r="E2896" s="2">
        <v>40847</v>
      </c>
      <c r="F2896">
        <v>3.6040000000000001</v>
      </c>
    </row>
    <row r="2897" spans="1:6" x14ac:dyDescent="0.2">
      <c r="A2897">
        <v>2895</v>
      </c>
      <c r="B2897">
        <f t="shared" si="138"/>
        <v>3</v>
      </c>
      <c r="C2897">
        <f t="shared" si="139"/>
        <v>45</v>
      </c>
      <c r="D2897">
        <f t="shared" si="137"/>
        <v>2011</v>
      </c>
      <c r="E2897" s="2">
        <v>40848</v>
      </c>
      <c r="F2897">
        <v>3.65</v>
      </c>
    </row>
    <row r="2898" spans="1:6" x14ac:dyDescent="0.2">
      <c r="A2898">
        <v>2896</v>
      </c>
      <c r="B2898">
        <f t="shared" si="138"/>
        <v>4</v>
      </c>
      <c r="C2898">
        <f t="shared" si="139"/>
        <v>45</v>
      </c>
      <c r="D2898">
        <f t="shared" si="137"/>
        <v>2011</v>
      </c>
      <c r="E2898" s="2">
        <v>40849</v>
      </c>
      <c r="F2898">
        <v>3.6509999999999998</v>
      </c>
    </row>
    <row r="2899" spans="1:6" x14ac:dyDescent="0.2">
      <c r="A2899">
        <v>2897</v>
      </c>
      <c r="B2899">
        <f t="shared" si="138"/>
        <v>5</v>
      </c>
      <c r="C2899">
        <f t="shared" si="139"/>
        <v>45</v>
      </c>
      <c r="D2899">
        <f t="shared" si="137"/>
        <v>2011</v>
      </c>
      <c r="E2899" s="2">
        <v>40850</v>
      </c>
      <c r="F2899">
        <v>3.665</v>
      </c>
    </row>
    <row r="2900" spans="1:6" x14ac:dyDescent="0.2">
      <c r="A2900">
        <v>2898</v>
      </c>
      <c r="B2900">
        <f t="shared" si="138"/>
        <v>6</v>
      </c>
      <c r="C2900">
        <f t="shared" si="139"/>
        <v>45</v>
      </c>
      <c r="D2900">
        <f t="shared" si="137"/>
        <v>2011</v>
      </c>
      <c r="E2900" s="2">
        <v>40851</v>
      </c>
      <c r="F2900">
        <v>3.665</v>
      </c>
    </row>
    <row r="2901" spans="1:6" x14ac:dyDescent="0.2">
      <c r="A2901">
        <v>2899</v>
      </c>
      <c r="B2901">
        <f t="shared" si="138"/>
        <v>2</v>
      </c>
      <c r="C2901">
        <f t="shared" si="139"/>
        <v>46</v>
      </c>
      <c r="D2901">
        <f t="shared" si="137"/>
        <v>2011</v>
      </c>
      <c r="E2901" s="2">
        <v>40854</v>
      </c>
      <c r="F2901">
        <v>3.6819999999999999</v>
      </c>
    </row>
    <row r="2902" spans="1:6" x14ac:dyDescent="0.2">
      <c r="A2902">
        <v>2900</v>
      </c>
      <c r="B2902">
        <f t="shared" si="138"/>
        <v>3</v>
      </c>
      <c r="C2902">
        <f t="shared" si="139"/>
        <v>46</v>
      </c>
      <c r="D2902">
        <f t="shared" si="137"/>
        <v>2011</v>
      </c>
      <c r="E2902" s="2">
        <v>40855</v>
      </c>
      <c r="F2902">
        <v>3.6739999999999999</v>
      </c>
    </row>
    <row r="2903" spans="1:6" x14ac:dyDescent="0.2">
      <c r="A2903">
        <v>2901</v>
      </c>
      <c r="B2903">
        <f t="shared" si="138"/>
        <v>4</v>
      </c>
      <c r="C2903">
        <f t="shared" si="139"/>
        <v>46</v>
      </c>
      <c r="D2903">
        <f t="shared" si="137"/>
        <v>2011</v>
      </c>
      <c r="E2903" s="2">
        <v>40856</v>
      </c>
      <c r="F2903">
        <v>3.7120000000000002</v>
      </c>
    </row>
    <row r="2904" spans="1:6" x14ac:dyDescent="0.2">
      <c r="A2904">
        <v>2902</v>
      </c>
      <c r="B2904">
        <f t="shared" si="138"/>
        <v>5</v>
      </c>
      <c r="C2904">
        <f t="shared" si="139"/>
        <v>46</v>
      </c>
      <c r="D2904">
        <f t="shared" si="137"/>
        <v>2011</v>
      </c>
      <c r="E2904" s="2">
        <v>40857</v>
      </c>
      <c r="F2904">
        <v>3.7229999999999999</v>
      </c>
    </row>
    <row r="2905" spans="1:6" x14ac:dyDescent="0.2">
      <c r="A2905">
        <v>2903</v>
      </c>
      <c r="B2905">
        <f t="shared" si="138"/>
        <v>6</v>
      </c>
      <c r="C2905">
        <f t="shared" si="139"/>
        <v>46</v>
      </c>
      <c r="D2905">
        <f t="shared" si="137"/>
        <v>2011</v>
      </c>
      <c r="E2905" s="2">
        <v>40858</v>
      </c>
      <c r="F2905">
        <v>3.7210000000000001</v>
      </c>
    </row>
    <row r="2906" spans="1:6" x14ac:dyDescent="0.2">
      <c r="A2906">
        <v>2904</v>
      </c>
      <c r="B2906">
        <f t="shared" si="138"/>
        <v>2</v>
      </c>
      <c r="C2906">
        <f t="shared" si="139"/>
        <v>47</v>
      </c>
      <c r="D2906">
        <f t="shared" si="137"/>
        <v>2011</v>
      </c>
      <c r="E2906" s="2">
        <v>40861</v>
      </c>
      <c r="F2906">
        <v>3.7229999999999999</v>
      </c>
    </row>
    <row r="2907" spans="1:6" x14ac:dyDescent="0.2">
      <c r="A2907">
        <v>2905</v>
      </c>
      <c r="B2907">
        <f t="shared" si="138"/>
        <v>3</v>
      </c>
      <c r="C2907">
        <f t="shared" si="139"/>
        <v>47</v>
      </c>
      <c r="D2907">
        <f t="shared" si="137"/>
        <v>2011</v>
      </c>
      <c r="E2907" s="2">
        <v>40862</v>
      </c>
      <c r="F2907">
        <v>3.7320000000000002</v>
      </c>
    </row>
    <row r="2908" spans="1:6" x14ac:dyDescent="0.2">
      <c r="A2908">
        <v>2906</v>
      </c>
      <c r="B2908">
        <f t="shared" si="138"/>
        <v>4</v>
      </c>
      <c r="C2908">
        <f t="shared" si="139"/>
        <v>47</v>
      </c>
      <c r="D2908">
        <f t="shared" si="137"/>
        <v>2011</v>
      </c>
      <c r="E2908" s="2">
        <v>40863</v>
      </c>
      <c r="F2908">
        <v>3.726</v>
      </c>
    </row>
    <row r="2909" spans="1:6" x14ac:dyDescent="0.2">
      <c r="A2909">
        <v>2907</v>
      </c>
      <c r="B2909">
        <f t="shared" si="138"/>
        <v>5</v>
      </c>
      <c r="C2909">
        <f t="shared" si="139"/>
        <v>47</v>
      </c>
      <c r="D2909">
        <f t="shared" si="137"/>
        <v>2011</v>
      </c>
      <c r="E2909" s="2">
        <v>40864</v>
      </c>
      <c r="F2909">
        <v>3.7280000000000002</v>
      </c>
    </row>
    <row r="2910" spans="1:6" x14ac:dyDescent="0.2">
      <c r="A2910">
        <v>2908</v>
      </c>
      <c r="B2910">
        <f t="shared" si="138"/>
        <v>6</v>
      </c>
      <c r="C2910">
        <f t="shared" si="139"/>
        <v>47</v>
      </c>
      <c r="D2910">
        <f t="shared" si="137"/>
        <v>2011</v>
      </c>
      <c r="E2910" s="2">
        <v>40865</v>
      </c>
      <c r="F2910">
        <v>3.7309999999999999</v>
      </c>
    </row>
    <row r="2911" spans="1:6" x14ac:dyDescent="0.2">
      <c r="A2911">
        <v>2909</v>
      </c>
      <c r="B2911">
        <f t="shared" si="138"/>
        <v>2</v>
      </c>
      <c r="C2911">
        <f t="shared" si="139"/>
        <v>48</v>
      </c>
      <c r="D2911">
        <f t="shared" si="137"/>
        <v>2011</v>
      </c>
      <c r="E2911" s="2">
        <v>40868</v>
      </c>
      <c r="F2911">
        <v>3.7410000000000001</v>
      </c>
    </row>
    <row r="2912" spans="1:6" x14ac:dyDescent="0.2">
      <c r="A2912">
        <v>2910</v>
      </c>
      <c r="B2912">
        <f t="shared" si="138"/>
        <v>3</v>
      </c>
      <c r="C2912">
        <f t="shared" si="139"/>
        <v>48</v>
      </c>
      <c r="D2912">
        <f t="shared" si="137"/>
        <v>2011</v>
      </c>
      <c r="E2912" s="2">
        <v>40869</v>
      </c>
      <c r="F2912">
        <v>3.7320000000000002</v>
      </c>
    </row>
    <row r="2913" spans="1:6" x14ac:dyDescent="0.2">
      <c r="A2913">
        <v>2911</v>
      </c>
      <c r="B2913">
        <f t="shared" si="138"/>
        <v>4</v>
      </c>
      <c r="C2913">
        <f t="shared" si="139"/>
        <v>48</v>
      </c>
      <c r="D2913">
        <f t="shared" si="137"/>
        <v>2011</v>
      </c>
      <c r="E2913" s="2">
        <v>40870</v>
      </c>
      <c r="F2913">
        <v>3.7610000000000001</v>
      </c>
    </row>
    <row r="2914" spans="1:6" x14ac:dyDescent="0.2">
      <c r="A2914">
        <v>2912</v>
      </c>
      <c r="B2914">
        <f t="shared" si="138"/>
        <v>5</v>
      </c>
      <c r="C2914">
        <f t="shared" si="139"/>
        <v>48</v>
      </c>
      <c r="D2914">
        <f t="shared" si="137"/>
        <v>2011</v>
      </c>
      <c r="E2914" s="2">
        <v>40871</v>
      </c>
      <c r="F2914">
        <v>3.774</v>
      </c>
    </row>
    <row r="2915" spans="1:6" x14ac:dyDescent="0.2">
      <c r="A2915">
        <v>2913</v>
      </c>
      <c r="B2915">
        <f t="shared" si="138"/>
        <v>6</v>
      </c>
      <c r="C2915">
        <f t="shared" si="139"/>
        <v>48</v>
      </c>
      <c r="D2915">
        <f t="shared" si="137"/>
        <v>2011</v>
      </c>
      <c r="E2915" s="2">
        <v>40872</v>
      </c>
      <c r="F2915">
        <v>3.7949999999999999</v>
      </c>
    </row>
    <row r="2916" spans="1:6" x14ac:dyDescent="0.2">
      <c r="A2916">
        <v>2914</v>
      </c>
      <c r="B2916">
        <f t="shared" si="138"/>
        <v>2</v>
      </c>
      <c r="C2916">
        <f t="shared" si="139"/>
        <v>49</v>
      </c>
      <c r="D2916">
        <f t="shared" si="137"/>
        <v>2011</v>
      </c>
      <c r="E2916" s="2">
        <v>40875</v>
      </c>
      <c r="F2916">
        <v>3.8</v>
      </c>
    </row>
    <row r="2917" spans="1:6" x14ac:dyDescent="0.2">
      <c r="A2917">
        <v>2915</v>
      </c>
      <c r="B2917">
        <f t="shared" si="138"/>
        <v>3</v>
      </c>
      <c r="C2917">
        <f t="shared" si="139"/>
        <v>49</v>
      </c>
      <c r="D2917">
        <f t="shared" si="137"/>
        <v>2011</v>
      </c>
      <c r="E2917" s="2">
        <v>40876</v>
      </c>
      <c r="F2917">
        <v>3.7810000000000001</v>
      </c>
    </row>
    <row r="2918" spans="1:6" x14ac:dyDescent="0.2">
      <c r="A2918">
        <v>2916</v>
      </c>
      <c r="B2918">
        <f t="shared" si="138"/>
        <v>4</v>
      </c>
      <c r="C2918">
        <f t="shared" si="139"/>
        <v>49</v>
      </c>
      <c r="D2918">
        <f t="shared" si="137"/>
        <v>2011</v>
      </c>
      <c r="E2918" s="2">
        <v>40877</v>
      </c>
      <c r="F2918">
        <v>3.7930000000000001</v>
      </c>
    </row>
    <row r="2919" spans="1:6" x14ac:dyDescent="0.2">
      <c r="A2919">
        <v>2917</v>
      </c>
      <c r="B2919">
        <f t="shared" si="138"/>
        <v>5</v>
      </c>
      <c r="C2919">
        <f t="shared" si="139"/>
        <v>49</v>
      </c>
      <c r="D2919">
        <f t="shared" si="137"/>
        <v>2011</v>
      </c>
      <c r="E2919" s="2">
        <v>40878</v>
      </c>
      <c r="F2919">
        <v>3.7410000000000001</v>
      </c>
    </row>
    <row r="2920" spans="1:6" x14ac:dyDescent="0.2">
      <c r="A2920">
        <v>2918</v>
      </c>
      <c r="B2920">
        <f t="shared" si="138"/>
        <v>6</v>
      </c>
      <c r="C2920">
        <f t="shared" si="139"/>
        <v>49</v>
      </c>
      <c r="D2920">
        <f t="shared" si="137"/>
        <v>2011</v>
      </c>
      <c r="E2920" s="2">
        <v>40879</v>
      </c>
      <c r="F2920">
        <v>3.7320000000000002</v>
      </c>
    </row>
    <row r="2921" spans="1:6" x14ac:dyDescent="0.2">
      <c r="A2921">
        <v>2919</v>
      </c>
      <c r="B2921">
        <f t="shared" si="138"/>
        <v>2</v>
      </c>
      <c r="C2921">
        <f t="shared" si="139"/>
        <v>50</v>
      </c>
      <c r="D2921">
        <f t="shared" si="137"/>
        <v>2011</v>
      </c>
      <c r="E2921" s="2">
        <v>40882</v>
      </c>
      <c r="F2921">
        <v>3.7269999999999999</v>
      </c>
    </row>
    <row r="2922" spans="1:6" x14ac:dyDescent="0.2">
      <c r="A2922">
        <v>2920</v>
      </c>
      <c r="B2922">
        <f t="shared" si="138"/>
        <v>3</v>
      </c>
      <c r="C2922">
        <f t="shared" si="139"/>
        <v>50</v>
      </c>
      <c r="D2922">
        <f t="shared" si="137"/>
        <v>2011</v>
      </c>
      <c r="E2922" s="2">
        <v>40883</v>
      </c>
      <c r="F2922">
        <v>3.7360000000000002</v>
      </c>
    </row>
    <row r="2923" spans="1:6" x14ac:dyDescent="0.2">
      <c r="A2923">
        <v>2921</v>
      </c>
      <c r="B2923">
        <f t="shared" si="138"/>
        <v>4</v>
      </c>
      <c r="C2923">
        <f t="shared" si="139"/>
        <v>50</v>
      </c>
      <c r="D2923">
        <f t="shared" si="137"/>
        <v>2011</v>
      </c>
      <c r="E2923" s="2">
        <v>40884</v>
      </c>
      <c r="F2923">
        <v>3.74</v>
      </c>
    </row>
    <row r="2924" spans="1:6" x14ac:dyDescent="0.2">
      <c r="A2924">
        <v>2922</v>
      </c>
      <c r="B2924">
        <f t="shared" si="138"/>
        <v>5</v>
      </c>
      <c r="C2924">
        <f t="shared" si="139"/>
        <v>50</v>
      </c>
      <c r="D2924">
        <f t="shared" si="137"/>
        <v>2011</v>
      </c>
      <c r="E2924" s="2">
        <v>40885</v>
      </c>
      <c r="F2924">
        <v>3.7410000000000001</v>
      </c>
    </row>
    <row r="2925" spans="1:6" x14ac:dyDescent="0.2">
      <c r="A2925">
        <v>2923</v>
      </c>
      <c r="B2925">
        <f t="shared" si="138"/>
        <v>6</v>
      </c>
      <c r="C2925">
        <f t="shared" si="139"/>
        <v>50</v>
      </c>
      <c r="D2925">
        <f t="shared" si="137"/>
        <v>2011</v>
      </c>
      <c r="E2925" s="2">
        <v>40886</v>
      </c>
      <c r="F2925">
        <v>3.7709999999999999</v>
      </c>
    </row>
    <row r="2926" spans="1:6" x14ac:dyDescent="0.2">
      <c r="A2926">
        <v>2924</v>
      </c>
      <c r="B2926">
        <f t="shared" si="138"/>
        <v>2</v>
      </c>
      <c r="C2926">
        <f t="shared" si="139"/>
        <v>51</v>
      </c>
      <c r="D2926">
        <f t="shared" si="137"/>
        <v>2011</v>
      </c>
      <c r="E2926" s="2">
        <v>40889</v>
      </c>
      <c r="F2926">
        <v>3.762</v>
      </c>
    </row>
    <row r="2927" spans="1:6" x14ac:dyDescent="0.2">
      <c r="A2927">
        <v>2925</v>
      </c>
      <c r="B2927">
        <f t="shared" si="138"/>
        <v>3</v>
      </c>
      <c r="C2927">
        <f t="shared" si="139"/>
        <v>51</v>
      </c>
      <c r="D2927">
        <f t="shared" si="137"/>
        <v>2011</v>
      </c>
      <c r="E2927" s="2">
        <v>40890</v>
      </c>
      <c r="F2927">
        <v>3.774</v>
      </c>
    </row>
    <row r="2928" spans="1:6" x14ac:dyDescent="0.2">
      <c r="A2928">
        <v>2926</v>
      </c>
      <c r="B2928">
        <f t="shared" si="138"/>
        <v>4</v>
      </c>
      <c r="C2928">
        <f t="shared" si="139"/>
        <v>51</v>
      </c>
      <c r="D2928">
        <f t="shared" si="137"/>
        <v>2011</v>
      </c>
      <c r="E2928" s="2">
        <v>40891</v>
      </c>
      <c r="F2928">
        <v>3.8050000000000002</v>
      </c>
    </row>
    <row r="2929" spans="1:6" x14ac:dyDescent="0.2">
      <c r="A2929">
        <v>2927</v>
      </c>
      <c r="B2929">
        <f t="shared" si="138"/>
        <v>5</v>
      </c>
      <c r="C2929">
        <f t="shared" si="139"/>
        <v>51</v>
      </c>
      <c r="D2929">
        <f t="shared" si="137"/>
        <v>2011</v>
      </c>
      <c r="E2929" s="2">
        <v>40892</v>
      </c>
      <c r="F2929">
        <v>3.8</v>
      </c>
    </row>
    <row r="2930" spans="1:6" x14ac:dyDescent="0.2">
      <c r="A2930">
        <v>2928</v>
      </c>
      <c r="B2930">
        <f t="shared" si="138"/>
        <v>6</v>
      </c>
      <c r="C2930">
        <f t="shared" si="139"/>
        <v>51</v>
      </c>
      <c r="D2930">
        <f t="shared" si="137"/>
        <v>2011</v>
      </c>
      <c r="E2930" s="2">
        <v>40893</v>
      </c>
      <c r="F2930">
        <v>3.7919999999999998</v>
      </c>
    </row>
    <row r="2931" spans="1:6" x14ac:dyDescent="0.2">
      <c r="A2931">
        <v>2929</v>
      </c>
      <c r="B2931">
        <f t="shared" si="138"/>
        <v>2</v>
      </c>
      <c r="C2931">
        <f t="shared" si="139"/>
        <v>52</v>
      </c>
      <c r="D2931">
        <f t="shared" si="137"/>
        <v>2011</v>
      </c>
      <c r="E2931" s="2">
        <v>40896</v>
      </c>
      <c r="F2931">
        <v>3.7970000000000002</v>
      </c>
    </row>
    <row r="2932" spans="1:6" x14ac:dyDescent="0.2">
      <c r="A2932">
        <v>2930</v>
      </c>
      <c r="B2932">
        <f t="shared" si="138"/>
        <v>3</v>
      </c>
      <c r="C2932">
        <f t="shared" si="139"/>
        <v>52</v>
      </c>
      <c r="D2932">
        <f t="shared" si="137"/>
        <v>2011</v>
      </c>
      <c r="E2932" s="2">
        <v>40897</v>
      </c>
      <c r="F2932">
        <v>3.7829999999999999</v>
      </c>
    </row>
    <row r="2933" spans="1:6" x14ac:dyDescent="0.2">
      <c r="A2933">
        <v>2931</v>
      </c>
      <c r="B2933">
        <f t="shared" si="138"/>
        <v>4</v>
      </c>
      <c r="C2933">
        <f t="shared" si="139"/>
        <v>52</v>
      </c>
      <c r="D2933">
        <f t="shared" si="137"/>
        <v>2011</v>
      </c>
      <c r="E2933" s="2">
        <v>40898</v>
      </c>
      <c r="F2933">
        <v>3.7749999999999999</v>
      </c>
    </row>
    <row r="2934" spans="1:6" x14ac:dyDescent="0.2">
      <c r="A2934">
        <v>2932</v>
      </c>
      <c r="B2934">
        <f t="shared" si="138"/>
        <v>5</v>
      </c>
      <c r="C2934">
        <f t="shared" si="139"/>
        <v>52</v>
      </c>
      <c r="D2934">
        <f t="shared" si="137"/>
        <v>2011</v>
      </c>
      <c r="E2934" s="2">
        <v>40899</v>
      </c>
      <c r="F2934">
        <v>3.7839999999999998</v>
      </c>
    </row>
    <row r="2935" spans="1:6" x14ac:dyDescent="0.2">
      <c r="A2935">
        <v>2933</v>
      </c>
      <c r="B2935">
        <f t="shared" si="138"/>
        <v>6</v>
      </c>
      <c r="C2935">
        <f t="shared" si="139"/>
        <v>52</v>
      </c>
      <c r="D2935">
        <f t="shared" si="137"/>
        <v>2011</v>
      </c>
      <c r="E2935" s="2">
        <v>40900</v>
      </c>
      <c r="F2935">
        <v>3.7829999999999999</v>
      </c>
    </row>
    <row r="2936" spans="1:6" x14ac:dyDescent="0.2">
      <c r="A2936">
        <v>2934</v>
      </c>
      <c r="B2936">
        <f t="shared" si="138"/>
        <v>3</v>
      </c>
      <c r="C2936">
        <f t="shared" si="139"/>
        <v>53</v>
      </c>
      <c r="D2936">
        <f t="shared" si="137"/>
        <v>2011</v>
      </c>
      <c r="E2936" s="2">
        <v>40904</v>
      </c>
      <c r="F2936">
        <v>3.7749999999999999</v>
      </c>
    </row>
    <row r="2937" spans="1:6" x14ac:dyDescent="0.2">
      <c r="A2937">
        <v>2935</v>
      </c>
      <c r="B2937">
        <f t="shared" si="138"/>
        <v>4</v>
      </c>
      <c r="C2937">
        <f t="shared" si="139"/>
        <v>53</v>
      </c>
      <c r="D2937">
        <f t="shared" si="137"/>
        <v>2011</v>
      </c>
      <c r="E2937" s="2">
        <v>40905</v>
      </c>
      <c r="F2937">
        <v>3.7959999999999998</v>
      </c>
    </row>
    <row r="2938" spans="1:6" x14ac:dyDescent="0.2">
      <c r="A2938">
        <v>2936</v>
      </c>
      <c r="B2938">
        <f t="shared" si="138"/>
        <v>5</v>
      </c>
      <c r="C2938">
        <f t="shared" si="139"/>
        <v>53</v>
      </c>
      <c r="D2938">
        <f t="shared" si="137"/>
        <v>2011</v>
      </c>
      <c r="E2938" s="2">
        <v>40906</v>
      </c>
      <c r="F2938">
        <v>3.8170000000000002</v>
      </c>
    </row>
    <row r="2939" spans="1:6" x14ac:dyDescent="0.2">
      <c r="A2939">
        <v>2937</v>
      </c>
      <c r="B2939">
        <f t="shared" si="138"/>
        <v>6</v>
      </c>
      <c r="C2939">
        <f t="shared" si="139"/>
        <v>53</v>
      </c>
      <c r="D2939">
        <f t="shared" si="137"/>
        <v>2011</v>
      </c>
      <c r="E2939" s="2">
        <v>40907</v>
      </c>
      <c r="F2939">
        <v>3.8210000000000002</v>
      </c>
    </row>
    <row r="2940" spans="1:6" x14ac:dyDescent="0.2">
      <c r="A2940">
        <v>2938</v>
      </c>
      <c r="B2940">
        <f t="shared" si="138"/>
        <v>3</v>
      </c>
      <c r="C2940">
        <f t="shared" si="139"/>
        <v>1</v>
      </c>
      <c r="D2940">
        <f t="shared" si="137"/>
        <v>2012</v>
      </c>
      <c r="E2940" s="2">
        <v>40911</v>
      </c>
      <c r="F2940">
        <v>3.8140000000000001</v>
      </c>
    </row>
    <row r="2941" spans="1:6" x14ac:dyDescent="0.2">
      <c r="A2941">
        <v>2939</v>
      </c>
      <c r="B2941">
        <f t="shared" si="138"/>
        <v>4</v>
      </c>
      <c r="C2941">
        <f t="shared" si="139"/>
        <v>1</v>
      </c>
      <c r="D2941">
        <f t="shared" si="137"/>
        <v>2012</v>
      </c>
      <c r="E2941" s="2">
        <v>40912</v>
      </c>
      <c r="F2941">
        <v>3.847</v>
      </c>
    </row>
    <row r="2942" spans="1:6" x14ac:dyDescent="0.2">
      <c r="A2942">
        <v>2940</v>
      </c>
      <c r="B2942">
        <f t="shared" si="138"/>
        <v>5</v>
      </c>
      <c r="C2942">
        <f t="shared" si="139"/>
        <v>1</v>
      </c>
      <c r="D2942">
        <f t="shared" si="137"/>
        <v>2012</v>
      </c>
      <c r="E2942" s="2">
        <v>40913</v>
      </c>
      <c r="F2942">
        <v>3.8540000000000001</v>
      </c>
    </row>
    <row r="2943" spans="1:6" x14ac:dyDescent="0.2">
      <c r="A2943">
        <v>2941</v>
      </c>
      <c r="B2943">
        <f t="shared" si="138"/>
        <v>6</v>
      </c>
      <c r="C2943">
        <f t="shared" si="139"/>
        <v>1</v>
      </c>
      <c r="D2943">
        <f t="shared" si="137"/>
        <v>2012</v>
      </c>
      <c r="E2943" s="2">
        <v>40914</v>
      </c>
      <c r="F2943">
        <v>3.839</v>
      </c>
    </row>
    <row r="2944" spans="1:6" x14ac:dyDescent="0.2">
      <c r="A2944">
        <v>2942</v>
      </c>
      <c r="B2944">
        <f t="shared" si="138"/>
        <v>2</v>
      </c>
      <c r="C2944">
        <f t="shared" si="139"/>
        <v>2</v>
      </c>
      <c r="D2944">
        <f t="shared" si="137"/>
        <v>2012</v>
      </c>
      <c r="E2944" s="2">
        <v>40917</v>
      </c>
      <c r="F2944">
        <v>3.839</v>
      </c>
    </row>
    <row r="2945" spans="1:6" x14ac:dyDescent="0.2">
      <c r="A2945">
        <v>2943</v>
      </c>
      <c r="B2945">
        <f t="shared" si="138"/>
        <v>3</v>
      </c>
      <c r="C2945">
        <f t="shared" si="139"/>
        <v>2</v>
      </c>
      <c r="D2945">
        <f t="shared" si="137"/>
        <v>2012</v>
      </c>
      <c r="E2945" s="2">
        <v>40918</v>
      </c>
      <c r="F2945">
        <v>3.8330000000000002</v>
      </c>
    </row>
    <row r="2946" spans="1:6" x14ac:dyDescent="0.2">
      <c r="A2946">
        <v>2944</v>
      </c>
      <c r="B2946">
        <f t="shared" si="138"/>
        <v>4</v>
      </c>
      <c r="C2946">
        <f t="shared" si="139"/>
        <v>2</v>
      </c>
      <c r="D2946">
        <f t="shared" si="137"/>
        <v>2012</v>
      </c>
      <c r="E2946" s="2">
        <v>40919</v>
      </c>
      <c r="F2946">
        <v>3.8490000000000002</v>
      </c>
    </row>
    <row r="2947" spans="1:6" x14ac:dyDescent="0.2">
      <c r="A2947">
        <v>2945</v>
      </c>
      <c r="B2947">
        <f t="shared" si="138"/>
        <v>5</v>
      </c>
      <c r="C2947">
        <f t="shared" si="139"/>
        <v>2</v>
      </c>
      <c r="D2947">
        <f t="shared" si="137"/>
        <v>2012</v>
      </c>
      <c r="E2947" s="2">
        <v>40920</v>
      </c>
      <c r="F2947">
        <v>3.8359999999999999</v>
      </c>
    </row>
    <row r="2948" spans="1:6" x14ac:dyDescent="0.2">
      <c r="A2948">
        <v>2946</v>
      </c>
      <c r="B2948">
        <f t="shared" si="138"/>
        <v>6</v>
      </c>
      <c r="C2948">
        <f t="shared" si="139"/>
        <v>2</v>
      </c>
      <c r="D2948">
        <f t="shared" ref="D2948:D3011" si="140">YEAR(E2948)</f>
        <v>2012</v>
      </c>
      <c r="E2948" s="2">
        <v>40921</v>
      </c>
      <c r="F2948">
        <v>3.83</v>
      </c>
    </row>
    <row r="2949" spans="1:6" x14ac:dyDescent="0.2">
      <c r="A2949">
        <v>2947</v>
      </c>
      <c r="B2949">
        <f t="shared" si="138"/>
        <v>2</v>
      </c>
      <c r="C2949">
        <f t="shared" si="139"/>
        <v>3</v>
      </c>
      <c r="D2949">
        <f t="shared" si="140"/>
        <v>2012</v>
      </c>
      <c r="E2949" s="2">
        <v>40924</v>
      </c>
      <c r="F2949">
        <v>3.851</v>
      </c>
    </row>
    <row r="2950" spans="1:6" x14ac:dyDescent="0.2">
      <c r="A2950">
        <v>2948</v>
      </c>
      <c r="B2950">
        <f t="shared" si="138"/>
        <v>3</v>
      </c>
      <c r="C2950">
        <f t="shared" si="139"/>
        <v>3</v>
      </c>
      <c r="D2950">
        <f t="shared" si="140"/>
        <v>2012</v>
      </c>
      <c r="E2950" s="2">
        <v>40925</v>
      </c>
      <c r="F2950">
        <v>3.8340000000000001</v>
      </c>
    </row>
    <row r="2951" spans="1:6" x14ac:dyDescent="0.2">
      <c r="A2951">
        <v>2949</v>
      </c>
      <c r="B2951">
        <f t="shared" si="138"/>
        <v>4</v>
      </c>
      <c r="C2951">
        <f t="shared" si="139"/>
        <v>3</v>
      </c>
      <c r="D2951">
        <f t="shared" si="140"/>
        <v>2012</v>
      </c>
      <c r="E2951" s="2">
        <v>40926</v>
      </c>
      <c r="F2951">
        <v>3.8130000000000002</v>
      </c>
    </row>
    <row r="2952" spans="1:6" x14ac:dyDescent="0.2">
      <c r="A2952">
        <v>2950</v>
      </c>
      <c r="B2952">
        <f t="shared" si="138"/>
        <v>5</v>
      </c>
      <c r="C2952">
        <f t="shared" si="139"/>
        <v>3</v>
      </c>
      <c r="D2952">
        <f t="shared" si="140"/>
        <v>2012</v>
      </c>
      <c r="E2952" s="2">
        <v>40927</v>
      </c>
      <c r="F2952">
        <v>3.7839999999999998</v>
      </c>
    </row>
    <row r="2953" spans="1:6" x14ac:dyDescent="0.2">
      <c r="A2953">
        <v>2951</v>
      </c>
      <c r="B2953">
        <f t="shared" si="138"/>
        <v>6</v>
      </c>
      <c r="C2953">
        <f t="shared" si="139"/>
        <v>3</v>
      </c>
      <c r="D2953">
        <f t="shared" si="140"/>
        <v>2012</v>
      </c>
      <c r="E2953" s="2">
        <v>40928</v>
      </c>
      <c r="F2953">
        <v>3.7829999999999999</v>
      </c>
    </row>
    <row r="2954" spans="1:6" x14ac:dyDescent="0.2">
      <c r="A2954">
        <v>2952</v>
      </c>
      <c r="B2954">
        <f t="shared" si="138"/>
        <v>2</v>
      </c>
      <c r="C2954">
        <f t="shared" si="139"/>
        <v>4</v>
      </c>
      <c r="D2954">
        <f t="shared" si="140"/>
        <v>2012</v>
      </c>
      <c r="E2954" s="2">
        <v>40931</v>
      </c>
      <c r="F2954">
        <v>3.7749999999999999</v>
      </c>
    </row>
    <row r="2955" spans="1:6" x14ac:dyDescent="0.2">
      <c r="A2955">
        <v>2953</v>
      </c>
      <c r="B2955">
        <f t="shared" si="138"/>
        <v>3</v>
      </c>
      <c r="C2955">
        <f t="shared" si="139"/>
        <v>4</v>
      </c>
      <c r="D2955">
        <f t="shared" si="140"/>
        <v>2012</v>
      </c>
      <c r="E2955" s="2">
        <v>40932</v>
      </c>
      <c r="F2955">
        <v>3.7869999999999999</v>
      </c>
    </row>
    <row r="2956" spans="1:6" x14ac:dyDescent="0.2">
      <c r="A2956">
        <v>2954</v>
      </c>
      <c r="B2956">
        <f t="shared" si="138"/>
        <v>4</v>
      </c>
      <c r="C2956">
        <f t="shared" si="139"/>
        <v>4</v>
      </c>
      <c r="D2956">
        <f t="shared" si="140"/>
        <v>2012</v>
      </c>
      <c r="E2956" s="2">
        <v>40933</v>
      </c>
      <c r="F2956">
        <v>3.7890000000000001</v>
      </c>
    </row>
    <row r="2957" spans="1:6" x14ac:dyDescent="0.2">
      <c r="A2957">
        <v>2955</v>
      </c>
      <c r="B2957">
        <f t="shared" si="138"/>
        <v>5</v>
      </c>
      <c r="C2957">
        <f t="shared" si="139"/>
        <v>4</v>
      </c>
      <c r="D2957">
        <f t="shared" si="140"/>
        <v>2012</v>
      </c>
      <c r="E2957" s="2">
        <v>40934</v>
      </c>
      <c r="F2957">
        <v>3.7639999999999998</v>
      </c>
    </row>
    <row r="2958" spans="1:6" x14ac:dyDescent="0.2">
      <c r="A2958">
        <v>2956</v>
      </c>
      <c r="B2958">
        <f t="shared" ref="B2958:B3021" si="141">WEEKDAY(E2958)</f>
        <v>6</v>
      </c>
      <c r="C2958">
        <f t="shared" ref="C2958:C3021" si="142">WEEKNUM(E2958)</f>
        <v>4</v>
      </c>
      <c r="D2958">
        <f t="shared" si="140"/>
        <v>2012</v>
      </c>
      <c r="E2958" s="2">
        <v>40935</v>
      </c>
      <c r="F2958">
        <v>3.7679999999999998</v>
      </c>
    </row>
    <row r="2959" spans="1:6" x14ac:dyDescent="0.2">
      <c r="A2959">
        <v>2957</v>
      </c>
      <c r="B2959">
        <f t="shared" si="141"/>
        <v>2</v>
      </c>
      <c r="C2959">
        <f t="shared" si="142"/>
        <v>5</v>
      </c>
      <c r="D2959">
        <f t="shared" si="140"/>
        <v>2012</v>
      </c>
      <c r="E2959" s="2">
        <v>40938</v>
      </c>
      <c r="F2959">
        <v>3.766</v>
      </c>
    </row>
    <row r="2960" spans="1:6" x14ac:dyDescent="0.2">
      <c r="A2960">
        <v>2958</v>
      </c>
      <c r="B2960">
        <f t="shared" si="141"/>
        <v>3</v>
      </c>
      <c r="C2960">
        <f t="shared" si="142"/>
        <v>5</v>
      </c>
      <c r="D2960">
        <f t="shared" si="140"/>
        <v>2012</v>
      </c>
      <c r="E2960" s="2">
        <v>40939</v>
      </c>
      <c r="F2960">
        <v>3.7330000000000001</v>
      </c>
    </row>
    <row r="2961" spans="1:6" x14ac:dyDescent="0.2">
      <c r="A2961">
        <v>2959</v>
      </c>
      <c r="B2961">
        <f t="shared" si="141"/>
        <v>4</v>
      </c>
      <c r="C2961">
        <f t="shared" si="142"/>
        <v>5</v>
      </c>
      <c r="D2961">
        <f t="shared" si="140"/>
        <v>2012</v>
      </c>
      <c r="E2961" s="2">
        <v>40940</v>
      </c>
      <c r="F2961">
        <v>3.7370000000000001</v>
      </c>
    </row>
    <row r="2962" spans="1:6" x14ac:dyDescent="0.2">
      <c r="A2962">
        <v>2960</v>
      </c>
      <c r="B2962">
        <f t="shared" si="141"/>
        <v>5</v>
      </c>
      <c r="C2962">
        <f t="shared" si="142"/>
        <v>5</v>
      </c>
      <c r="D2962">
        <f t="shared" si="140"/>
        <v>2012</v>
      </c>
      <c r="E2962" s="2">
        <v>40941</v>
      </c>
      <c r="F2962">
        <v>3.7269999999999999</v>
      </c>
    </row>
    <row r="2963" spans="1:6" x14ac:dyDescent="0.2">
      <c r="A2963">
        <v>2961</v>
      </c>
      <c r="B2963">
        <f t="shared" si="141"/>
        <v>6</v>
      </c>
      <c r="C2963">
        <f t="shared" si="142"/>
        <v>5</v>
      </c>
      <c r="D2963">
        <f t="shared" si="140"/>
        <v>2012</v>
      </c>
      <c r="E2963" s="2">
        <v>40942</v>
      </c>
      <c r="F2963">
        <v>3.7170000000000001</v>
      </c>
    </row>
    <row r="2964" spans="1:6" x14ac:dyDescent="0.2">
      <c r="A2964">
        <v>2962</v>
      </c>
      <c r="B2964">
        <f t="shared" si="141"/>
        <v>2</v>
      </c>
      <c r="C2964">
        <f t="shared" si="142"/>
        <v>6</v>
      </c>
      <c r="D2964">
        <f t="shared" si="140"/>
        <v>2012</v>
      </c>
      <c r="E2964" s="2">
        <v>40945</v>
      </c>
      <c r="F2964">
        <v>3.7189999999999999</v>
      </c>
    </row>
    <row r="2965" spans="1:6" x14ac:dyDescent="0.2">
      <c r="A2965">
        <v>2963</v>
      </c>
      <c r="B2965">
        <f t="shared" si="141"/>
        <v>3</v>
      </c>
      <c r="C2965">
        <f t="shared" si="142"/>
        <v>6</v>
      </c>
      <c r="D2965">
        <f t="shared" si="140"/>
        <v>2012</v>
      </c>
      <c r="E2965" s="2">
        <v>40946</v>
      </c>
      <c r="F2965">
        <v>3.7320000000000002</v>
      </c>
    </row>
    <row r="2966" spans="1:6" x14ac:dyDescent="0.2">
      <c r="A2966">
        <v>2964</v>
      </c>
      <c r="B2966">
        <f t="shared" si="141"/>
        <v>4</v>
      </c>
      <c r="C2966">
        <f t="shared" si="142"/>
        <v>6</v>
      </c>
      <c r="D2966">
        <f t="shared" si="140"/>
        <v>2012</v>
      </c>
      <c r="E2966" s="2">
        <v>40947</v>
      </c>
      <c r="F2966">
        <v>3.7</v>
      </c>
    </row>
    <row r="2967" spans="1:6" x14ac:dyDescent="0.2">
      <c r="A2967">
        <v>2965</v>
      </c>
      <c r="B2967">
        <f t="shared" si="141"/>
        <v>5</v>
      </c>
      <c r="C2967">
        <f t="shared" si="142"/>
        <v>6</v>
      </c>
      <c r="D2967">
        <f t="shared" si="140"/>
        <v>2012</v>
      </c>
      <c r="E2967" s="2">
        <v>40948</v>
      </c>
      <c r="F2967">
        <v>3.7210000000000001</v>
      </c>
    </row>
    <row r="2968" spans="1:6" x14ac:dyDescent="0.2">
      <c r="A2968">
        <v>2966</v>
      </c>
      <c r="B2968">
        <f t="shared" si="141"/>
        <v>6</v>
      </c>
      <c r="C2968">
        <f t="shared" si="142"/>
        <v>6</v>
      </c>
      <c r="D2968">
        <f t="shared" si="140"/>
        <v>2012</v>
      </c>
      <c r="E2968" s="2">
        <v>40949</v>
      </c>
      <c r="F2968">
        <v>3.7130000000000001</v>
      </c>
    </row>
    <row r="2969" spans="1:6" x14ac:dyDescent="0.2">
      <c r="A2969">
        <v>2967</v>
      </c>
      <c r="B2969">
        <f t="shared" si="141"/>
        <v>2</v>
      </c>
      <c r="C2969">
        <f t="shared" si="142"/>
        <v>7</v>
      </c>
      <c r="D2969">
        <f t="shared" si="140"/>
        <v>2012</v>
      </c>
      <c r="E2969" s="2">
        <v>40952</v>
      </c>
      <c r="F2969">
        <v>3.7170000000000001</v>
      </c>
    </row>
    <row r="2970" spans="1:6" x14ac:dyDescent="0.2">
      <c r="A2970">
        <v>2968</v>
      </c>
      <c r="B2970">
        <f t="shared" si="141"/>
        <v>3</v>
      </c>
      <c r="C2970">
        <f t="shared" si="142"/>
        <v>7</v>
      </c>
      <c r="D2970">
        <f t="shared" si="140"/>
        <v>2012</v>
      </c>
      <c r="E2970" s="2">
        <v>40953</v>
      </c>
      <c r="F2970">
        <v>3.7360000000000002</v>
      </c>
    </row>
    <row r="2971" spans="1:6" x14ac:dyDescent="0.2">
      <c r="A2971">
        <v>2969</v>
      </c>
      <c r="B2971">
        <f t="shared" si="141"/>
        <v>4</v>
      </c>
      <c r="C2971">
        <f t="shared" si="142"/>
        <v>7</v>
      </c>
      <c r="D2971">
        <f t="shared" si="140"/>
        <v>2012</v>
      </c>
      <c r="E2971" s="2">
        <v>40954</v>
      </c>
      <c r="F2971">
        <v>3.734</v>
      </c>
    </row>
    <row r="2972" spans="1:6" x14ac:dyDescent="0.2">
      <c r="A2972">
        <v>2970</v>
      </c>
      <c r="B2972">
        <f t="shared" si="141"/>
        <v>5</v>
      </c>
      <c r="C2972">
        <f t="shared" si="142"/>
        <v>7</v>
      </c>
      <c r="D2972">
        <f t="shared" si="140"/>
        <v>2012</v>
      </c>
      <c r="E2972" s="2">
        <v>40955</v>
      </c>
      <c r="F2972">
        <v>3.7709999999999999</v>
      </c>
    </row>
    <row r="2973" spans="1:6" x14ac:dyDescent="0.2">
      <c r="A2973">
        <v>2971</v>
      </c>
      <c r="B2973">
        <f t="shared" si="141"/>
        <v>6</v>
      </c>
      <c r="C2973">
        <f t="shared" si="142"/>
        <v>7</v>
      </c>
      <c r="D2973">
        <f t="shared" si="140"/>
        <v>2012</v>
      </c>
      <c r="E2973" s="2">
        <v>40956</v>
      </c>
      <c r="F2973">
        <v>3.7530000000000001</v>
      </c>
    </row>
    <row r="2974" spans="1:6" x14ac:dyDescent="0.2">
      <c r="A2974">
        <v>2972</v>
      </c>
      <c r="B2974">
        <f t="shared" si="141"/>
        <v>2</v>
      </c>
      <c r="C2974">
        <f t="shared" si="142"/>
        <v>8</v>
      </c>
      <c r="D2974">
        <f t="shared" si="140"/>
        <v>2012</v>
      </c>
      <c r="E2974" s="2">
        <v>40959</v>
      </c>
      <c r="F2974">
        <v>3.7250000000000001</v>
      </c>
    </row>
    <row r="2975" spans="1:6" x14ac:dyDescent="0.2">
      <c r="A2975">
        <v>2973</v>
      </c>
      <c r="B2975">
        <f t="shared" si="141"/>
        <v>3</v>
      </c>
      <c r="C2975">
        <f t="shared" si="142"/>
        <v>8</v>
      </c>
      <c r="D2975">
        <f t="shared" si="140"/>
        <v>2012</v>
      </c>
      <c r="E2975" s="2">
        <v>40960</v>
      </c>
      <c r="F2975">
        <v>3.738</v>
      </c>
    </row>
    <row r="2976" spans="1:6" x14ac:dyDescent="0.2">
      <c r="A2976">
        <v>2974</v>
      </c>
      <c r="B2976">
        <f t="shared" si="141"/>
        <v>4</v>
      </c>
      <c r="C2976">
        <f t="shared" si="142"/>
        <v>8</v>
      </c>
      <c r="D2976">
        <f t="shared" si="140"/>
        <v>2012</v>
      </c>
      <c r="E2976" s="2">
        <v>40961</v>
      </c>
      <c r="F2976">
        <v>3.7519999999999998</v>
      </c>
    </row>
    <row r="2977" spans="1:6" x14ac:dyDescent="0.2">
      <c r="A2977">
        <v>2975</v>
      </c>
      <c r="B2977">
        <f t="shared" si="141"/>
        <v>5</v>
      </c>
      <c r="C2977">
        <f t="shared" si="142"/>
        <v>8</v>
      </c>
      <c r="D2977">
        <f t="shared" si="140"/>
        <v>2012</v>
      </c>
      <c r="E2977" s="2">
        <v>40962</v>
      </c>
      <c r="F2977">
        <v>3.7549999999999999</v>
      </c>
    </row>
    <row r="2978" spans="1:6" x14ac:dyDescent="0.2">
      <c r="A2978">
        <v>2976</v>
      </c>
      <c r="B2978">
        <f t="shared" si="141"/>
        <v>6</v>
      </c>
      <c r="C2978">
        <f t="shared" si="142"/>
        <v>8</v>
      </c>
      <c r="D2978">
        <f t="shared" si="140"/>
        <v>2012</v>
      </c>
      <c r="E2978" s="2">
        <v>40963</v>
      </c>
      <c r="F2978">
        <v>3.7559999999999998</v>
      </c>
    </row>
    <row r="2979" spans="1:6" x14ac:dyDescent="0.2">
      <c r="A2979">
        <v>2977</v>
      </c>
      <c r="B2979">
        <f t="shared" si="141"/>
        <v>2</v>
      </c>
      <c r="C2979">
        <f t="shared" si="142"/>
        <v>9</v>
      </c>
      <c r="D2979">
        <f t="shared" si="140"/>
        <v>2012</v>
      </c>
      <c r="E2979" s="2">
        <v>40966</v>
      </c>
      <c r="F2979">
        <v>3.8029999999999999</v>
      </c>
    </row>
    <row r="2980" spans="1:6" x14ac:dyDescent="0.2">
      <c r="A2980">
        <v>2978</v>
      </c>
      <c r="B2980">
        <f t="shared" si="141"/>
        <v>3</v>
      </c>
      <c r="C2980">
        <f t="shared" si="142"/>
        <v>9</v>
      </c>
      <c r="D2980">
        <f t="shared" si="140"/>
        <v>2012</v>
      </c>
      <c r="E2980" s="2">
        <v>40967</v>
      </c>
      <c r="F2980">
        <v>3.7850000000000001</v>
      </c>
    </row>
    <row r="2981" spans="1:6" x14ac:dyDescent="0.2">
      <c r="A2981">
        <v>2979</v>
      </c>
      <c r="B2981">
        <f t="shared" si="141"/>
        <v>4</v>
      </c>
      <c r="C2981">
        <f t="shared" si="142"/>
        <v>9</v>
      </c>
      <c r="D2981">
        <f t="shared" si="140"/>
        <v>2012</v>
      </c>
      <c r="E2981" s="2">
        <v>40968</v>
      </c>
      <c r="F2981">
        <v>3.766</v>
      </c>
    </row>
    <row r="2982" spans="1:6" x14ac:dyDescent="0.2">
      <c r="A2982">
        <v>2980</v>
      </c>
      <c r="B2982">
        <f t="shared" si="141"/>
        <v>5</v>
      </c>
      <c r="C2982">
        <f t="shared" si="142"/>
        <v>9</v>
      </c>
      <c r="D2982">
        <f t="shared" si="140"/>
        <v>2012</v>
      </c>
      <c r="E2982" s="2">
        <v>40969</v>
      </c>
      <c r="F2982">
        <v>3.7839999999999998</v>
      </c>
    </row>
    <row r="2983" spans="1:6" x14ac:dyDescent="0.2">
      <c r="A2983">
        <v>2981</v>
      </c>
      <c r="B2983">
        <f t="shared" si="141"/>
        <v>6</v>
      </c>
      <c r="C2983">
        <f t="shared" si="142"/>
        <v>9</v>
      </c>
      <c r="D2983">
        <f t="shared" si="140"/>
        <v>2012</v>
      </c>
      <c r="E2983" s="2">
        <v>40970</v>
      </c>
      <c r="F2983">
        <v>3.7909999999999999</v>
      </c>
    </row>
    <row r="2984" spans="1:6" x14ac:dyDescent="0.2">
      <c r="A2984">
        <v>2982</v>
      </c>
      <c r="B2984">
        <f t="shared" si="141"/>
        <v>2</v>
      </c>
      <c r="C2984">
        <f t="shared" si="142"/>
        <v>10</v>
      </c>
      <c r="D2984">
        <f t="shared" si="140"/>
        <v>2012</v>
      </c>
      <c r="E2984" s="2">
        <v>40973</v>
      </c>
      <c r="F2984">
        <v>3.8</v>
      </c>
    </row>
    <row r="2985" spans="1:6" x14ac:dyDescent="0.2">
      <c r="A2985">
        <v>2983</v>
      </c>
      <c r="B2985">
        <f t="shared" si="141"/>
        <v>3</v>
      </c>
      <c r="C2985">
        <f t="shared" si="142"/>
        <v>10</v>
      </c>
      <c r="D2985">
        <f t="shared" si="140"/>
        <v>2012</v>
      </c>
      <c r="E2985" s="2">
        <v>40974</v>
      </c>
      <c r="F2985">
        <v>3.8140000000000001</v>
      </c>
    </row>
    <row r="2986" spans="1:6" x14ac:dyDescent="0.2">
      <c r="A2986">
        <v>2984</v>
      </c>
      <c r="B2986">
        <f t="shared" si="141"/>
        <v>4</v>
      </c>
      <c r="C2986">
        <f t="shared" si="142"/>
        <v>10</v>
      </c>
      <c r="D2986">
        <f t="shared" si="140"/>
        <v>2012</v>
      </c>
      <c r="E2986" s="2">
        <v>40975</v>
      </c>
      <c r="F2986">
        <v>3.8079999999999998</v>
      </c>
    </row>
    <row r="2987" spans="1:6" x14ac:dyDescent="0.2">
      <c r="A2987">
        <v>2985</v>
      </c>
      <c r="B2987">
        <f t="shared" si="141"/>
        <v>2</v>
      </c>
      <c r="C2987">
        <f t="shared" si="142"/>
        <v>11</v>
      </c>
      <c r="D2987">
        <f t="shared" si="140"/>
        <v>2012</v>
      </c>
      <c r="E2987" s="2">
        <v>40980</v>
      </c>
      <c r="F2987">
        <v>3.786</v>
      </c>
    </row>
    <row r="2988" spans="1:6" x14ac:dyDescent="0.2">
      <c r="A2988">
        <v>2986</v>
      </c>
      <c r="B2988">
        <f t="shared" si="141"/>
        <v>3</v>
      </c>
      <c r="C2988">
        <f t="shared" si="142"/>
        <v>11</v>
      </c>
      <c r="D2988">
        <f t="shared" si="140"/>
        <v>2012</v>
      </c>
      <c r="E2988" s="2">
        <v>40981</v>
      </c>
      <c r="F2988">
        <v>3.7749999999999999</v>
      </c>
    </row>
    <row r="2989" spans="1:6" x14ac:dyDescent="0.2">
      <c r="A2989">
        <v>2987</v>
      </c>
      <c r="B2989">
        <f t="shared" si="141"/>
        <v>4</v>
      </c>
      <c r="C2989">
        <f t="shared" si="142"/>
        <v>11</v>
      </c>
      <c r="D2989">
        <f t="shared" si="140"/>
        <v>2012</v>
      </c>
      <c r="E2989" s="2">
        <v>40982</v>
      </c>
      <c r="F2989">
        <v>3.7869999999999999</v>
      </c>
    </row>
    <row r="2990" spans="1:6" x14ac:dyDescent="0.2">
      <c r="A2990">
        <v>2988</v>
      </c>
      <c r="B2990">
        <f t="shared" si="141"/>
        <v>5</v>
      </c>
      <c r="C2990">
        <f t="shared" si="142"/>
        <v>11</v>
      </c>
      <c r="D2990">
        <f t="shared" si="140"/>
        <v>2012</v>
      </c>
      <c r="E2990" s="2">
        <v>40983</v>
      </c>
      <c r="F2990">
        <v>3.7839999999999998</v>
      </c>
    </row>
    <row r="2991" spans="1:6" x14ac:dyDescent="0.2">
      <c r="A2991">
        <v>2989</v>
      </c>
      <c r="B2991">
        <f t="shared" si="141"/>
        <v>6</v>
      </c>
      <c r="C2991">
        <f t="shared" si="142"/>
        <v>11</v>
      </c>
      <c r="D2991">
        <f t="shared" si="140"/>
        <v>2012</v>
      </c>
      <c r="E2991" s="2">
        <v>40984</v>
      </c>
      <c r="F2991">
        <v>3.7690000000000001</v>
      </c>
    </row>
    <row r="2992" spans="1:6" x14ac:dyDescent="0.2">
      <c r="A2992">
        <v>2990</v>
      </c>
      <c r="B2992">
        <f t="shared" si="141"/>
        <v>2</v>
      </c>
      <c r="C2992">
        <f t="shared" si="142"/>
        <v>12</v>
      </c>
      <c r="D2992">
        <f t="shared" si="140"/>
        <v>2012</v>
      </c>
      <c r="E2992" s="2">
        <v>40987</v>
      </c>
      <c r="F2992">
        <v>3.762</v>
      </c>
    </row>
    <row r="2993" spans="1:6" x14ac:dyDescent="0.2">
      <c r="A2993">
        <v>2991</v>
      </c>
      <c r="B2993">
        <f t="shared" si="141"/>
        <v>3</v>
      </c>
      <c r="C2993">
        <f t="shared" si="142"/>
        <v>12</v>
      </c>
      <c r="D2993">
        <f t="shared" si="140"/>
        <v>2012</v>
      </c>
      <c r="E2993" s="2">
        <v>40988</v>
      </c>
      <c r="F2993">
        <v>3.7490000000000001</v>
      </c>
    </row>
    <row r="2994" spans="1:6" x14ac:dyDescent="0.2">
      <c r="A2994">
        <v>2992</v>
      </c>
      <c r="B2994">
        <f t="shared" si="141"/>
        <v>4</v>
      </c>
      <c r="C2994">
        <f t="shared" si="142"/>
        <v>12</v>
      </c>
      <c r="D2994">
        <f t="shared" si="140"/>
        <v>2012</v>
      </c>
      <c r="E2994" s="2">
        <v>40989</v>
      </c>
      <c r="F2994">
        <v>3.7429999999999999</v>
      </c>
    </row>
    <row r="2995" spans="1:6" x14ac:dyDescent="0.2">
      <c r="A2995">
        <v>2993</v>
      </c>
      <c r="B2995">
        <f t="shared" si="141"/>
        <v>5</v>
      </c>
      <c r="C2995">
        <f t="shared" si="142"/>
        <v>12</v>
      </c>
      <c r="D2995">
        <f t="shared" si="140"/>
        <v>2012</v>
      </c>
      <c r="E2995" s="2">
        <v>40990</v>
      </c>
      <c r="F2995">
        <v>3.7549999999999999</v>
      </c>
    </row>
    <row r="2996" spans="1:6" x14ac:dyDescent="0.2">
      <c r="A2996">
        <v>2994</v>
      </c>
      <c r="B2996">
        <f t="shared" si="141"/>
        <v>6</v>
      </c>
      <c r="C2996">
        <f t="shared" si="142"/>
        <v>12</v>
      </c>
      <c r="D2996">
        <f t="shared" si="140"/>
        <v>2012</v>
      </c>
      <c r="E2996" s="2">
        <v>40991</v>
      </c>
      <c r="F2996">
        <v>3.7349999999999999</v>
      </c>
    </row>
    <row r="2997" spans="1:6" x14ac:dyDescent="0.2">
      <c r="A2997">
        <v>2995</v>
      </c>
      <c r="B2997">
        <f t="shared" si="141"/>
        <v>2</v>
      </c>
      <c r="C2997">
        <f t="shared" si="142"/>
        <v>13</v>
      </c>
      <c r="D2997">
        <f t="shared" si="140"/>
        <v>2012</v>
      </c>
      <c r="E2997" s="2">
        <v>40994</v>
      </c>
      <c r="F2997">
        <v>3.734</v>
      </c>
    </row>
    <row r="2998" spans="1:6" x14ac:dyDescent="0.2">
      <c r="A2998">
        <v>2996</v>
      </c>
      <c r="B2998">
        <f t="shared" si="141"/>
        <v>3</v>
      </c>
      <c r="C2998">
        <f t="shared" si="142"/>
        <v>13</v>
      </c>
      <c r="D2998">
        <f t="shared" si="140"/>
        <v>2012</v>
      </c>
      <c r="E2998" s="2">
        <v>40995</v>
      </c>
      <c r="F2998">
        <v>3.7149999999999999</v>
      </c>
    </row>
    <row r="2999" spans="1:6" x14ac:dyDescent="0.2">
      <c r="A2999">
        <v>2997</v>
      </c>
      <c r="B2999">
        <f t="shared" si="141"/>
        <v>4</v>
      </c>
      <c r="C2999">
        <f t="shared" si="142"/>
        <v>13</v>
      </c>
      <c r="D2999">
        <f t="shared" si="140"/>
        <v>2012</v>
      </c>
      <c r="E2999" s="2">
        <v>40996</v>
      </c>
      <c r="F2999">
        <v>3.7240000000000002</v>
      </c>
    </row>
    <row r="3000" spans="1:6" x14ac:dyDescent="0.2">
      <c r="A3000">
        <v>2998</v>
      </c>
      <c r="B3000">
        <f t="shared" si="141"/>
        <v>5</v>
      </c>
      <c r="C3000">
        <f t="shared" si="142"/>
        <v>13</v>
      </c>
      <c r="D3000">
        <f t="shared" si="140"/>
        <v>2012</v>
      </c>
      <c r="E3000" s="2">
        <v>40997</v>
      </c>
      <c r="F3000">
        <v>3.734</v>
      </c>
    </row>
    <row r="3001" spans="1:6" x14ac:dyDescent="0.2">
      <c r="A3001">
        <v>2999</v>
      </c>
      <c r="B3001">
        <f t="shared" si="141"/>
        <v>6</v>
      </c>
      <c r="C3001">
        <f t="shared" si="142"/>
        <v>13</v>
      </c>
      <c r="D3001">
        <f t="shared" si="140"/>
        <v>2012</v>
      </c>
      <c r="E3001" s="2">
        <v>40998</v>
      </c>
      <c r="F3001">
        <v>3.7149999999999999</v>
      </c>
    </row>
    <row r="3002" spans="1:6" x14ac:dyDescent="0.2">
      <c r="A3002">
        <v>3000</v>
      </c>
      <c r="B3002">
        <f t="shared" si="141"/>
        <v>2</v>
      </c>
      <c r="C3002">
        <f t="shared" si="142"/>
        <v>14</v>
      </c>
      <c r="D3002">
        <f t="shared" si="140"/>
        <v>2012</v>
      </c>
      <c r="E3002" s="2">
        <v>41001</v>
      </c>
      <c r="F3002">
        <v>3.7229999999999999</v>
      </c>
    </row>
    <row r="3003" spans="1:6" x14ac:dyDescent="0.2">
      <c r="A3003">
        <v>3001</v>
      </c>
      <c r="B3003">
        <f t="shared" si="141"/>
        <v>3</v>
      </c>
      <c r="C3003">
        <f t="shared" si="142"/>
        <v>14</v>
      </c>
      <c r="D3003">
        <f t="shared" si="140"/>
        <v>2012</v>
      </c>
      <c r="E3003" s="2">
        <v>41002</v>
      </c>
      <c r="F3003">
        <v>3.7229999999999999</v>
      </c>
    </row>
    <row r="3004" spans="1:6" x14ac:dyDescent="0.2">
      <c r="A3004">
        <v>3002</v>
      </c>
      <c r="B3004">
        <f t="shared" si="141"/>
        <v>4</v>
      </c>
      <c r="C3004">
        <f t="shared" si="142"/>
        <v>14</v>
      </c>
      <c r="D3004">
        <f t="shared" si="140"/>
        <v>2012</v>
      </c>
      <c r="E3004" s="2">
        <v>41003</v>
      </c>
      <c r="F3004">
        <v>3.7450000000000001</v>
      </c>
    </row>
    <row r="3005" spans="1:6" x14ac:dyDescent="0.2">
      <c r="A3005">
        <v>3003</v>
      </c>
      <c r="B3005">
        <f t="shared" si="141"/>
        <v>5</v>
      </c>
      <c r="C3005">
        <f t="shared" si="142"/>
        <v>14</v>
      </c>
      <c r="D3005">
        <f t="shared" si="140"/>
        <v>2012</v>
      </c>
      <c r="E3005" s="2">
        <v>41004</v>
      </c>
      <c r="F3005">
        <v>3.7440000000000002</v>
      </c>
    </row>
    <row r="3006" spans="1:6" x14ac:dyDescent="0.2">
      <c r="A3006">
        <v>3004</v>
      </c>
      <c r="B3006">
        <f t="shared" si="141"/>
        <v>3</v>
      </c>
      <c r="C3006">
        <f t="shared" si="142"/>
        <v>15</v>
      </c>
      <c r="D3006">
        <f t="shared" si="140"/>
        <v>2012</v>
      </c>
      <c r="E3006" s="2">
        <v>41009</v>
      </c>
      <c r="F3006">
        <v>3.7440000000000002</v>
      </c>
    </row>
    <row r="3007" spans="1:6" x14ac:dyDescent="0.2">
      <c r="A3007">
        <v>3005</v>
      </c>
      <c r="B3007">
        <f t="shared" si="141"/>
        <v>4</v>
      </c>
      <c r="C3007">
        <f t="shared" si="142"/>
        <v>15</v>
      </c>
      <c r="D3007">
        <f t="shared" si="140"/>
        <v>2012</v>
      </c>
      <c r="E3007" s="2">
        <v>41010</v>
      </c>
      <c r="F3007">
        <v>3.758</v>
      </c>
    </row>
    <row r="3008" spans="1:6" x14ac:dyDescent="0.2">
      <c r="A3008">
        <v>3006</v>
      </c>
      <c r="B3008">
        <f t="shared" si="141"/>
        <v>5</v>
      </c>
      <c r="C3008">
        <f t="shared" si="142"/>
        <v>15</v>
      </c>
      <c r="D3008">
        <f t="shared" si="140"/>
        <v>2012</v>
      </c>
      <c r="E3008" s="2">
        <v>41011</v>
      </c>
      <c r="F3008">
        <v>3.76</v>
      </c>
    </row>
    <row r="3009" spans="1:6" x14ac:dyDescent="0.2">
      <c r="A3009">
        <v>3007</v>
      </c>
      <c r="B3009">
        <f t="shared" si="141"/>
        <v>2</v>
      </c>
      <c r="C3009">
        <f t="shared" si="142"/>
        <v>16</v>
      </c>
      <c r="D3009">
        <f t="shared" si="140"/>
        <v>2012</v>
      </c>
      <c r="E3009" s="2">
        <v>41015</v>
      </c>
      <c r="F3009">
        <v>3.754</v>
      </c>
    </row>
    <row r="3010" spans="1:6" x14ac:dyDescent="0.2">
      <c r="A3010">
        <v>3008</v>
      </c>
      <c r="B3010">
        <f t="shared" si="141"/>
        <v>3</v>
      </c>
      <c r="C3010">
        <f t="shared" si="142"/>
        <v>16</v>
      </c>
      <c r="D3010">
        <f t="shared" si="140"/>
        <v>2012</v>
      </c>
      <c r="E3010" s="2">
        <v>41016</v>
      </c>
      <c r="F3010">
        <v>3.754</v>
      </c>
    </row>
    <row r="3011" spans="1:6" x14ac:dyDescent="0.2">
      <c r="A3011">
        <v>3009</v>
      </c>
      <c r="B3011">
        <f t="shared" si="141"/>
        <v>4</v>
      </c>
      <c r="C3011">
        <f t="shared" si="142"/>
        <v>16</v>
      </c>
      <c r="D3011">
        <f t="shared" si="140"/>
        <v>2012</v>
      </c>
      <c r="E3011" s="2">
        <v>41017</v>
      </c>
      <c r="F3011">
        <v>3.7690000000000001</v>
      </c>
    </row>
    <row r="3012" spans="1:6" x14ac:dyDescent="0.2">
      <c r="A3012">
        <v>3010</v>
      </c>
      <c r="B3012">
        <f t="shared" si="141"/>
        <v>5</v>
      </c>
      <c r="C3012">
        <f t="shared" si="142"/>
        <v>16</v>
      </c>
      <c r="D3012">
        <f t="shared" ref="D3012:D3075" si="143">YEAR(E3012)</f>
        <v>2012</v>
      </c>
      <c r="E3012" s="2">
        <v>41018</v>
      </c>
      <c r="F3012">
        <v>3.762</v>
      </c>
    </row>
    <row r="3013" spans="1:6" x14ac:dyDescent="0.2">
      <c r="A3013">
        <v>3011</v>
      </c>
      <c r="B3013">
        <f t="shared" si="141"/>
        <v>6</v>
      </c>
      <c r="C3013">
        <f t="shared" si="142"/>
        <v>16</v>
      </c>
      <c r="D3013">
        <f t="shared" si="143"/>
        <v>2012</v>
      </c>
      <c r="E3013" s="2">
        <v>41019</v>
      </c>
      <c r="F3013">
        <v>3.7570000000000001</v>
      </c>
    </row>
    <row r="3014" spans="1:6" x14ac:dyDescent="0.2">
      <c r="A3014">
        <v>3012</v>
      </c>
      <c r="B3014">
        <f t="shared" si="141"/>
        <v>2</v>
      </c>
      <c r="C3014">
        <f t="shared" si="142"/>
        <v>17</v>
      </c>
      <c r="D3014">
        <f t="shared" si="143"/>
        <v>2012</v>
      </c>
      <c r="E3014" s="2">
        <v>41022</v>
      </c>
      <c r="F3014">
        <v>3.7639999999999998</v>
      </c>
    </row>
    <row r="3015" spans="1:6" x14ac:dyDescent="0.2">
      <c r="A3015">
        <v>3013</v>
      </c>
      <c r="B3015">
        <f t="shared" si="141"/>
        <v>3</v>
      </c>
      <c r="C3015">
        <f t="shared" si="142"/>
        <v>17</v>
      </c>
      <c r="D3015">
        <f t="shared" si="143"/>
        <v>2012</v>
      </c>
      <c r="E3015" s="2">
        <v>41023</v>
      </c>
      <c r="F3015">
        <v>3.758</v>
      </c>
    </row>
    <row r="3016" spans="1:6" x14ac:dyDescent="0.2">
      <c r="A3016">
        <v>3014</v>
      </c>
      <c r="B3016">
        <f t="shared" si="141"/>
        <v>4</v>
      </c>
      <c r="C3016">
        <f t="shared" si="142"/>
        <v>17</v>
      </c>
      <c r="D3016">
        <f t="shared" si="143"/>
        <v>2012</v>
      </c>
      <c r="E3016" s="2">
        <v>41024</v>
      </c>
      <c r="F3016">
        <v>3.75</v>
      </c>
    </row>
    <row r="3017" spans="1:6" x14ac:dyDescent="0.2">
      <c r="A3017">
        <v>3015</v>
      </c>
      <c r="B3017">
        <f t="shared" si="141"/>
        <v>6</v>
      </c>
      <c r="C3017">
        <f t="shared" si="142"/>
        <v>17</v>
      </c>
      <c r="D3017">
        <f t="shared" si="143"/>
        <v>2012</v>
      </c>
      <c r="E3017" s="2">
        <v>41026</v>
      </c>
      <c r="F3017">
        <v>3.7570000000000001</v>
      </c>
    </row>
    <row r="3018" spans="1:6" x14ac:dyDescent="0.2">
      <c r="A3018">
        <v>3016</v>
      </c>
      <c r="B3018">
        <f t="shared" si="141"/>
        <v>2</v>
      </c>
      <c r="C3018">
        <f t="shared" si="142"/>
        <v>18</v>
      </c>
      <c r="D3018">
        <f t="shared" si="143"/>
        <v>2012</v>
      </c>
      <c r="E3018" s="2">
        <v>41029</v>
      </c>
      <c r="F3018">
        <v>3.75</v>
      </c>
    </row>
    <row r="3019" spans="1:6" x14ac:dyDescent="0.2">
      <c r="A3019">
        <v>3017</v>
      </c>
      <c r="B3019">
        <f t="shared" si="141"/>
        <v>3</v>
      </c>
      <c r="C3019">
        <f t="shared" si="142"/>
        <v>18</v>
      </c>
      <c r="D3019">
        <f t="shared" si="143"/>
        <v>2012</v>
      </c>
      <c r="E3019" s="2">
        <v>41030</v>
      </c>
      <c r="F3019">
        <v>3.7679999999999998</v>
      </c>
    </row>
    <row r="3020" spans="1:6" x14ac:dyDescent="0.2">
      <c r="A3020">
        <v>3018</v>
      </c>
      <c r="B3020">
        <f t="shared" si="141"/>
        <v>4</v>
      </c>
      <c r="C3020">
        <f t="shared" si="142"/>
        <v>18</v>
      </c>
      <c r="D3020">
        <f t="shared" si="143"/>
        <v>2012</v>
      </c>
      <c r="E3020" s="2">
        <v>41031</v>
      </c>
      <c r="F3020">
        <v>3.786</v>
      </c>
    </row>
    <row r="3021" spans="1:6" x14ac:dyDescent="0.2">
      <c r="A3021">
        <v>3019</v>
      </c>
      <c r="B3021">
        <f t="shared" si="141"/>
        <v>5</v>
      </c>
      <c r="C3021">
        <f t="shared" si="142"/>
        <v>18</v>
      </c>
      <c r="D3021">
        <f t="shared" si="143"/>
        <v>2012</v>
      </c>
      <c r="E3021" s="2">
        <v>41032</v>
      </c>
      <c r="F3021">
        <v>3.778</v>
      </c>
    </row>
    <row r="3022" spans="1:6" x14ac:dyDescent="0.2">
      <c r="A3022">
        <v>3020</v>
      </c>
      <c r="B3022">
        <f t="shared" ref="B3022:B3085" si="144">WEEKDAY(E3022)</f>
        <v>6</v>
      </c>
      <c r="C3022">
        <f t="shared" ref="C3022:C3085" si="145">WEEKNUM(E3022)</f>
        <v>18</v>
      </c>
      <c r="D3022">
        <f t="shared" si="143"/>
        <v>2012</v>
      </c>
      <c r="E3022" s="2">
        <v>41033</v>
      </c>
      <c r="F3022">
        <v>3.7810000000000001</v>
      </c>
    </row>
    <row r="3023" spans="1:6" x14ac:dyDescent="0.2">
      <c r="A3023">
        <v>3021</v>
      </c>
      <c r="B3023">
        <f t="shared" si="144"/>
        <v>2</v>
      </c>
      <c r="C3023">
        <f t="shared" si="145"/>
        <v>19</v>
      </c>
      <c r="D3023">
        <f t="shared" si="143"/>
        <v>2012</v>
      </c>
      <c r="E3023" s="2">
        <v>41036</v>
      </c>
      <c r="F3023">
        <v>3.8039999999999998</v>
      </c>
    </row>
    <row r="3024" spans="1:6" x14ac:dyDescent="0.2">
      <c r="A3024">
        <v>3022</v>
      </c>
      <c r="B3024">
        <f t="shared" si="144"/>
        <v>3</v>
      </c>
      <c r="C3024">
        <f t="shared" si="145"/>
        <v>19</v>
      </c>
      <c r="D3024">
        <f t="shared" si="143"/>
        <v>2012</v>
      </c>
      <c r="E3024" s="2">
        <v>41037</v>
      </c>
      <c r="F3024">
        <v>3.802</v>
      </c>
    </row>
    <row r="3025" spans="1:6" x14ac:dyDescent="0.2">
      <c r="A3025">
        <v>3023</v>
      </c>
      <c r="B3025">
        <f t="shared" si="144"/>
        <v>4</v>
      </c>
      <c r="C3025">
        <f t="shared" si="145"/>
        <v>19</v>
      </c>
      <c r="D3025">
        <f t="shared" si="143"/>
        <v>2012</v>
      </c>
      <c r="E3025" s="2">
        <v>41038</v>
      </c>
      <c r="F3025">
        <v>3.8149999999999999</v>
      </c>
    </row>
    <row r="3026" spans="1:6" x14ac:dyDescent="0.2">
      <c r="A3026">
        <v>3024</v>
      </c>
      <c r="B3026">
        <f t="shared" si="144"/>
        <v>5</v>
      </c>
      <c r="C3026">
        <f t="shared" si="145"/>
        <v>19</v>
      </c>
      <c r="D3026">
        <f t="shared" si="143"/>
        <v>2012</v>
      </c>
      <c r="E3026" s="2">
        <v>41039</v>
      </c>
      <c r="F3026">
        <v>3.8220000000000001</v>
      </c>
    </row>
    <row r="3027" spans="1:6" x14ac:dyDescent="0.2">
      <c r="A3027">
        <v>3025</v>
      </c>
      <c r="B3027">
        <f t="shared" si="144"/>
        <v>6</v>
      </c>
      <c r="C3027">
        <f t="shared" si="145"/>
        <v>19</v>
      </c>
      <c r="D3027">
        <f t="shared" si="143"/>
        <v>2012</v>
      </c>
      <c r="E3027" s="2">
        <v>41040</v>
      </c>
      <c r="F3027">
        <v>3.823</v>
      </c>
    </row>
    <row r="3028" spans="1:6" x14ac:dyDescent="0.2">
      <c r="A3028">
        <v>3026</v>
      </c>
      <c r="B3028">
        <f t="shared" si="144"/>
        <v>2</v>
      </c>
      <c r="C3028">
        <f t="shared" si="145"/>
        <v>20</v>
      </c>
      <c r="D3028">
        <f t="shared" si="143"/>
        <v>2012</v>
      </c>
      <c r="E3028" s="2">
        <v>41043</v>
      </c>
      <c r="F3028">
        <v>3.83</v>
      </c>
    </row>
    <row r="3029" spans="1:6" x14ac:dyDescent="0.2">
      <c r="A3029">
        <v>3027</v>
      </c>
      <c r="B3029">
        <f t="shared" si="144"/>
        <v>3</v>
      </c>
      <c r="C3029">
        <f t="shared" si="145"/>
        <v>20</v>
      </c>
      <c r="D3029">
        <f t="shared" si="143"/>
        <v>2012</v>
      </c>
      <c r="E3029" s="2">
        <v>41044</v>
      </c>
      <c r="F3029">
        <v>3.827</v>
      </c>
    </row>
    <row r="3030" spans="1:6" x14ac:dyDescent="0.2">
      <c r="A3030">
        <v>3028</v>
      </c>
      <c r="B3030">
        <f t="shared" si="144"/>
        <v>4</v>
      </c>
      <c r="C3030">
        <f t="shared" si="145"/>
        <v>20</v>
      </c>
      <c r="D3030">
        <f t="shared" si="143"/>
        <v>2012</v>
      </c>
      <c r="E3030" s="2">
        <v>41045</v>
      </c>
      <c r="F3030">
        <v>3.835</v>
      </c>
    </row>
    <row r="3031" spans="1:6" x14ac:dyDescent="0.2">
      <c r="A3031">
        <v>3029</v>
      </c>
      <c r="B3031">
        <f t="shared" si="144"/>
        <v>5</v>
      </c>
      <c r="C3031">
        <f t="shared" si="145"/>
        <v>20</v>
      </c>
      <c r="D3031">
        <f t="shared" si="143"/>
        <v>2012</v>
      </c>
      <c r="E3031" s="2">
        <v>41046</v>
      </c>
      <c r="F3031">
        <v>3.8279999999999998</v>
      </c>
    </row>
    <row r="3032" spans="1:6" x14ac:dyDescent="0.2">
      <c r="A3032">
        <v>3030</v>
      </c>
      <c r="B3032">
        <f t="shared" si="144"/>
        <v>6</v>
      </c>
      <c r="C3032">
        <f t="shared" si="145"/>
        <v>20</v>
      </c>
      <c r="D3032">
        <f t="shared" si="143"/>
        <v>2012</v>
      </c>
      <c r="E3032" s="2">
        <v>41047</v>
      </c>
      <c r="F3032">
        <v>3.84</v>
      </c>
    </row>
    <row r="3033" spans="1:6" x14ac:dyDescent="0.2">
      <c r="A3033">
        <v>3031</v>
      </c>
      <c r="B3033">
        <f t="shared" si="144"/>
        <v>2</v>
      </c>
      <c r="C3033">
        <f t="shared" si="145"/>
        <v>21</v>
      </c>
      <c r="D3033">
        <f t="shared" si="143"/>
        <v>2012</v>
      </c>
      <c r="E3033" s="2">
        <v>41050</v>
      </c>
      <c r="F3033">
        <v>3.8260000000000001</v>
      </c>
    </row>
    <row r="3034" spans="1:6" x14ac:dyDescent="0.2">
      <c r="A3034">
        <v>3032</v>
      </c>
      <c r="B3034">
        <f t="shared" si="144"/>
        <v>3</v>
      </c>
      <c r="C3034">
        <f t="shared" si="145"/>
        <v>21</v>
      </c>
      <c r="D3034">
        <f t="shared" si="143"/>
        <v>2012</v>
      </c>
      <c r="E3034" s="2">
        <v>41051</v>
      </c>
      <c r="F3034">
        <v>3.8159999999999998</v>
      </c>
    </row>
    <row r="3035" spans="1:6" x14ac:dyDescent="0.2">
      <c r="A3035">
        <v>3033</v>
      </c>
      <c r="B3035">
        <f t="shared" si="144"/>
        <v>4</v>
      </c>
      <c r="C3035">
        <f t="shared" si="145"/>
        <v>21</v>
      </c>
      <c r="D3035">
        <f t="shared" si="143"/>
        <v>2012</v>
      </c>
      <c r="E3035" s="2">
        <v>41052</v>
      </c>
      <c r="F3035">
        <v>3.859</v>
      </c>
    </row>
    <row r="3036" spans="1:6" x14ac:dyDescent="0.2">
      <c r="A3036">
        <v>3034</v>
      </c>
      <c r="B3036">
        <f t="shared" si="144"/>
        <v>5</v>
      </c>
      <c r="C3036">
        <f t="shared" si="145"/>
        <v>21</v>
      </c>
      <c r="D3036">
        <f t="shared" si="143"/>
        <v>2012</v>
      </c>
      <c r="E3036" s="2">
        <v>41053</v>
      </c>
      <c r="F3036">
        <v>3.847</v>
      </c>
    </row>
    <row r="3037" spans="1:6" x14ac:dyDescent="0.2">
      <c r="A3037">
        <v>3035</v>
      </c>
      <c r="B3037">
        <f t="shared" si="144"/>
        <v>6</v>
      </c>
      <c r="C3037">
        <f t="shared" si="145"/>
        <v>21</v>
      </c>
      <c r="D3037">
        <f t="shared" si="143"/>
        <v>2012</v>
      </c>
      <c r="E3037" s="2">
        <v>41054</v>
      </c>
      <c r="F3037">
        <v>3.8490000000000002</v>
      </c>
    </row>
    <row r="3038" spans="1:6" x14ac:dyDescent="0.2">
      <c r="A3038">
        <v>3036</v>
      </c>
      <c r="B3038">
        <f t="shared" si="144"/>
        <v>2</v>
      </c>
      <c r="C3038">
        <f t="shared" si="145"/>
        <v>22</v>
      </c>
      <c r="D3038">
        <f t="shared" si="143"/>
        <v>2012</v>
      </c>
      <c r="E3038" s="2">
        <v>41057</v>
      </c>
      <c r="F3038">
        <v>3.8559999999999999</v>
      </c>
    </row>
    <row r="3039" spans="1:6" x14ac:dyDescent="0.2">
      <c r="A3039">
        <v>3037</v>
      </c>
      <c r="B3039">
        <f t="shared" si="144"/>
        <v>3</v>
      </c>
      <c r="C3039">
        <f t="shared" si="145"/>
        <v>22</v>
      </c>
      <c r="D3039">
        <f t="shared" si="143"/>
        <v>2012</v>
      </c>
      <c r="E3039" s="2">
        <v>41058</v>
      </c>
      <c r="F3039">
        <v>3.8759999999999999</v>
      </c>
    </row>
    <row r="3040" spans="1:6" x14ac:dyDescent="0.2">
      <c r="A3040">
        <v>3038</v>
      </c>
      <c r="B3040">
        <f t="shared" si="144"/>
        <v>4</v>
      </c>
      <c r="C3040">
        <f t="shared" si="145"/>
        <v>22</v>
      </c>
      <c r="D3040">
        <f t="shared" si="143"/>
        <v>2012</v>
      </c>
      <c r="E3040" s="2">
        <v>41059</v>
      </c>
      <c r="F3040">
        <v>3.88</v>
      </c>
    </row>
    <row r="3041" spans="1:6" x14ac:dyDescent="0.2">
      <c r="A3041">
        <v>3039</v>
      </c>
      <c r="B3041">
        <f t="shared" si="144"/>
        <v>5</v>
      </c>
      <c r="C3041">
        <f t="shared" si="145"/>
        <v>22</v>
      </c>
      <c r="D3041">
        <f t="shared" si="143"/>
        <v>2012</v>
      </c>
      <c r="E3041" s="2">
        <v>41060</v>
      </c>
      <c r="F3041">
        <v>3.8809999999999998</v>
      </c>
    </row>
    <row r="3042" spans="1:6" x14ac:dyDescent="0.2">
      <c r="A3042">
        <v>3040</v>
      </c>
      <c r="B3042">
        <f t="shared" si="144"/>
        <v>6</v>
      </c>
      <c r="C3042">
        <f t="shared" si="145"/>
        <v>22</v>
      </c>
      <c r="D3042">
        <f t="shared" si="143"/>
        <v>2012</v>
      </c>
      <c r="E3042" s="2">
        <v>41061</v>
      </c>
      <c r="F3042">
        <v>3.915</v>
      </c>
    </row>
    <row r="3043" spans="1:6" x14ac:dyDescent="0.2">
      <c r="A3043">
        <v>3041</v>
      </c>
      <c r="B3043">
        <f t="shared" si="144"/>
        <v>2</v>
      </c>
      <c r="C3043">
        <f t="shared" si="145"/>
        <v>23</v>
      </c>
      <c r="D3043">
        <f t="shared" si="143"/>
        <v>2012</v>
      </c>
      <c r="E3043" s="2">
        <v>41064</v>
      </c>
      <c r="F3043">
        <v>3.8919999999999999</v>
      </c>
    </row>
    <row r="3044" spans="1:6" x14ac:dyDescent="0.2">
      <c r="A3044">
        <v>3042</v>
      </c>
      <c r="B3044">
        <f t="shared" si="144"/>
        <v>3</v>
      </c>
      <c r="C3044">
        <f t="shared" si="145"/>
        <v>23</v>
      </c>
      <c r="D3044">
        <f t="shared" si="143"/>
        <v>2012</v>
      </c>
      <c r="E3044" s="2">
        <v>41065</v>
      </c>
      <c r="F3044">
        <v>3.8959999999999999</v>
      </c>
    </row>
    <row r="3045" spans="1:6" x14ac:dyDescent="0.2">
      <c r="A3045">
        <v>3043</v>
      </c>
      <c r="B3045">
        <f t="shared" si="144"/>
        <v>4</v>
      </c>
      <c r="C3045">
        <f t="shared" si="145"/>
        <v>23</v>
      </c>
      <c r="D3045">
        <f t="shared" si="143"/>
        <v>2012</v>
      </c>
      <c r="E3045" s="2">
        <v>41066</v>
      </c>
      <c r="F3045">
        <v>3.887</v>
      </c>
    </row>
    <row r="3046" spans="1:6" x14ac:dyDescent="0.2">
      <c r="A3046">
        <v>3044</v>
      </c>
      <c r="B3046">
        <f t="shared" si="144"/>
        <v>5</v>
      </c>
      <c r="C3046">
        <f t="shared" si="145"/>
        <v>23</v>
      </c>
      <c r="D3046">
        <f t="shared" si="143"/>
        <v>2012</v>
      </c>
      <c r="E3046" s="2">
        <v>41067</v>
      </c>
      <c r="F3046">
        <v>3.871</v>
      </c>
    </row>
    <row r="3047" spans="1:6" x14ac:dyDescent="0.2">
      <c r="A3047">
        <v>3045</v>
      </c>
      <c r="B3047">
        <f t="shared" si="144"/>
        <v>6</v>
      </c>
      <c r="C3047">
        <f t="shared" si="145"/>
        <v>23</v>
      </c>
      <c r="D3047">
        <f t="shared" si="143"/>
        <v>2012</v>
      </c>
      <c r="E3047" s="2">
        <v>41068</v>
      </c>
      <c r="F3047">
        <v>3.8820000000000001</v>
      </c>
    </row>
    <row r="3048" spans="1:6" x14ac:dyDescent="0.2">
      <c r="A3048">
        <v>3046</v>
      </c>
      <c r="B3048">
        <f t="shared" si="144"/>
        <v>2</v>
      </c>
      <c r="C3048">
        <f t="shared" si="145"/>
        <v>24</v>
      </c>
      <c r="D3048">
        <f t="shared" si="143"/>
        <v>2012</v>
      </c>
      <c r="E3048" s="2">
        <v>41071</v>
      </c>
      <c r="F3048">
        <v>3.8639999999999999</v>
      </c>
    </row>
    <row r="3049" spans="1:6" x14ac:dyDescent="0.2">
      <c r="A3049">
        <v>3047</v>
      </c>
      <c r="B3049">
        <f t="shared" si="144"/>
        <v>3</v>
      </c>
      <c r="C3049">
        <f t="shared" si="145"/>
        <v>24</v>
      </c>
      <c r="D3049">
        <f t="shared" si="143"/>
        <v>2012</v>
      </c>
      <c r="E3049" s="2">
        <v>41072</v>
      </c>
      <c r="F3049">
        <v>3.8889999999999998</v>
      </c>
    </row>
    <row r="3050" spans="1:6" x14ac:dyDescent="0.2">
      <c r="A3050">
        <v>3048</v>
      </c>
      <c r="B3050">
        <f t="shared" si="144"/>
        <v>4</v>
      </c>
      <c r="C3050">
        <f t="shared" si="145"/>
        <v>24</v>
      </c>
      <c r="D3050">
        <f t="shared" si="143"/>
        <v>2012</v>
      </c>
      <c r="E3050" s="2">
        <v>41073</v>
      </c>
      <c r="F3050">
        <v>3.8820000000000001</v>
      </c>
    </row>
    <row r="3051" spans="1:6" x14ac:dyDescent="0.2">
      <c r="A3051">
        <v>3049</v>
      </c>
      <c r="B3051">
        <f t="shared" si="144"/>
        <v>5</v>
      </c>
      <c r="C3051">
        <f t="shared" si="145"/>
        <v>24</v>
      </c>
      <c r="D3051">
        <f t="shared" si="143"/>
        <v>2012</v>
      </c>
      <c r="E3051" s="2">
        <v>41074</v>
      </c>
      <c r="F3051">
        <v>3.8809999999999998</v>
      </c>
    </row>
    <row r="3052" spans="1:6" x14ac:dyDescent="0.2">
      <c r="A3052">
        <v>3050</v>
      </c>
      <c r="B3052">
        <f t="shared" si="144"/>
        <v>6</v>
      </c>
      <c r="C3052">
        <f t="shared" si="145"/>
        <v>24</v>
      </c>
      <c r="D3052">
        <f t="shared" si="143"/>
        <v>2012</v>
      </c>
      <c r="E3052" s="2">
        <v>41075</v>
      </c>
      <c r="F3052">
        <v>3.867</v>
      </c>
    </row>
    <row r="3053" spans="1:6" x14ac:dyDescent="0.2">
      <c r="A3053">
        <v>3051</v>
      </c>
      <c r="B3053">
        <f t="shared" si="144"/>
        <v>2</v>
      </c>
      <c r="C3053">
        <f t="shared" si="145"/>
        <v>25</v>
      </c>
      <c r="D3053">
        <f t="shared" si="143"/>
        <v>2012</v>
      </c>
      <c r="E3053" s="2">
        <v>41078</v>
      </c>
      <c r="F3053">
        <v>3.8559999999999999</v>
      </c>
    </row>
    <row r="3054" spans="1:6" x14ac:dyDescent="0.2">
      <c r="A3054">
        <v>3052</v>
      </c>
      <c r="B3054">
        <f t="shared" si="144"/>
        <v>3</v>
      </c>
      <c r="C3054">
        <f t="shared" si="145"/>
        <v>25</v>
      </c>
      <c r="D3054">
        <f t="shared" si="143"/>
        <v>2012</v>
      </c>
      <c r="E3054" s="2">
        <v>41079</v>
      </c>
      <c r="F3054">
        <v>3.8559999999999999</v>
      </c>
    </row>
    <row r="3055" spans="1:6" x14ac:dyDescent="0.2">
      <c r="A3055">
        <v>3053</v>
      </c>
      <c r="B3055">
        <f t="shared" si="144"/>
        <v>4</v>
      </c>
      <c r="C3055">
        <f t="shared" si="145"/>
        <v>25</v>
      </c>
      <c r="D3055">
        <f t="shared" si="143"/>
        <v>2012</v>
      </c>
      <c r="E3055" s="2">
        <v>41080</v>
      </c>
      <c r="F3055">
        <v>3.8650000000000002</v>
      </c>
    </row>
    <row r="3056" spans="1:6" x14ac:dyDescent="0.2">
      <c r="A3056">
        <v>3054</v>
      </c>
      <c r="B3056">
        <f t="shared" si="144"/>
        <v>5</v>
      </c>
      <c r="C3056">
        <f t="shared" si="145"/>
        <v>25</v>
      </c>
      <c r="D3056">
        <f t="shared" si="143"/>
        <v>2012</v>
      </c>
      <c r="E3056" s="2">
        <v>41081</v>
      </c>
      <c r="F3056">
        <v>3.875</v>
      </c>
    </row>
    <row r="3057" spans="1:6" x14ac:dyDescent="0.2">
      <c r="A3057">
        <v>3055</v>
      </c>
      <c r="B3057">
        <f t="shared" si="144"/>
        <v>6</v>
      </c>
      <c r="C3057">
        <f t="shared" si="145"/>
        <v>25</v>
      </c>
      <c r="D3057">
        <f t="shared" si="143"/>
        <v>2012</v>
      </c>
      <c r="E3057" s="2">
        <v>41082</v>
      </c>
      <c r="F3057">
        <v>3.9049999999999998</v>
      </c>
    </row>
    <row r="3058" spans="1:6" x14ac:dyDescent="0.2">
      <c r="A3058">
        <v>3056</v>
      </c>
      <c r="B3058">
        <f t="shared" si="144"/>
        <v>2</v>
      </c>
      <c r="C3058">
        <f t="shared" si="145"/>
        <v>26</v>
      </c>
      <c r="D3058">
        <f t="shared" si="143"/>
        <v>2012</v>
      </c>
      <c r="E3058" s="2">
        <v>41085</v>
      </c>
      <c r="F3058">
        <v>3.9140000000000001</v>
      </c>
    </row>
    <row r="3059" spans="1:6" x14ac:dyDescent="0.2">
      <c r="A3059">
        <v>3057</v>
      </c>
      <c r="B3059">
        <f t="shared" si="144"/>
        <v>3</v>
      </c>
      <c r="C3059">
        <f t="shared" si="145"/>
        <v>26</v>
      </c>
      <c r="D3059">
        <f t="shared" si="143"/>
        <v>2012</v>
      </c>
      <c r="E3059" s="2">
        <v>41086</v>
      </c>
      <c r="F3059">
        <v>3.9390000000000001</v>
      </c>
    </row>
    <row r="3060" spans="1:6" x14ac:dyDescent="0.2">
      <c r="A3060">
        <v>3058</v>
      </c>
      <c r="B3060">
        <f t="shared" si="144"/>
        <v>4</v>
      </c>
      <c r="C3060">
        <f t="shared" si="145"/>
        <v>26</v>
      </c>
      <c r="D3060">
        <f t="shared" si="143"/>
        <v>2012</v>
      </c>
      <c r="E3060" s="2">
        <v>41087</v>
      </c>
      <c r="F3060">
        <v>3.9470000000000001</v>
      </c>
    </row>
    <row r="3061" spans="1:6" x14ac:dyDescent="0.2">
      <c r="A3061">
        <v>3059</v>
      </c>
      <c r="B3061">
        <f t="shared" si="144"/>
        <v>5</v>
      </c>
      <c r="C3061">
        <f t="shared" si="145"/>
        <v>26</v>
      </c>
      <c r="D3061">
        <f t="shared" si="143"/>
        <v>2012</v>
      </c>
      <c r="E3061" s="2">
        <v>41088</v>
      </c>
      <c r="F3061">
        <v>3.9420000000000002</v>
      </c>
    </row>
    <row r="3062" spans="1:6" x14ac:dyDescent="0.2">
      <c r="A3062">
        <v>3060</v>
      </c>
      <c r="B3062">
        <f t="shared" si="144"/>
        <v>6</v>
      </c>
      <c r="C3062">
        <f t="shared" si="145"/>
        <v>26</v>
      </c>
      <c r="D3062">
        <f t="shared" si="143"/>
        <v>2012</v>
      </c>
      <c r="E3062" s="2">
        <v>41089</v>
      </c>
      <c r="F3062">
        <v>3.923</v>
      </c>
    </row>
    <row r="3063" spans="1:6" x14ac:dyDescent="0.2">
      <c r="A3063">
        <v>3061</v>
      </c>
      <c r="B3063">
        <f t="shared" si="144"/>
        <v>2</v>
      </c>
      <c r="C3063">
        <f t="shared" si="145"/>
        <v>27</v>
      </c>
      <c r="D3063">
        <f t="shared" si="143"/>
        <v>2012</v>
      </c>
      <c r="E3063" s="2">
        <v>41092</v>
      </c>
      <c r="F3063">
        <v>3.92</v>
      </c>
    </row>
    <row r="3064" spans="1:6" x14ac:dyDescent="0.2">
      <c r="A3064">
        <v>3062</v>
      </c>
      <c r="B3064">
        <f t="shared" si="144"/>
        <v>3</v>
      </c>
      <c r="C3064">
        <f t="shared" si="145"/>
        <v>27</v>
      </c>
      <c r="D3064">
        <f t="shared" si="143"/>
        <v>2012</v>
      </c>
      <c r="E3064" s="2">
        <v>41093</v>
      </c>
      <c r="F3064">
        <v>3.9260000000000002</v>
      </c>
    </row>
    <row r="3065" spans="1:6" x14ac:dyDescent="0.2">
      <c r="A3065">
        <v>3063</v>
      </c>
      <c r="B3065">
        <f t="shared" si="144"/>
        <v>4</v>
      </c>
      <c r="C3065">
        <f t="shared" si="145"/>
        <v>27</v>
      </c>
      <c r="D3065">
        <f t="shared" si="143"/>
        <v>2012</v>
      </c>
      <c r="E3065" s="2">
        <v>41094</v>
      </c>
      <c r="F3065">
        <v>3.9180000000000001</v>
      </c>
    </row>
    <row r="3066" spans="1:6" x14ac:dyDescent="0.2">
      <c r="A3066">
        <v>3064</v>
      </c>
      <c r="B3066">
        <f t="shared" si="144"/>
        <v>5</v>
      </c>
      <c r="C3066">
        <f t="shared" si="145"/>
        <v>27</v>
      </c>
      <c r="D3066">
        <f t="shared" si="143"/>
        <v>2012</v>
      </c>
      <c r="E3066" s="2">
        <v>41095</v>
      </c>
      <c r="F3066">
        <v>3.9129999999999998</v>
      </c>
    </row>
    <row r="3067" spans="1:6" x14ac:dyDescent="0.2">
      <c r="A3067">
        <v>3065</v>
      </c>
      <c r="B3067">
        <f t="shared" si="144"/>
        <v>6</v>
      </c>
      <c r="C3067">
        <f t="shared" si="145"/>
        <v>27</v>
      </c>
      <c r="D3067">
        <f t="shared" si="143"/>
        <v>2012</v>
      </c>
      <c r="E3067" s="2">
        <v>41096</v>
      </c>
      <c r="F3067">
        <v>3.93</v>
      </c>
    </row>
    <row r="3068" spans="1:6" x14ac:dyDescent="0.2">
      <c r="A3068">
        <v>3066</v>
      </c>
      <c r="B3068">
        <f t="shared" si="144"/>
        <v>2</v>
      </c>
      <c r="C3068">
        <f t="shared" si="145"/>
        <v>28</v>
      </c>
      <c r="D3068">
        <f t="shared" si="143"/>
        <v>2012</v>
      </c>
      <c r="E3068" s="2">
        <v>41099</v>
      </c>
      <c r="F3068">
        <v>3.964</v>
      </c>
    </row>
    <row r="3069" spans="1:6" x14ac:dyDescent="0.2">
      <c r="A3069">
        <v>3067</v>
      </c>
      <c r="B3069">
        <f t="shared" si="144"/>
        <v>3</v>
      </c>
      <c r="C3069">
        <f t="shared" si="145"/>
        <v>28</v>
      </c>
      <c r="D3069">
        <f t="shared" si="143"/>
        <v>2012</v>
      </c>
      <c r="E3069" s="2">
        <v>41100</v>
      </c>
      <c r="F3069">
        <v>3.956</v>
      </c>
    </row>
    <row r="3070" spans="1:6" x14ac:dyDescent="0.2">
      <c r="A3070">
        <v>3068</v>
      </c>
      <c r="B3070">
        <f t="shared" si="144"/>
        <v>4</v>
      </c>
      <c r="C3070">
        <f t="shared" si="145"/>
        <v>28</v>
      </c>
      <c r="D3070">
        <f t="shared" si="143"/>
        <v>2012</v>
      </c>
      <c r="E3070" s="2">
        <v>41101</v>
      </c>
      <c r="F3070">
        <v>3.9630000000000001</v>
      </c>
    </row>
    <row r="3071" spans="1:6" x14ac:dyDescent="0.2">
      <c r="A3071">
        <v>3069</v>
      </c>
      <c r="B3071">
        <f t="shared" si="144"/>
        <v>5</v>
      </c>
      <c r="C3071">
        <f t="shared" si="145"/>
        <v>28</v>
      </c>
      <c r="D3071">
        <f t="shared" si="143"/>
        <v>2012</v>
      </c>
      <c r="E3071" s="2">
        <v>41102</v>
      </c>
      <c r="F3071">
        <v>3.9780000000000002</v>
      </c>
    </row>
    <row r="3072" spans="1:6" x14ac:dyDescent="0.2">
      <c r="A3072">
        <v>3070</v>
      </c>
      <c r="B3072">
        <f t="shared" si="144"/>
        <v>6</v>
      </c>
      <c r="C3072">
        <f t="shared" si="145"/>
        <v>28</v>
      </c>
      <c r="D3072">
        <f t="shared" si="143"/>
        <v>2012</v>
      </c>
      <c r="E3072" s="2">
        <v>41103</v>
      </c>
      <c r="F3072">
        <v>3.968</v>
      </c>
    </row>
    <row r="3073" spans="1:6" x14ac:dyDescent="0.2">
      <c r="A3073">
        <v>3071</v>
      </c>
      <c r="B3073">
        <f t="shared" si="144"/>
        <v>2</v>
      </c>
      <c r="C3073">
        <f t="shared" si="145"/>
        <v>29</v>
      </c>
      <c r="D3073">
        <f t="shared" si="143"/>
        <v>2012</v>
      </c>
      <c r="E3073" s="2">
        <v>41106</v>
      </c>
      <c r="F3073">
        <v>3.984</v>
      </c>
    </row>
    <row r="3074" spans="1:6" x14ac:dyDescent="0.2">
      <c r="A3074">
        <v>3072</v>
      </c>
      <c r="B3074">
        <f t="shared" si="144"/>
        <v>3</v>
      </c>
      <c r="C3074">
        <f t="shared" si="145"/>
        <v>29</v>
      </c>
      <c r="D3074">
        <f t="shared" si="143"/>
        <v>2012</v>
      </c>
      <c r="E3074" s="2">
        <v>41107</v>
      </c>
      <c r="F3074">
        <v>3.9820000000000002</v>
      </c>
    </row>
    <row r="3075" spans="1:6" x14ac:dyDescent="0.2">
      <c r="A3075">
        <v>3073</v>
      </c>
      <c r="B3075">
        <f t="shared" si="144"/>
        <v>4</v>
      </c>
      <c r="C3075">
        <f t="shared" si="145"/>
        <v>29</v>
      </c>
      <c r="D3075">
        <f t="shared" si="143"/>
        <v>2012</v>
      </c>
      <c r="E3075" s="2">
        <v>41108</v>
      </c>
      <c r="F3075">
        <v>4.008</v>
      </c>
    </row>
    <row r="3076" spans="1:6" x14ac:dyDescent="0.2">
      <c r="A3076">
        <v>3074</v>
      </c>
      <c r="B3076">
        <f t="shared" si="144"/>
        <v>5</v>
      </c>
      <c r="C3076">
        <f t="shared" si="145"/>
        <v>29</v>
      </c>
      <c r="D3076">
        <f t="shared" ref="D3076:D3139" si="146">YEAR(E3076)</f>
        <v>2012</v>
      </c>
      <c r="E3076" s="2">
        <v>41109</v>
      </c>
      <c r="F3076">
        <v>4.0350000000000001</v>
      </c>
    </row>
    <row r="3077" spans="1:6" x14ac:dyDescent="0.2">
      <c r="A3077">
        <v>3075</v>
      </c>
      <c r="B3077">
        <f t="shared" si="144"/>
        <v>6</v>
      </c>
      <c r="C3077">
        <f t="shared" si="145"/>
        <v>29</v>
      </c>
      <c r="D3077">
        <f t="shared" si="146"/>
        <v>2012</v>
      </c>
      <c r="E3077" s="2">
        <v>41110</v>
      </c>
      <c r="F3077">
        <v>3.9969999999999999</v>
      </c>
    </row>
    <row r="3078" spans="1:6" x14ac:dyDescent="0.2">
      <c r="A3078">
        <v>3076</v>
      </c>
      <c r="B3078">
        <f t="shared" si="144"/>
        <v>2</v>
      </c>
      <c r="C3078">
        <f t="shared" si="145"/>
        <v>30</v>
      </c>
      <c r="D3078">
        <f t="shared" si="146"/>
        <v>2012</v>
      </c>
      <c r="E3078" s="2">
        <v>41113</v>
      </c>
      <c r="F3078">
        <v>4.0410000000000004</v>
      </c>
    </row>
    <row r="3079" spans="1:6" x14ac:dyDescent="0.2">
      <c r="A3079">
        <v>3077</v>
      </c>
      <c r="B3079">
        <f t="shared" si="144"/>
        <v>3</v>
      </c>
      <c r="C3079">
        <f t="shared" si="145"/>
        <v>30</v>
      </c>
      <c r="D3079">
        <f t="shared" si="146"/>
        <v>2012</v>
      </c>
      <c r="E3079" s="2">
        <v>41114</v>
      </c>
      <c r="F3079">
        <v>4.0640000000000001</v>
      </c>
    </row>
    <row r="3080" spans="1:6" x14ac:dyDescent="0.2">
      <c r="A3080">
        <v>3078</v>
      </c>
      <c r="B3080">
        <f t="shared" si="144"/>
        <v>4</v>
      </c>
      <c r="C3080">
        <f t="shared" si="145"/>
        <v>30</v>
      </c>
      <c r="D3080">
        <f t="shared" si="146"/>
        <v>2012</v>
      </c>
      <c r="E3080" s="2">
        <v>41115</v>
      </c>
      <c r="F3080">
        <v>4.0620000000000003</v>
      </c>
    </row>
    <row r="3081" spans="1:6" x14ac:dyDescent="0.2">
      <c r="A3081">
        <v>3079</v>
      </c>
      <c r="B3081">
        <f t="shared" si="144"/>
        <v>5</v>
      </c>
      <c r="C3081">
        <f t="shared" si="145"/>
        <v>30</v>
      </c>
      <c r="D3081">
        <f t="shared" si="146"/>
        <v>2012</v>
      </c>
      <c r="E3081" s="2">
        <v>41116</v>
      </c>
      <c r="F3081">
        <v>4.0789999999999997</v>
      </c>
    </row>
    <row r="3082" spans="1:6" x14ac:dyDescent="0.2">
      <c r="A3082">
        <v>3080</v>
      </c>
      <c r="B3082">
        <f t="shared" si="144"/>
        <v>6</v>
      </c>
      <c r="C3082">
        <f t="shared" si="145"/>
        <v>30</v>
      </c>
      <c r="D3082">
        <f t="shared" si="146"/>
        <v>2012</v>
      </c>
      <c r="E3082" s="2">
        <v>41117</v>
      </c>
      <c r="F3082">
        <v>4.0839999999999996</v>
      </c>
    </row>
    <row r="3083" spans="1:6" x14ac:dyDescent="0.2">
      <c r="A3083">
        <v>3081</v>
      </c>
      <c r="B3083">
        <f t="shared" si="144"/>
        <v>2</v>
      </c>
      <c r="C3083">
        <f t="shared" si="145"/>
        <v>31</v>
      </c>
      <c r="D3083">
        <f t="shared" si="146"/>
        <v>2012</v>
      </c>
      <c r="E3083" s="2">
        <v>41120</v>
      </c>
      <c r="F3083">
        <v>4.0350000000000001</v>
      </c>
    </row>
    <row r="3084" spans="1:6" x14ac:dyDescent="0.2">
      <c r="A3084">
        <v>3082</v>
      </c>
      <c r="B3084">
        <f t="shared" si="144"/>
        <v>3</v>
      </c>
      <c r="C3084">
        <f t="shared" si="145"/>
        <v>31</v>
      </c>
      <c r="D3084">
        <f t="shared" si="146"/>
        <v>2012</v>
      </c>
      <c r="E3084" s="2">
        <v>41121</v>
      </c>
      <c r="F3084">
        <v>3.9969999999999999</v>
      </c>
    </row>
    <row r="3085" spans="1:6" x14ac:dyDescent="0.2">
      <c r="A3085">
        <v>3083</v>
      </c>
      <c r="B3085">
        <f t="shared" si="144"/>
        <v>4</v>
      </c>
      <c r="C3085">
        <f t="shared" si="145"/>
        <v>31</v>
      </c>
      <c r="D3085">
        <f t="shared" si="146"/>
        <v>2012</v>
      </c>
      <c r="E3085" s="2">
        <v>41122</v>
      </c>
      <c r="F3085">
        <v>3.97</v>
      </c>
    </row>
    <row r="3086" spans="1:6" x14ac:dyDescent="0.2">
      <c r="A3086">
        <v>3084</v>
      </c>
      <c r="B3086">
        <f t="shared" ref="B3086:B3149" si="147">WEEKDAY(E3086)</f>
        <v>5</v>
      </c>
      <c r="C3086">
        <f t="shared" ref="C3086:C3149" si="148">WEEKNUM(E3086)</f>
        <v>31</v>
      </c>
      <c r="D3086">
        <f t="shared" si="146"/>
        <v>2012</v>
      </c>
      <c r="E3086" s="2">
        <v>41123</v>
      </c>
      <c r="F3086">
        <v>3.9769999999999999</v>
      </c>
    </row>
    <row r="3087" spans="1:6" x14ac:dyDescent="0.2">
      <c r="A3087">
        <v>3085</v>
      </c>
      <c r="B3087">
        <f t="shared" si="147"/>
        <v>6</v>
      </c>
      <c r="C3087">
        <f t="shared" si="148"/>
        <v>31</v>
      </c>
      <c r="D3087">
        <f t="shared" si="146"/>
        <v>2012</v>
      </c>
      <c r="E3087" s="2">
        <v>41124</v>
      </c>
      <c r="F3087">
        <v>4.0069999999999997</v>
      </c>
    </row>
    <row r="3088" spans="1:6" x14ac:dyDescent="0.2">
      <c r="A3088">
        <v>3086</v>
      </c>
      <c r="B3088">
        <f t="shared" si="147"/>
        <v>2</v>
      </c>
      <c r="C3088">
        <f t="shared" si="148"/>
        <v>32</v>
      </c>
      <c r="D3088">
        <f t="shared" si="146"/>
        <v>2012</v>
      </c>
      <c r="E3088" s="2">
        <v>41127</v>
      </c>
      <c r="F3088">
        <v>3.9790000000000001</v>
      </c>
    </row>
    <row r="3089" spans="1:6" x14ac:dyDescent="0.2">
      <c r="A3089">
        <v>3087</v>
      </c>
      <c r="B3089">
        <f t="shared" si="147"/>
        <v>3</v>
      </c>
      <c r="C3089">
        <f t="shared" si="148"/>
        <v>32</v>
      </c>
      <c r="D3089">
        <f t="shared" si="146"/>
        <v>2012</v>
      </c>
      <c r="E3089" s="2">
        <v>41128</v>
      </c>
      <c r="F3089">
        <v>3.9980000000000002</v>
      </c>
    </row>
    <row r="3090" spans="1:6" x14ac:dyDescent="0.2">
      <c r="A3090">
        <v>3088</v>
      </c>
      <c r="B3090">
        <f t="shared" si="147"/>
        <v>4</v>
      </c>
      <c r="C3090">
        <f t="shared" si="148"/>
        <v>32</v>
      </c>
      <c r="D3090">
        <f t="shared" si="146"/>
        <v>2012</v>
      </c>
      <c r="E3090" s="2">
        <v>41129</v>
      </c>
      <c r="F3090">
        <v>3.9969999999999999</v>
      </c>
    </row>
    <row r="3091" spans="1:6" x14ac:dyDescent="0.2">
      <c r="A3091">
        <v>3089</v>
      </c>
      <c r="B3091">
        <f t="shared" si="147"/>
        <v>5</v>
      </c>
      <c r="C3091">
        <f t="shared" si="148"/>
        <v>32</v>
      </c>
      <c r="D3091">
        <f t="shared" si="146"/>
        <v>2012</v>
      </c>
      <c r="E3091" s="2">
        <v>41130</v>
      </c>
      <c r="F3091">
        <v>3.9870000000000001</v>
      </c>
    </row>
    <row r="3092" spans="1:6" x14ac:dyDescent="0.2">
      <c r="A3092">
        <v>3090</v>
      </c>
      <c r="B3092">
        <f t="shared" si="147"/>
        <v>6</v>
      </c>
      <c r="C3092">
        <f t="shared" si="148"/>
        <v>32</v>
      </c>
      <c r="D3092">
        <f t="shared" si="146"/>
        <v>2012</v>
      </c>
      <c r="E3092" s="2">
        <v>41131</v>
      </c>
      <c r="F3092">
        <v>4.0039999999999996</v>
      </c>
    </row>
    <row r="3093" spans="1:6" x14ac:dyDescent="0.2">
      <c r="A3093">
        <v>3091</v>
      </c>
      <c r="B3093">
        <f t="shared" si="147"/>
        <v>2</v>
      </c>
      <c r="C3093">
        <f t="shared" si="148"/>
        <v>33</v>
      </c>
      <c r="D3093">
        <f t="shared" si="146"/>
        <v>2012</v>
      </c>
      <c r="E3093" s="2">
        <v>41134</v>
      </c>
      <c r="F3093">
        <v>4.0410000000000004</v>
      </c>
    </row>
    <row r="3094" spans="1:6" x14ac:dyDescent="0.2">
      <c r="A3094">
        <v>3092</v>
      </c>
      <c r="B3094">
        <f t="shared" si="147"/>
        <v>3</v>
      </c>
      <c r="C3094">
        <f t="shared" si="148"/>
        <v>33</v>
      </c>
      <c r="D3094">
        <f t="shared" si="146"/>
        <v>2012</v>
      </c>
      <c r="E3094" s="2">
        <v>41135</v>
      </c>
      <c r="F3094">
        <v>4.0350000000000001</v>
      </c>
    </row>
    <row r="3095" spans="1:6" x14ac:dyDescent="0.2">
      <c r="A3095">
        <v>3093</v>
      </c>
      <c r="B3095">
        <f t="shared" si="147"/>
        <v>4</v>
      </c>
      <c r="C3095">
        <f t="shared" si="148"/>
        <v>33</v>
      </c>
      <c r="D3095">
        <f t="shared" si="146"/>
        <v>2012</v>
      </c>
      <c r="E3095" s="2">
        <v>41136</v>
      </c>
      <c r="F3095">
        <v>4.0330000000000004</v>
      </c>
    </row>
    <row r="3096" spans="1:6" x14ac:dyDescent="0.2">
      <c r="A3096">
        <v>3094</v>
      </c>
      <c r="B3096">
        <f t="shared" si="147"/>
        <v>5</v>
      </c>
      <c r="C3096">
        <f t="shared" si="148"/>
        <v>33</v>
      </c>
      <c r="D3096">
        <f t="shared" si="146"/>
        <v>2012</v>
      </c>
      <c r="E3096" s="2">
        <v>41137</v>
      </c>
      <c r="F3096">
        <v>4.0430000000000001</v>
      </c>
    </row>
    <row r="3097" spans="1:6" x14ac:dyDescent="0.2">
      <c r="A3097">
        <v>3095</v>
      </c>
      <c r="B3097">
        <f t="shared" si="147"/>
        <v>6</v>
      </c>
      <c r="C3097">
        <f t="shared" si="148"/>
        <v>33</v>
      </c>
      <c r="D3097">
        <f t="shared" si="146"/>
        <v>2012</v>
      </c>
      <c r="E3097" s="2">
        <v>41138</v>
      </c>
      <c r="F3097">
        <v>4.0279999999999996</v>
      </c>
    </row>
    <row r="3098" spans="1:6" x14ac:dyDescent="0.2">
      <c r="A3098">
        <v>3096</v>
      </c>
      <c r="B3098">
        <f t="shared" si="147"/>
        <v>2</v>
      </c>
      <c r="C3098">
        <f t="shared" si="148"/>
        <v>34</v>
      </c>
      <c r="D3098">
        <f t="shared" si="146"/>
        <v>2012</v>
      </c>
      <c r="E3098" s="2">
        <v>41141</v>
      </c>
      <c r="F3098">
        <v>4.0339999999999998</v>
      </c>
    </row>
    <row r="3099" spans="1:6" x14ac:dyDescent="0.2">
      <c r="A3099">
        <v>3097</v>
      </c>
      <c r="B3099">
        <f t="shared" si="147"/>
        <v>3</v>
      </c>
      <c r="C3099">
        <f t="shared" si="148"/>
        <v>34</v>
      </c>
      <c r="D3099">
        <f t="shared" si="146"/>
        <v>2012</v>
      </c>
      <c r="E3099" s="2">
        <v>41142</v>
      </c>
      <c r="F3099">
        <v>4.024</v>
      </c>
    </row>
    <row r="3100" spans="1:6" x14ac:dyDescent="0.2">
      <c r="A3100">
        <v>3098</v>
      </c>
      <c r="B3100">
        <f t="shared" si="147"/>
        <v>4</v>
      </c>
      <c r="C3100">
        <f t="shared" si="148"/>
        <v>34</v>
      </c>
      <c r="D3100">
        <f t="shared" si="146"/>
        <v>2012</v>
      </c>
      <c r="E3100" s="2">
        <v>41143</v>
      </c>
      <c r="F3100">
        <v>4.03</v>
      </c>
    </row>
    <row r="3101" spans="1:6" x14ac:dyDescent="0.2">
      <c r="A3101">
        <v>3099</v>
      </c>
      <c r="B3101">
        <f t="shared" si="147"/>
        <v>5</v>
      </c>
      <c r="C3101">
        <f t="shared" si="148"/>
        <v>34</v>
      </c>
      <c r="D3101">
        <f t="shared" si="146"/>
        <v>2012</v>
      </c>
      <c r="E3101" s="2">
        <v>41144</v>
      </c>
      <c r="F3101">
        <v>4.0030000000000001</v>
      </c>
    </row>
    <row r="3102" spans="1:6" x14ac:dyDescent="0.2">
      <c r="A3102">
        <v>3100</v>
      </c>
      <c r="B3102">
        <f t="shared" si="147"/>
        <v>6</v>
      </c>
      <c r="C3102">
        <f t="shared" si="148"/>
        <v>34</v>
      </c>
      <c r="D3102">
        <f t="shared" si="146"/>
        <v>2012</v>
      </c>
      <c r="E3102" s="2">
        <v>41145</v>
      </c>
      <c r="F3102">
        <v>4.0250000000000004</v>
      </c>
    </row>
    <row r="3103" spans="1:6" x14ac:dyDescent="0.2">
      <c r="A3103">
        <v>3101</v>
      </c>
      <c r="B3103">
        <f t="shared" si="147"/>
        <v>2</v>
      </c>
      <c r="C3103">
        <f t="shared" si="148"/>
        <v>35</v>
      </c>
      <c r="D3103">
        <f t="shared" si="146"/>
        <v>2012</v>
      </c>
      <c r="E3103" s="2">
        <v>41148</v>
      </c>
      <c r="F3103">
        <v>4.0250000000000004</v>
      </c>
    </row>
    <row r="3104" spans="1:6" x14ac:dyDescent="0.2">
      <c r="A3104">
        <v>3102</v>
      </c>
      <c r="B3104">
        <f t="shared" si="147"/>
        <v>3</v>
      </c>
      <c r="C3104">
        <f t="shared" si="148"/>
        <v>35</v>
      </c>
      <c r="D3104">
        <f t="shared" si="146"/>
        <v>2012</v>
      </c>
      <c r="E3104" s="2">
        <v>41149</v>
      </c>
      <c r="F3104">
        <v>4.0129999999999999</v>
      </c>
    </row>
    <row r="3105" spans="1:6" x14ac:dyDescent="0.2">
      <c r="A3105">
        <v>3103</v>
      </c>
      <c r="B3105">
        <f t="shared" si="147"/>
        <v>4</v>
      </c>
      <c r="C3105">
        <f t="shared" si="148"/>
        <v>35</v>
      </c>
      <c r="D3105">
        <f t="shared" si="146"/>
        <v>2012</v>
      </c>
      <c r="E3105" s="2">
        <v>41150</v>
      </c>
      <c r="F3105">
        <v>4.0289999999999999</v>
      </c>
    </row>
    <row r="3106" spans="1:6" x14ac:dyDescent="0.2">
      <c r="A3106">
        <v>3104</v>
      </c>
      <c r="B3106">
        <f t="shared" si="147"/>
        <v>5</v>
      </c>
      <c r="C3106">
        <f t="shared" si="148"/>
        <v>35</v>
      </c>
      <c r="D3106">
        <f t="shared" si="146"/>
        <v>2012</v>
      </c>
      <c r="E3106" s="2">
        <v>41151</v>
      </c>
      <c r="F3106">
        <v>4.0430000000000001</v>
      </c>
    </row>
    <row r="3107" spans="1:6" x14ac:dyDescent="0.2">
      <c r="A3107">
        <v>3105</v>
      </c>
      <c r="B3107">
        <f t="shared" si="147"/>
        <v>6</v>
      </c>
      <c r="C3107">
        <f t="shared" si="148"/>
        <v>35</v>
      </c>
      <c r="D3107">
        <f t="shared" si="146"/>
        <v>2012</v>
      </c>
      <c r="E3107" s="2">
        <v>41152</v>
      </c>
      <c r="F3107">
        <v>4.0279999999999996</v>
      </c>
    </row>
    <row r="3108" spans="1:6" x14ac:dyDescent="0.2">
      <c r="A3108">
        <v>3106</v>
      </c>
      <c r="B3108">
        <f t="shared" si="147"/>
        <v>2</v>
      </c>
      <c r="C3108">
        <f t="shared" si="148"/>
        <v>36</v>
      </c>
      <c r="D3108">
        <f t="shared" si="146"/>
        <v>2012</v>
      </c>
      <c r="E3108" s="2">
        <v>41155</v>
      </c>
      <c r="F3108">
        <v>4.0199999999999996</v>
      </c>
    </row>
    <row r="3109" spans="1:6" x14ac:dyDescent="0.2">
      <c r="A3109">
        <v>3107</v>
      </c>
      <c r="B3109">
        <f t="shared" si="147"/>
        <v>3</v>
      </c>
      <c r="C3109">
        <f t="shared" si="148"/>
        <v>36</v>
      </c>
      <c r="D3109">
        <f t="shared" si="146"/>
        <v>2012</v>
      </c>
      <c r="E3109" s="2">
        <v>41156</v>
      </c>
      <c r="F3109">
        <v>4.0179999999999998</v>
      </c>
    </row>
    <row r="3110" spans="1:6" x14ac:dyDescent="0.2">
      <c r="A3110">
        <v>3108</v>
      </c>
      <c r="B3110">
        <f t="shared" si="147"/>
        <v>4</v>
      </c>
      <c r="C3110">
        <f t="shared" si="148"/>
        <v>36</v>
      </c>
      <c r="D3110">
        <f t="shared" si="146"/>
        <v>2012</v>
      </c>
      <c r="E3110" s="2">
        <v>41157</v>
      </c>
      <c r="F3110">
        <v>4.0289999999999999</v>
      </c>
    </row>
    <row r="3111" spans="1:6" x14ac:dyDescent="0.2">
      <c r="A3111">
        <v>3109</v>
      </c>
      <c r="B3111">
        <f t="shared" si="147"/>
        <v>5</v>
      </c>
      <c r="C3111">
        <f t="shared" si="148"/>
        <v>36</v>
      </c>
      <c r="D3111">
        <f t="shared" si="146"/>
        <v>2012</v>
      </c>
      <c r="E3111" s="2">
        <v>41158</v>
      </c>
      <c r="F3111">
        <v>4.0250000000000004</v>
      </c>
    </row>
    <row r="3112" spans="1:6" x14ac:dyDescent="0.2">
      <c r="A3112">
        <v>3110</v>
      </c>
      <c r="B3112">
        <f t="shared" si="147"/>
        <v>6</v>
      </c>
      <c r="C3112">
        <f t="shared" si="148"/>
        <v>36</v>
      </c>
      <c r="D3112">
        <f t="shared" si="146"/>
        <v>2012</v>
      </c>
      <c r="E3112" s="2">
        <v>41159</v>
      </c>
      <c r="F3112">
        <v>3.9980000000000002</v>
      </c>
    </row>
    <row r="3113" spans="1:6" x14ac:dyDescent="0.2">
      <c r="A3113">
        <v>3111</v>
      </c>
      <c r="B3113">
        <f t="shared" si="147"/>
        <v>2</v>
      </c>
      <c r="C3113">
        <f t="shared" si="148"/>
        <v>37</v>
      </c>
      <c r="D3113">
        <f t="shared" si="146"/>
        <v>2012</v>
      </c>
      <c r="E3113" s="2">
        <v>41162</v>
      </c>
      <c r="F3113">
        <v>3.98</v>
      </c>
    </row>
    <row r="3114" spans="1:6" x14ac:dyDescent="0.2">
      <c r="A3114">
        <v>3112</v>
      </c>
      <c r="B3114">
        <f t="shared" si="147"/>
        <v>3</v>
      </c>
      <c r="C3114">
        <f t="shared" si="148"/>
        <v>37</v>
      </c>
      <c r="D3114">
        <f t="shared" si="146"/>
        <v>2012</v>
      </c>
      <c r="E3114" s="2">
        <v>41163</v>
      </c>
      <c r="F3114">
        <v>3.9609999999999999</v>
      </c>
    </row>
    <row r="3115" spans="1:6" x14ac:dyDescent="0.2">
      <c r="A3115">
        <v>3113</v>
      </c>
      <c r="B3115">
        <f t="shared" si="147"/>
        <v>4</v>
      </c>
      <c r="C3115">
        <f t="shared" si="148"/>
        <v>37</v>
      </c>
      <c r="D3115">
        <f t="shared" si="146"/>
        <v>2012</v>
      </c>
      <c r="E3115" s="2">
        <v>41164</v>
      </c>
      <c r="F3115">
        <v>3.95</v>
      </c>
    </row>
    <row r="3116" spans="1:6" x14ac:dyDescent="0.2">
      <c r="A3116">
        <v>3114</v>
      </c>
      <c r="B3116">
        <f t="shared" si="147"/>
        <v>5</v>
      </c>
      <c r="C3116">
        <f t="shared" si="148"/>
        <v>37</v>
      </c>
      <c r="D3116">
        <f t="shared" si="146"/>
        <v>2012</v>
      </c>
      <c r="E3116" s="2">
        <v>41165</v>
      </c>
      <c r="F3116">
        <v>3.9660000000000002</v>
      </c>
    </row>
    <row r="3117" spans="1:6" x14ac:dyDescent="0.2">
      <c r="A3117">
        <v>3115</v>
      </c>
      <c r="B3117">
        <f t="shared" si="147"/>
        <v>6</v>
      </c>
      <c r="C3117">
        <f t="shared" si="148"/>
        <v>37</v>
      </c>
      <c r="D3117">
        <f t="shared" si="146"/>
        <v>2012</v>
      </c>
      <c r="E3117" s="2">
        <v>41166</v>
      </c>
      <c r="F3117">
        <v>3.919</v>
      </c>
    </row>
    <row r="3118" spans="1:6" x14ac:dyDescent="0.2">
      <c r="A3118">
        <v>3116</v>
      </c>
      <c r="B3118">
        <f t="shared" si="147"/>
        <v>4</v>
      </c>
      <c r="C3118">
        <f t="shared" si="148"/>
        <v>38</v>
      </c>
      <c r="D3118">
        <f t="shared" si="146"/>
        <v>2012</v>
      </c>
      <c r="E3118" s="2">
        <v>41171</v>
      </c>
      <c r="F3118">
        <v>3.91</v>
      </c>
    </row>
    <row r="3119" spans="1:6" x14ac:dyDescent="0.2">
      <c r="A3119">
        <v>3117</v>
      </c>
      <c r="B3119">
        <f t="shared" si="147"/>
        <v>5</v>
      </c>
      <c r="C3119">
        <f t="shared" si="148"/>
        <v>38</v>
      </c>
      <c r="D3119">
        <f t="shared" si="146"/>
        <v>2012</v>
      </c>
      <c r="E3119" s="2">
        <v>41172</v>
      </c>
      <c r="F3119">
        <v>3.92</v>
      </c>
    </row>
    <row r="3120" spans="1:6" x14ac:dyDescent="0.2">
      <c r="A3120">
        <v>3118</v>
      </c>
      <c r="B3120">
        <f t="shared" si="147"/>
        <v>6</v>
      </c>
      <c r="C3120">
        <f t="shared" si="148"/>
        <v>38</v>
      </c>
      <c r="D3120">
        <f t="shared" si="146"/>
        <v>2012</v>
      </c>
      <c r="E3120" s="2">
        <v>41173</v>
      </c>
      <c r="F3120">
        <v>3.887</v>
      </c>
    </row>
    <row r="3121" spans="1:6" x14ac:dyDescent="0.2">
      <c r="A3121">
        <v>3119</v>
      </c>
      <c r="B3121">
        <f t="shared" si="147"/>
        <v>2</v>
      </c>
      <c r="C3121">
        <f t="shared" si="148"/>
        <v>39</v>
      </c>
      <c r="D3121">
        <f t="shared" si="146"/>
        <v>2012</v>
      </c>
      <c r="E3121" s="2">
        <v>41176</v>
      </c>
      <c r="F3121">
        <v>3.9180000000000001</v>
      </c>
    </row>
    <row r="3122" spans="1:6" x14ac:dyDescent="0.2">
      <c r="A3122">
        <v>3120</v>
      </c>
      <c r="B3122">
        <f t="shared" si="147"/>
        <v>5</v>
      </c>
      <c r="C3122">
        <f t="shared" si="148"/>
        <v>39</v>
      </c>
      <c r="D3122">
        <f t="shared" si="146"/>
        <v>2012</v>
      </c>
      <c r="E3122" s="2">
        <v>41179</v>
      </c>
      <c r="F3122">
        <v>3.9249999999999998</v>
      </c>
    </row>
    <row r="3123" spans="1:6" x14ac:dyDescent="0.2">
      <c r="A3123">
        <v>3121</v>
      </c>
      <c r="B3123">
        <f t="shared" si="147"/>
        <v>6</v>
      </c>
      <c r="C3123">
        <f t="shared" si="148"/>
        <v>39</v>
      </c>
      <c r="D3123">
        <f t="shared" si="146"/>
        <v>2012</v>
      </c>
      <c r="E3123" s="2">
        <v>41180</v>
      </c>
      <c r="F3123">
        <v>3.9119999999999999</v>
      </c>
    </row>
    <row r="3124" spans="1:6" x14ac:dyDescent="0.2">
      <c r="A3124">
        <v>3122</v>
      </c>
      <c r="B3124">
        <f t="shared" si="147"/>
        <v>3</v>
      </c>
      <c r="C3124">
        <f t="shared" si="148"/>
        <v>40</v>
      </c>
      <c r="D3124">
        <f t="shared" si="146"/>
        <v>2012</v>
      </c>
      <c r="E3124" s="2">
        <v>41184</v>
      </c>
      <c r="F3124">
        <v>3.8879999999999999</v>
      </c>
    </row>
    <row r="3125" spans="1:6" x14ac:dyDescent="0.2">
      <c r="A3125">
        <v>3123</v>
      </c>
      <c r="B3125">
        <f t="shared" si="147"/>
        <v>4</v>
      </c>
      <c r="C3125">
        <f t="shared" si="148"/>
        <v>40</v>
      </c>
      <c r="D3125">
        <f t="shared" si="146"/>
        <v>2012</v>
      </c>
      <c r="E3125" s="2">
        <v>41185</v>
      </c>
      <c r="F3125">
        <v>3.8839999999999999</v>
      </c>
    </row>
    <row r="3126" spans="1:6" x14ac:dyDescent="0.2">
      <c r="A3126">
        <v>3124</v>
      </c>
      <c r="B3126">
        <f t="shared" si="147"/>
        <v>5</v>
      </c>
      <c r="C3126">
        <f t="shared" si="148"/>
        <v>40</v>
      </c>
      <c r="D3126">
        <f t="shared" si="146"/>
        <v>2012</v>
      </c>
      <c r="E3126" s="2">
        <v>41186</v>
      </c>
      <c r="F3126">
        <v>3.879</v>
      </c>
    </row>
    <row r="3127" spans="1:6" x14ac:dyDescent="0.2">
      <c r="A3127">
        <v>3125</v>
      </c>
      <c r="B3127">
        <f t="shared" si="147"/>
        <v>6</v>
      </c>
      <c r="C3127">
        <f t="shared" si="148"/>
        <v>40</v>
      </c>
      <c r="D3127">
        <f t="shared" si="146"/>
        <v>2012</v>
      </c>
      <c r="E3127" s="2">
        <v>41187</v>
      </c>
      <c r="F3127">
        <v>3.8559999999999999</v>
      </c>
    </row>
    <row r="3128" spans="1:6" x14ac:dyDescent="0.2">
      <c r="A3128">
        <v>3126</v>
      </c>
      <c r="B3128">
        <f t="shared" si="147"/>
        <v>3</v>
      </c>
      <c r="C3128">
        <f t="shared" si="148"/>
        <v>41</v>
      </c>
      <c r="D3128">
        <f t="shared" si="146"/>
        <v>2012</v>
      </c>
      <c r="E3128" s="2">
        <v>41191</v>
      </c>
      <c r="F3128">
        <v>3.8620000000000001</v>
      </c>
    </row>
    <row r="3129" spans="1:6" x14ac:dyDescent="0.2">
      <c r="A3129">
        <v>3127</v>
      </c>
      <c r="B3129">
        <f t="shared" si="147"/>
        <v>4</v>
      </c>
      <c r="C3129">
        <f t="shared" si="148"/>
        <v>41</v>
      </c>
      <c r="D3129">
        <f t="shared" si="146"/>
        <v>2012</v>
      </c>
      <c r="E3129" s="2">
        <v>41192</v>
      </c>
      <c r="F3129">
        <v>3.8650000000000002</v>
      </c>
    </row>
    <row r="3130" spans="1:6" x14ac:dyDescent="0.2">
      <c r="A3130">
        <v>3128</v>
      </c>
      <c r="B3130">
        <f t="shared" si="147"/>
        <v>5</v>
      </c>
      <c r="C3130">
        <f t="shared" si="148"/>
        <v>41</v>
      </c>
      <c r="D3130">
        <f t="shared" si="146"/>
        <v>2012</v>
      </c>
      <c r="E3130" s="2">
        <v>41193</v>
      </c>
      <c r="F3130">
        <v>3.8519999999999999</v>
      </c>
    </row>
    <row r="3131" spans="1:6" x14ac:dyDescent="0.2">
      <c r="A3131">
        <v>3129</v>
      </c>
      <c r="B3131">
        <f t="shared" si="147"/>
        <v>6</v>
      </c>
      <c r="C3131">
        <f t="shared" si="148"/>
        <v>41</v>
      </c>
      <c r="D3131">
        <f t="shared" si="146"/>
        <v>2012</v>
      </c>
      <c r="E3131" s="2">
        <v>41194</v>
      </c>
      <c r="F3131">
        <v>3.84</v>
      </c>
    </row>
    <row r="3132" spans="1:6" x14ac:dyDescent="0.2">
      <c r="A3132">
        <v>3130</v>
      </c>
      <c r="B3132">
        <f t="shared" si="147"/>
        <v>2</v>
      </c>
      <c r="C3132">
        <f t="shared" si="148"/>
        <v>42</v>
      </c>
      <c r="D3132">
        <f t="shared" si="146"/>
        <v>2012</v>
      </c>
      <c r="E3132" s="2">
        <v>41197</v>
      </c>
      <c r="F3132">
        <v>3.8159999999999998</v>
      </c>
    </row>
    <row r="3133" spans="1:6" x14ac:dyDescent="0.2">
      <c r="A3133">
        <v>3131</v>
      </c>
      <c r="B3133">
        <f t="shared" si="147"/>
        <v>3</v>
      </c>
      <c r="C3133">
        <f t="shared" si="148"/>
        <v>42</v>
      </c>
      <c r="D3133">
        <f t="shared" si="146"/>
        <v>2012</v>
      </c>
      <c r="E3133" s="2">
        <v>41198</v>
      </c>
      <c r="F3133">
        <v>3.8130000000000002</v>
      </c>
    </row>
    <row r="3134" spans="1:6" x14ac:dyDescent="0.2">
      <c r="A3134">
        <v>3132</v>
      </c>
      <c r="B3134">
        <f t="shared" si="147"/>
        <v>4</v>
      </c>
      <c r="C3134">
        <f t="shared" si="148"/>
        <v>42</v>
      </c>
      <c r="D3134">
        <f t="shared" si="146"/>
        <v>2012</v>
      </c>
      <c r="E3134" s="2">
        <v>41199</v>
      </c>
      <c r="F3134">
        <v>3.7919999999999998</v>
      </c>
    </row>
    <row r="3135" spans="1:6" x14ac:dyDescent="0.2">
      <c r="A3135">
        <v>3133</v>
      </c>
      <c r="B3135">
        <f t="shared" si="147"/>
        <v>5</v>
      </c>
      <c r="C3135">
        <f t="shared" si="148"/>
        <v>42</v>
      </c>
      <c r="D3135">
        <f t="shared" si="146"/>
        <v>2012</v>
      </c>
      <c r="E3135" s="2">
        <v>41200</v>
      </c>
      <c r="F3135">
        <v>3.8090000000000002</v>
      </c>
    </row>
    <row r="3136" spans="1:6" x14ac:dyDescent="0.2">
      <c r="A3136">
        <v>3134</v>
      </c>
      <c r="B3136">
        <f t="shared" si="147"/>
        <v>6</v>
      </c>
      <c r="C3136">
        <f t="shared" si="148"/>
        <v>42</v>
      </c>
      <c r="D3136">
        <f t="shared" si="146"/>
        <v>2012</v>
      </c>
      <c r="E3136" s="2">
        <v>41201</v>
      </c>
      <c r="F3136">
        <v>3.823</v>
      </c>
    </row>
    <row r="3137" spans="1:6" x14ac:dyDescent="0.2">
      <c r="A3137">
        <v>3135</v>
      </c>
      <c r="B3137">
        <f t="shared" si="147"/>
        <v>2</v>
      </c>
      <c r="C3137">
        <f t="shared" si="148"/>
        <v>43</v>
      </c>
      <c r="D3137">
        <f t="shared" si="146"/>
        <v>2012</v>
      </c>
      <c r="E3137" s="2">
        <v>41204</v>
      </c>
      <c r="F3137">
        <v>3.8159999999999998</v>
      </c>
    </row>
    <row r="3138" spans="1:6" x14ac:dyDescent="0.2">
      <c r="A3138">
        <v>3136</v>
      </c>
      <c r="B3138">
        <f t="shared" si="147"/>
        <v>3</v>
      </c>
      <c r="C3138">
        <f t="shared" si="148"/>
        <v>43</v>
      </c>
      <c r="D3138">
        <f t="shared" si="146"/>
        <v>2012</v>
      </c>
      <c r="E3138" s="2">
        <v>41205</v>
      </c>
      <c r="F3138">
        <v>3.83</v>
      </c>
    </row>
    <row r="3139" spans="1:6" x14ac:dyDescent="0.2">
      <c r="A3139">
        <v>3137</v>
      </c>
      <c r="B3139">
        <f t="shared" si="147"/>
        <v>4</v>
      </c>
      <c r="C3139">
        <f t="shared" si="148"/>
        <v>43</v>
      </c>
      <c r="D3139">
        <f t="shared" si="146"/>
        <v>2012</v>
      </c>
      <c r="E3139" s="2">
        <v>41206</v>
      </c>
      <c r="F3139">
        <v>3.855</v>
      </c>
    </row>
    <row r="3140" spans="1:6" x14ac:dyDescent="0.2">
      <c r="A3140">
        <v>3138</v>
      </c>
      <c r="B3140">
        <f t="shared" si="147"/>
        <v>5</v>
      </c>
      <c r="C3140">
        <f t="shared" si="148"/>
        <v>43</v>
      </c>
      <c r="D3140">
        <f t="shared" ref="D3140:D3203" si="149">YEAR(E3140)</f>
        <v>2012</v>
      </c>
      <c r="E3140" s="2">
        <v>41207</v>
      </c>
      <c r="F3140">
        <v>3.8580000000000001</v>
      </c>
    </row>
    <row r="3141" spans="1:6" x14ac:dyDescent="0.2">
      <c r="A3141">
        <v>3139</v>
      </c>
      <c r="B3141">
        <f t="shared" si="147"/>
        <v>6</v>
      </c>
      <c r="C3141">
        <f t="shared" si="148"/>
        <v>43</v>
      </c>
      <c r="D3141">
        <f t="shared" si="149"/>
        <v>2012</v>
      </c>
      <c r="E3141" s="2">
        <v>41208</v>
      </c>
      <c r="F3141">
        <v>3.8740000000000001</v>
      </c>
    </row>
    <row r="3142" spans="1:6" x14ac:dyDescent="0.2">
      <c r="A3142">
        <v>3140</v>
      </c>
      <c r="B3142">
        <f t="shared" si="147"/>
        <v>2</v>
      </c>
      <c r="C3142">
        <f t="shared" si="148"/>
        <v>44</v>
      </c>
      <c r="D3142">
        <f t="shared" si="149"/>
        <v>2012</v>
      </c>
      <c r="E3142" s="2">
        <v>41211</v>
      </c>
      <c r="F3142">
        <v>3.8889999999999998</v>
      </c>
    </row>
    <row r="3143" spans="1:6" x14ac:dyDescent="0.2">
      <c r="A3143">
        <v>3141</v>
      </c>
      <c r="B3143">
        <f t="shared" si="147"/>
        <v>3</v>
      </c>
      <c r="C3143">
        <f t="shared" si="148"/>
        <v>44</v>
      </c>
      <c r="D3143">
        <f t="shared" si="149"/>
        <v>2012</v>
      </c>
      <c r="E3143" s="2">
        <v>41212</v>
      </c>
      <c r="F3143">
        <v>3.895</v>
      </c>
    </row>
    <row r="3144" spans="1:6" x14ac:dyDescent="0.2">
      <c r="A3144">
        <v>3142</v>
      </c>
      <c r="B3144">
        <f t="shared" si="147"/>
        <v>4</v>
      </c>
      <c r="C3144">
        <f t="shared" si="148"/>
        <v>44</v>
      </c>
      <c r="D3144">
        <f t="shared" si="149"/>
        <v>2012</v>
      </c>
      <c r="E3144" s="2">
        <v>41213</v>
      </c>
      <c r="F3144">
        <v>3.8780000000000001</v>
      </c>
    </row>
    <row r="3145" spans="1:6" x14ac:dyDescent="0.2">
      <c r="A3145">
        <v>3143</v>
      </c>
      <c r="B3145">
        <f t="shared" si="147"/>
        <v>5</v>
      </c>
      <c r="C3145">
        <f t="shared" si="148"/>
        <v>44</v>
      </c>
      <c r="D3145">
        <f t="shared" si="149"/>
        <v>2012</v>
      </c>
      <c r="E3145" s="2">
        <v>41214</v>
      </c>
      <c r="F3145">
        <v>3.8719999999999999</v>
      </c>
    </row>
    <row r="3146" spans="1:6" x14ac:dyDescent="0.2">
      <c r="A3146">
        <v>3144</v>
      </c>
      <c r="B3146">
        <f t="shared" si="147"/>
        <v>6</v>
      </c>
      <c r="C3146">
        <f t="shared" si="148"/>
        <v>44</v>
      </c>
      <c r="D3146">
        <f t="shared" si="149"/>
        <v>2012</v>
      </c>
      <c r="E3146" s="2">
        <v>41215</v>
      </c>
      <c r="F3146">
        <v>3.8839999999999999</v>
      </c>
    </row>
    <row r="3147" spans="1:6" x14ac:dyDescent="0.2">
      <c r="A3147">
        <v>3145</v>
      </c>
      <c r="B3147">
        <f t="shared" si="147"/>
        <v>2</v>
      </c>
      <c r="C3147">
        <f t="shared" si="148"/>
        <v>45</v>
      </c>
      <c r="D3147">
        <f t="shared" si="149"/>
        <v>2012</v>
      </c>
      <c r="E3147" s="2">
        <v>41218</v>
      </c>
      <c r="F3147">
        <v>3.9039999999999999</v>
      </c>
    </row>
    <row r="3148" spans="1:6" x14ac:dyDescent="0.2">
      <c r="A3148">
        <v>3146</v>
      </c>
      <c r="B3148">
        <f t="shared" si="147"/>
        <v>3</v>
      </c>
      <c r="C3148">
        <f t="shared" si="148"/>
        <v>45</v>
      </c>
      <c r="D3148">
        <f t="shared" si="149"/>
        <v>2012</v>
      </c>
      <c r="E3148" s="2">
        <v>41219</v>
      </c>
      <c r="F3148">
        <v>3.8940000000000001</v>
      </c>
    </row>
    <row r="3149" spans="1:6" x14ac:dyDescent="0.2">
      <c r="A3149">
        <v>3147</v>
      </c>
      <c r="B3149">
        <f t="shared" si="147"/>
        <v>4</v>
      </c>
      <c r="C3149">
        <f t="shared" si="148"/>
        <v>45</v>
      </c>
      <c r="D3149">
        <f t="shared" si="149"/>
        <v>2012</v>
      </c>
      <c r="E3149" s="2">
        <v>41220</v>
      </c>
      <c r="F3149">
        <v>3.879</v>
      </c>
    </row>
    <row r="3150" spans="1:6" x14ac:dyDescent="0.2">
      <c r="A3150">
        <v>3148</v>
      </c>
      <c r="B3150">
        <f t="shared" ref="B3150:B3213" si="150">WEEKDAY(E3150)</f>
        <v>5</v>
      </c>
      <c r="C3150">
        <f t="shared" ref="C3150:C3213" si="151">WEEKNUM(E3150)</f>
        <v>45</v>
      </c>
      <c r="D3150">
        <f t="shared" si="149"/>
        <v>2012</v>
      </c>
      <c r="E3150" s="2">
        <v>41221</v>
      </c>
      <c r="F3150">
        <v>3.903</v>
      </c>
    </row>
    <row r="3151" spans="1:6" x14ac:dyDescent="0.2">
      <c r="A3151">
        <v>3149</v>
      </c>
      <c r="B3151">
        <f t="shared" si="150"/>
        <v>6</v>
      </c>
      <c r="C3151">
        <f t="shared" si="151"/>
        <v>45</v>
      </c>
      <c r="D3151">
        <f t="shared" si="149"/>
        <v>2012</v>
      </c>
      <c r="E3151" s="2">
        <v>41222</v>
      </c>
      <c r="F3151">
        <v>3.8959999999999999</v>
      </c>
    </row>
    <row r="3152" spans="1:6" x14ac:dyDescent="0.2">
      <c r="A3152">
        <v>3150</v>
      </c>
      <c r="B3152">
        <f t="shared" si="150"/>
        <v>2</v>
      </c>
      <c r="C3152">
        <f t="shared" si="151"/>
        <v>46</v>
      </c>
      <c r="D3152">
        <f t="shared" si="149"/>
        <v>2012</v>
      </c>
      <c r="E3152" s="2">
        <v>41225</v>
      </c>
      <c r="F3152">
        <v>3.927</v>
      </c>
    </row>
    <row r="3153" spans="1:6" x14ac:dyDescent="0.2">
      <c r="A3153">
        <v>3151</v>
      </c>
      <c r="B3153">
        <f t="shared" si="150"/>
        <v>3</v>
      </c>
      <c r="C3153">
        <f t="shared" si="151"/>
        <v>46</v>
      </c>
      <c r="D3153">
        <f t="shared" si="149"/>
        <v>2012</v>
      </c>
      <c r="E3153" s="2">
        <v>41226</v>
      </c>
      <c r="F3153">
        <v>3.927</v>
      </c>
    </row>
    <row r="3154" spans="1:6" x14ac:dyDescent="0.2">
      <c r="A3154">
        <v>3152</v>
      </c>
      <c r="B3154">
        <f t="shared" si="150"/>
        <v>4</v>
      </c>
      <c r="C3154">
        <f t="shared" si="151"/>
        <v>46</v>
      </c>
      <c r="D3154">
        <f t="shared" si="149"/>
        <v>2012</v>
      </c>
      <c r="E3154" s="2">
        <v>41227</v>
      </c>
      <c r="F3154">
        <v>3.9180000000000001</v>
      </c>
    </row>
    <row r="3155" spans="1:6" x14ac:dyDescent="0.2">
      <c r="A3155">
        <v>3153</v>
      </c>
      <c r="B3155">
        <f t="shared" si="150"/>
        <v>5</v>
      </c>
      <c r="C3155">
        <f t="shared" si="151"/>
        <v>46</v>
      </c>
      <c r="D3155">
        <f t="shared" si="149"/>
        <v>2012</v>
      </c>
      <c r="E3155" s="2">
        <v>41228</v>
      </c>
      <c r="F3155">
        <v>3.952</v>
      </c>
    </row>
    <row r="3156" spans="1:6" x14ac:dyDescent="0.2">
      <c r="A3156">
        <v>3154</v>
      </c>
      <c r="B3156">
        <f t="shared" si="150"/>
        <v>6</v>
      </c>
      <c r="C3156">
        <f t="shared" si="151"/>
        <v>46</v>
      </c>
      <c r="D3156">
        <f t="shared" si="149"/>
        <v>2012</v>
      </c>
      <c r="E3156" s="2">
        <v>41229</v>
      </c>
      <c r="F3156">
        <v>3.952</v>
      </c>
    </row>
    <row r="3157" spans="1:6" x14ac:dyDescent="0.2">
      <c r="A3157">
        <v>3155</v>
      </c>
      <c r="B3157">
        <f t="shared" si="150"/>
        <v>2</v>
      </c>
      <c r="C3157">
        <f t="shared" si="151"/>
        <v>47</v>
      </c>
      <c r="D3157">
        <f t="shared" si="149"/>
        <v>2012</v>
      </c>
      <c r="E3157" s="2">
        <v>41232</v>
      </c>
      <c r="F3157">
        <v>3.94</v>
      </c>
    </row>
    <row r="3158" spans="1:6" x14ac:dyDescent="0.2">
      <c r="A3158">
        <v>3156</v>
      </c>
      <c r="B3158">
        <f t="shared" si="150"/>
        <v>3</v>
      </c>
      <c r="C3158">
        <f t="shared" si="151"/>
        <v>47</v>
      </c>
      <c r="D3158">
        <f t="shared" si="149"/>
        <v>2012</v>
      </c>
      <c r="E3158" s="2">
        <v>41233</v>
      </c>
      <c r="F3158">
        <v>3.9239999999999999</v>
      </c>
    </row>
    <row r="3159" spans="1:6" x14ac:dyDescent="0.2">
      <c r="A3159">
        <v>3157</v>
      </c>
      <c r="B3159">
        <f t="shared" si="150"/>
        <v>4</v>
      </c>
      <c r="C3159">
        <f t="shared" si="151"/>
        <v>47</v>
      </c>
      <c r="D3159">
        <f t="shared" si="149"/>
        <v>2012</v>
      </c>
      <c r="E3159" s="2">
        <v>41234</v>
      </c>
      <c r="F3159">
        <v>3.9159999999999999</v>
      </c>
    </row>
    <row r="3160" spans="1:6" x14ac:dyDescent="0.2">
      <c r="A3160">
        <v>3158</v>
      </c>
      <c r="B3160">
        <f t="shared" si="150"/>
        <v>5</v>
      </c>
      <c r="C3160">
        <f t="shared" si="151"/>
        <v>47</v>
      </c>
      <c r="D3160">
        <f t="shared" si="149"/>
        <v>2012</v>
      </c>
      <c r="E3160" s="2">
        <v>41235</v>
      </c>
      <c r="F3160">
        <v>3.867</v>
      </c>
    </row>
    <row r="3161" spans="1:6" x14ac:dyDescent="0.2">
      <c r="A3161">
        <v>3159</v>
      </c>
      <c r="B3161">
        <f t="shared" si="150"/>
        <v>6</v>
      </c>
      <c r="C3161">
        <f t="shared" si="151"/>
        <v>47</v>
      </c>
      <c r="D3161">
        <f t="shared" si="149"/>
        <v>2012</v>
      </c>
      <c r="E3161" s="2">
        <v>41236</v>
      </c>
      <c r="F3161">
        <v>3.8740000000000001</v>
      </c>
    </row>
    <row r="3162" spans="1:6" x14ac:dyDescent="0.2">
      <c r="A3162">
        <v>3160</v>
      </c>
      <c r="B3162">
        <f t="shared" si="150"/>
        <v>2</v>
      </c>
      <c r="C3162">
        <f t="shared" si="151"/>
        <v>48</v>
      </c>
      <c r="D3162">
        <f t="shared" si="149"/>
        <v>2012</v>
      </c>
      <c r="E3162" s="2">
        <v>41239</v>
      </c>
      <c r="F3162">
        <v>3.8650000000000002</v>
      </c>
    </row>
    <row r="3163" spans="1:6" x14ac:dyDescent="0.2">
      <c r="A3163">
        <v>3161</v>
      </c>
      <c r="B3163">
        <f t="shared" si="150"/>
        <v>3</v>
      </c>
      <c r="C3163">
        <f t="shared" si="151"/>
        <v>48</v>
      </c>
      <c r="D3163">
        <f t="shared" si="149"/>
        <v>2012</v>
      </c>
      <c r="E3163" s="2">
        <v>41240</v>
      </c>
      <c r="F3163">
        <v>3.8570000000000002</v>
      </c>
    </row>
    <row r="3164" spans="1:6" x14ac:dyDescent="0.2">
      <c r="A3164">
        <v>3162</v>
      </c>
      <c r="B3164">
        <f t="shared" si="150"/>
        <v>4</v>
      </c>
      <c r="C3164">
        <f t="shared" si="151"/>
        <v>48</v>
      </c>
      <c r="D3164">
        <f t="shared" si="149"/>
        <v>2012</v>
      </c>
      <c r="E3164" s="2">
        <v>41241</v>
      </c>
      <c r="F3164">
        <v>3.8650000000000002</v>
      </c>
    </row>
    <row r="3165" spans="1:6" x14ac:dyDescent="0.2">
      <c r="A3165">
        <v>3163</v>
      </c>
      <c r="B3165">
        <f t="shared" si="150"/>
        <v>5</v>
      </c>
      <c r="C3165">
        <f t="shared" si="151"/>
        <v>48</v>
      </c>
      <c r="D3165">
        <f t="shared" si="149"/>
        <v>2012</v>
      </c>
      <c r="E3165" s="2">
        <v>41242</v>
      </c>
      <c r="F3165">
        <v>3.83</v>
      </c>
    </row>
    <row r="3166" spans="1:6" x14ac:dyDescent="0.2">
      <c r="A3166">
        <v>3164</v>
      </c>
      <c r="B3166">
        <f t="shared" si="150"/>
        <v>6</v>
      </c>
      <c r="C3166">
        <f t="shared" si="151"/>
        <v>48</v>
      </c>
      <c r="D3166">
        <f t="shared" si="149"/>
        <v>2012</v>
      </c>
      <c r="E3166" s="2">
        <v>41243</v>
      </c>
      <c r="F3166">
        <v>3.81</v>
      </c>
    </row>
    <row r="3167" spans="1:6" x14ac:dyDescent="0.2">
      <c r="A3167">
        <v>3165</v>
      </c>
      <c r="B3167">
        <f t="shared" si="150"/>
        <v>2</v>
      </c>
      <c r="C3167">
        <f t="shared" si="151"/>
        <v>49</v>
      </c>
      <c r="D3167">
        <f t="shared" si="149"/>
        <v>2012</v>
      </c>
      <c r="E3167" s="2">
        <v>41246</v>
      </c>
      <c r="F3167">
        <v>3.8069999999999999</v>
      </c>
    </row>
    <row r="3168" spans="1:6" x14ac:dyDescent="0.2">
      <c r="A3168">
        <v>3166</v>
      </c>
      <c r="B3168">
        <f t="shared" si="150"/>
        <v>3</v>
      </c>
      <c r="C3168">
        <f t="shared" si="151"/>
        <v>49</v>
      </c>
      <c r="D3168">
        <f t="shared" si="149"/>
        <v>2012</v>
      </c>
      <c r="E3168" s="2">
        <v>41247</v>
      </c>
      <c r="F3168">
        <v>3.8149999999999999</v>
      </c>
    </row>
    <row r="3169" spans="1:6" x14ac:dyDescent="0.2">
      <c r="A3169">
        <v>3167</v>
      </c>
      <c r="B3169">
        <f t="shared" si="150"/>
        <v>4</v>
      </c>
      <c r="C3169">
        <f t="shared" si="151"/>
        <v>49</v>
      </c>
      <c r="D3169">
        <f t="shared" si="149"/>
        <v>2012</v>
      </c>
      <c r="E3169" s="2">
        <v>41248</v>
      </c>
      <c r="F3169">
        <v>3.8050000000000002</v>
      </c>
    </row>
    <row r="3170" spans="1:6" x14ac:dyDescent="0.2">
      <c r="A3170">
        <v>3168</v>
      </c>
      <c r="B3170">
        <f t="shared" si="150"/>
        <v>5</v>
      </c>
      <c r="C3170">
        <f t="shared" si="151"/>
        <v>49</v>
      </c>
      <c r="D3170">
        <f t="shared" si="149"/>
        <v>2012</v>
      </c>
      <c r="E3170" s="2">
        <v>41249</v>
      </c>
      <c r="F3170">
        <v>3.8130000000000002</v>
      </c>
    </row>
    <row r="3171" spans="1:6" x14ac:dyDescent="0.2">
      <c r="A3171">
        <v>3169</v>
      </c>
      <c r="B3171">
        <f t="shared" si="150"/>
        <v>6</v>
      </c>
      <c r="C3171">
        <f t="shared" si="151"/>
        <v>49</v>
      </c>
      <c r="D3171">
        <f t="shared" si="149"/>
        <v>2012</v>
      </c>
      <c r="E3171" s="2">
        <v>41250</v>
      </c>
      <c r="F3171">
        <v>3.835</v>
      </c>
    </row>
    <row r="3172" spans="1:6" x14ac:dyDescent="0.2">
      <c r="A3172">
        <v>3170</v>
      </c>
      <c r="B3172">
        <f t="shared" si="150"/>
        <v>2</v>
      </c>
      <c r="C3172">
        <f t="shared" si="151"/>
        <v>50</v>
      </c>
      <c r="D3172">
        <f t="shared" si="149"/>
        <v>2012</v>
      </c>
      <c r="E3172" s="2">
        <v>41253</v>
      </c>
      <c r="F3172">
        <v>3.8279999999999998</v>
      </c>
    </row>
    <row r="3173" spans="1:6" x14ac:dyDescent="0.2">
      <c r="A3173">
        <v>3171</v>
      </c>
      <c r="B3173">
        <f t="shared" si="150"/>
        <v>3</v>
      </c>
      <c r="C3173">
        <f t="shared" si="151"/>
        <v>50</v>
      </c>
      <c r="D3173">
        <f t="shared" si="149"/>
        <v>2012</v>
      </c>
      <c r="E3173" s="2">
        <v>41254</v>
      </c>
      <c r="F3173">
        <v>3.806</v>
      </c>
    </row>
    <row r="3174" spans="1:6" x14ac:dyDescent="0.2">
      <c r="A3174">
        <v>3172</v>
      </c>
      <c r="B3174">
        <f t="shared" si="150"/>
        <v>4</v>
      </c>
      <c r="C3174">
        <f t="shared" si="151"/>
        <v>50</v>
      </c>
      <c r="D3174">
        <f t="shared" si="149"/>
        <v>2012</v>
      </c>
      <c r="E3174" s="2">
        <v>41255</v>
      </c>
      <c r="F3174">
        <v>3.78</v>
      </c>
    </row>
    <row r="3175" spans="1:6" x14ac:dyDescent="0.2">
      <c r="A3175">
        <v>3173</v>
      </c>
      <c r="B3175">
        <f t="shared" si="150"/>
        <v>5</v>
      </c>
      <c r="C3175">
        <f t="shared" si="151"/>
        <v>50</v>
      </c>
      <c r="D3175">
        <f t="shared" si="149"/>
        <v>2012</v>
      </c>
      <c r="E3175" s="2">
        <v>41256</v>
      </c>
      <c r="F3175">
        <v>3.7829999999999999</v>
      </c>
    </row>
    <row r="3176" spans="1:6" x14ac:dyDescent="0.2">
      <c r="A3176">
        <v>3174</v>
      </c>
      <c r="B3176">
        <f t="shared" si="150"/>
        <v>6</v>
      </c>
      <c r="C3176">
        <f t="shared" si="151"/>
        <v>50</v>
      </c>
      <c r="D3176">
        <f t="shared" si="149"/>
        <v>2012</v>
      </c>
      <c r="E3176" s="2">
        <v>41257</v>
      </c>
      <c r="F3176">
        <v>3.7989999999999999</v>
      </c>
    </row>
    <row r="3177" spans="1:6" x14ac:dyDescent="0.2">
      <c r="A3177">
        <v>3175</v>
      </c>
      <c r="B3177">
        <f t="shared" si="150"/>
        <v>2</v>
      </c>
      <c r="C3177">
        <f t="shared" si="151"/>
        <v>51</v>
      </c>
      <c r="D3177">
        <f t="shared" si="149"/>
        <v>2012</v>
      </c>
      <c r="E3177" s="2">
        <v>41260</v>
      </c>
      <c r="F3177">
        <v>3.7770000000000001</v>
      </c>
    </row>
    <row r="3178" spans="1:6" x14ac:dyDescent="0.2">
      <c r="A3178">
        <v>3176</v>
      </c>
      <c r="B3178">
        <f t="shared" si="150"/>
        <v>3</v>
      </c>
      <c r="C3178">
        <f t="shared" si="151"/>
        <v>51</v>
      </c>
      <c r="D3178">
        <f t="shared" si="149"/>
        <v>2012</v>
      </c>
      <c r="E3178" s="2">
        <v>41261</v>
      </c>
      <c r="F3178">
        <v>3.7690000000000001</v>
      </c>
    </row>
    <row r="3179" spans="1:6" x14ac:dyDescent="0.2">
      <c r="A3179">
        <v>3177</v>
      </c>
      <c r="B3179">
        <f t="shared" si="150"/>
        <v>4</v>
      </c>
      <c r="C3179">
        <f t="shared" si="151"/>
        <v>51</v>
      </c>
      <c r="D3179">
        <f t="shared" si="149"/>
        <v>2012</v>
      </c>
      <c r="E3179" s="2">
        <v>41262</v>
      </c>
      <c r="F3179">
        <v>3.75</v>
      </c>
    </row>
    <row r="3180" spans="1:6" x14ac:dyDescent="0.2">
      <c r="A3180">
        <v>3178</v>
      </c>
      <c r="B3180">
        <f t="shared" si="150"/>
        <v>5</v>
      </c>
      <c r="C3180">
        <f t="shared" si="151"/>
        <v>51</v>
      </c>
      <c r="D3180">
        <f t="shared" si="149"/>
        <v>2012</v>
      </c>
      <c r="E3180" s="2">
        <v>41263</v>
      </c>
      <c r="F3180">
        <v>3.7469999999999999</v>
      </c>
    </row>
    <row r="3181" spans="1:6" x14ac:dyDescent="0.2">
      <c r="A3181">
        <v>3179</v>
      </c>
      <c r="B3181">
        <f t="shared" si="150"/>
        <v>6</v>
      </c>
      <c r="C3181">
        <f t="shared" si="151"/>
        <v>51</v>
      </c>
      <c r="D3181">
        <f t="shared" si="149"/>
        <v>2012</v>
      </c>
      <c r="E3181" s="2">
        <v>41264</v>
      </c>
      <c r="F3181">
        <v>3.7469999999999999</v>
      </c>
    </row>
    <row r="3182" spans="1:6" x14ac:dyDescent="0.2">
      <c r="A3182">
        <v>3180</v>
      </c>
      <c r="B3182">
        <f t="shared" si="150"/>
        <v>2</v>
      </c>
      <c r="C3182">
        <f t="shared" si="151"/>
        <v>52</v>
      </c>
      <c r="D3182">
        <f t="shared" si="149"/>
        <v>2012</v>
      </c>
      <c r="E3182" s="2">
        <v>41267</v>
      </c>
      <c r="F3182">
        <v>3.746</v>
      </c>
    </row>
    <row r="3183" spans="1:6" x14ac:dyDescent="0.2">
      <c r="A3183">
        <v>3181</v>
      </c>
      <c r="B3183">
        <f t="shared" si="150"/>
        <v>4</v>
      </c>
      <c r="C3183">
        <f t="shared" si="151"/>
        <v>52</v>
      </c>
      <c r="D3183">
        <f t="shared" si="149"/>
        <v>2012</v>
      </c>
      <c r="E3183" s="2">
        <v>41269</v>
      </c>
      <c r="F3183">
        <v>3.7469999999999999</v>
      </c>
    </row>
    <row r="3184" spans="1:6" x14ac:dyDescent="0.2">
      <c r="A3184">
        <v>3182</v>
      </c>
      <c r="B3184">
        <f t="shared" si="150"/>
        <v>5</v>
      </c>
      <c r="C3184">
        <f t="shared" si="151"/>
        <v>52</v>
      </c>
      <c r="D3184">
        <f t="shared" si="149"/>
        <v>2012</v>
      </c>
      <c r="E3184" s="2">
        <v>41270</v>
      </c>
      <c r="F3184">
        <v>3.726</v>
      </c>
    </row>
    <row r="3185" spans="1:6" x14ac:dyDescent="0.2">
      <c r="A3185">
        <v>3183</v>
      </c>
      <c r="B3185">
        <f t="shared" si="150"/>
        <v>6</v>
      </c>
      <c r="C3185">
        <f t="shared" si="151"/>
        <v>52</v>
      </c>
      <c r="D3185">
        <f t="shared" si="149"/>
        <v>2012</v>
      </c>
      <c r="E3185" s="2">
        <v>41271</v>
      </c>
      <c r="F3185">
        <v>3.7290000000000001</v>
      </c>
    </row>
    <row r="3186" spans="1:6" x14ac:dyDescent="0.2">
      <c r="A3186">
        <v>3184</v>
      </c>
      <c r="B3186">
        <f t="shared" si="150"/>
        <v>2</v>
      </c>
      <c r="C3186">
        <f t="shared" si="151"/>
        <v>53</v>
      </c>
      <c r="D3186">
        <f t="shared" si="149"/>
        <v>2012</v>
      </c>
      <c r="E3186" s="2">
        <v>41274</v>
      </c>
      <c r="F3186">
        <v>3.7330000000000001</v>
      </c>
    </row>
    <row r="3187" spans="1:6" x14ac:dyDescent="0.2">
      <c r="A3187">
        <v>3185</v>
      </c>
      <c r="B3187">
        <f t="shared" si="150"/>
        <v>4</v>
      </c>
      <c r="C3187">
        <f t="shared" si="151"/>
        <v>1</v>
      </c>
      <c r="D3187">
        <f t="shared" si="149"/>
        <v>2013</v>
      </c>
      <c r="E3187" s="2">
        <v>41276</v>
      </c>
      <c r="F3187">
        <v>3.714</v>
      </c>
    </row>
    <row r="3188" spans="1:6" x14ac:dyDescent="0.2">
      <c r="A3188">
        <v>3186</v>
      </c>
      <c r="B3188">
        <f t="shared" si="150"/>
        <v>5</v>
      </c>
      <c r="C3188">
        <f t="shared" si="151"/>
        <v>1</v>
      </c>
      <c r="D3188">
        <f t="shared" si="149"/>
        <v>2013</v>
      </c>
      <c r="E3188" s="2">
        <v>41277</v>
      </c>
      <c r="F3188">
        <v>3.7349999999999999</v>
      </c>
    </row>
    <row r="3189" spans="1:6" x14ac:dyDescent="0.2">
      <c r="A3189">
        <v>3187</v>
      </c>
      <c r="B3189">
        <f t="shared" si="150"/>
        <v>6</v>
      </c>
      <c r="C3189">
        <f t="shared" si="151"/>
        <v>1</v>
      </c>
      <c r="D3189">
        <f t="shared" si="149"/>
        <v>2013</v>
      </c>
      <c r="E3189" s="2">
        <v>41278</v>
      </c>
      <c r="F3189">
        <v>3.7749999999999999</v>
      </c>
    </row>
    <row r="3190" spans="1:6" x14ac:dyDescent="0.2">
      <c r="A3190">
        <v>3188</v>
      </c>
      <c r="B3190">
        <f t="shared" si="150"/>
        <v>2</v>
      </c>
      <c r="C3190">
        <f t="shared" si="151"/>
        <v>2</v>
      </c>
      <c r="D3190">
        <f t="shared" si="149"/>
        <v>2013</v>
      </c>
      <c r="E3190" s="2">
        <v>41281</v>
      </c>
      <c r="F3190">
        <v>3.7909999999999999</v>
      </c>
    </row>
    <row r="3191" spans="1:6" x14ac:dyDescent="0.2">
      <c r="A3191">
        <v>3189</v>
      </c>
      <c r="B3191">
        <f t="shared" si="150"/>
        <v>3</v>
      </c>
      <c r="C3191">
        <f t="shared" si="151"/>
        <v>2</v>
      </c>
      <c r="D3191">
        <f t="shared" si="149"/>
        <v>2013</v>
      </c>
      <c r="E3191" s="2">
        <v>41282</v>
      </c>
      <c r="F3191">
        <v>3.7639999999999998</v>
      </c>
    </row>
    <row r="3192" spans="1:6" x14ac:dyDescent="0.2">
      <c r="A3192">
        <v>3190</v>
      </c>
      <c r="B3192">
        <f t="shared" si="150"/>
        <v>4</v>
      </c>
      <c r="C3192">
        <f t="shared" si="151"/>
        <v>2</v>
      </c>
      <c r="D3192">
        <f t="shared" si="149"/>
        <v>2013</v>
      </c>
      <c r="E3192" s="2">
        <v>41283</v>
      </c>
      <c r="F3192">
        <v>3.7829999999999999</v>
      </c>
    </row>
    <row r="3193" spans="1:6" x14ac:dyDescent="0.2">
      <c r="A3193">
        <v>3191</v>
      </c>
      <c r="B3193">
        <f t="shared" si="150"/>
        <v>5</v>
      </c>
      <c r="C3193">
        <f t="shared" si="151"/>
        <v>2</v>
      </c>
      <c r="D3193">
        <f t="shared" si="149"/>
        <v>2013</v>
      </c>
      <c r="E3193" s="2">
        <v>41284</v>
      </c>
      <c r="F3193">
        <v>3.7770000000000001</v>
      </c>
    </row>
    <row r="3194" spans="1:6" x14ac:dyDescent="0.2">
      <c r="A3194">
        <v>3192</v>
      </c>
      <c r="B3194">
        <f t="shared" si="150"/>
        <v>6</v>
      </c>
      <c r="C3194">
        <f t="shared" si="151"/>
        <v>2</v>
      </c>
      <c r="D3194">
        <f t="shared" si="149"/>
        <v>2013</v>
      </c>
      <c r="E3194" s="2">
        <v>41285</v>
      </c>
      <c r="F3194">
        <v>3.742</v>
      </c>
    </row>
    <row r="3195" spans="1:6" x14ac:dyDescent="0.2">
      <c r="A3195">
        <v>3193</v>
      </c>
      <c r="B3195">
        <f t="shared" si="150"/>
        <v>2</v>
      </c>
      <c r="C3195">
        <f t="shared" si="151"/>
        <v>3</v>
      </c>
      <c r="D3195">
        <f t="shared" si="149"/>
        <v>2013</v>
      </c>
      <c r="E3195" s="2">
        <v>41288</v>
      </c>
      <c r="F3195">
        <v>3.7330000000000001</v>
      </c>
    </row>
    <row r="3196" spans="1:6" x14ac:dyDescent="0.2">
      <c r="A3196">
        <v>3194</v>
      </c>
      <c r="B3196">
        <f t="shared" si="150"/>
        <v>3</v>
      </c>
      <c r="C3196">
        <f t="shared" si="151"/>
        <v>3</v>
      </c>
      <c r="D3196">
        <f t="shared" si="149"/>
        <v>2013</v>
      </c>
      <c r="E3196" s="2">
        <v>41289</v>
      </c>
      <c r="F3196">
        <v>3.734</v>
      </c>
    </row>
    <row r="3197" spans="1:6" x14ac:dyDescent="0.2">
      <c r="A3197">
        <v>3195</v>
      </c>
      <c r="B3197">
        <f t="shared" si="150"/>
        <v>4</v>
      </c>
      <c r="C3197">
        <f t="shared" si="151"/>
        <v>3</v>
      </c>
      <c r="D3197">
        <f t="shared" si="149"/>
        <v>2013</v>
      </c>
      <c r="E3197" s="2">
        <v>41290</v>
      </c>
      <c r="F3197">
        <v>3.7330000000000001</v>
      </c>
    </row>
    <row r="3198" spans="1:6" x14ac:dyDescent="0.2">
      <c r="A3198">
        <v>3196</v>
      </c>
      <c r="B3198">
        <f t="shared" si="150"/>
        <v>5</v>
      </c>
      <c r="C3198">
        <f t="shared" si="151"/>
        <v>3</v>
      </c>
      <c r="D3198">
        <f t="shared" si="149"/>
        <v>2013</v>
      </c>
      <c r="E3198" s="2">
        <v>41291</v>
      </c>
      <c r="F3198">
        <v>3.7229999999999999</v>
      </c>
    </row>
    <row r="3199" spans="1:6" x14ac:dyDescent="0.2">
      <c r="A3199">
        <v>3197</v>
      </c>
      <c r="B3199">
        <f t="shared" si="150"/>
        <v>6</v>
      </c>
      <c r="C3199">
        <f t="shared" si="151"/>
        <v>3</v>
      </c>
      <c r="D3199">
        <f t="shared" si="149"/>
        <v>2013</v>
      </c>
      <c r="E3199" s="2">
        <v>41292</v>
      </c>
      <c r="F3199">
        <v>3.7170000000000001</v>
      </c>
    </row>
    <row r="3200" spans="1:6" x14ac:dyDescent="0.2">
      <c r="A3200">
        <v>3198</v>
      </c>
      <c r="B3200">
        <f t="shared" si="150"/>
        <v>2</v>
      </c>
      <c r="C3200">
        <f t="shared" si="151"/>
        <v>4</v>
      </c>
      <c r="D3200">
        <f t="shared" si="149"/>
        <v>2013</v>
      </c>
      <c r="E3200" s="2">
        <v>41295</v>
      </c>
      <c r="F3200">
        <v>3.738</v>
      </c>
    </row>
    <row r="3201" spans="1:6" x14ac:dyDescent="0.2">
      <c r="A3201">
        <v>3199</v>
      </c>
      <c r="B3201">
        <f t="shared" si="150"/>
        <v>4</v>
      </c>
      <c r="C3201">
        <f t="shared" si="151"/>
        <v>4</v>
      </c>
      <c r="D3201">
        <f t="shared" si="149"/>
        <v>2013</v>
      </c>
      <c r="E3201" s="2">
        <v>41297</v>
      </c>
      <c r="F3201">
        <v>3.722</v>
      </c>
    </row>
    <row r="3202" spans="1:6" x14ac:dyDescent="0.2">
      <c r="A3202">
        <v>3200</v>
      </c>
      <c r="B3202">
        <f t="shared" si="150"/>
        <v>5</v>
      </c>
      <c r="C3202">
        <f t="shared" si="151"/>
        <v>4</v>
      </c>
      <c r="D3202">
        <f t="shared" si="149"/>
        <v>2013</v>
      </c>
      <c r="E3202" s="2">
        <v>41298</v>
      </c>
      <c r="F3202">
        <v>3.7189999999999999</v>
      </c>
    </row>
    <row r="3203" spans="1:6" x14ac:dyDescent="0.2">
      <c r="A3203">
        <v>3201</v>
      </c>
      <c r="B3203">
        <f t="shared" si="150"/>
        <v>6</v>
      </c>
      <c r="C3203">
        <f t="shared" si="151"/>
        <v>4</v>
      </c>
      <c r="D3203">
        <f t="shared" si="149"/>
        <v>2013</v>
      </c>
      <c r="E3203" s="2">
        <v>41299</v>
      </c>
      <c r="F3203">
        <v>3.714</v>
      </c>
    </row>
    <row r="3204" spans="1:6" x14ac:dyDescent="0.2">
      <c r="A3204">
        <v>3202</v>
      </c>
      <c r="B3204">
        <f t="shared" si="150"/>
        <v>2</v>
      </c>
      <c r="C3204">
        <f t="shared" si="151"/>
        <v>5</v>
      </c>
      <c r="D3204">
        <f t="shared" ref="D3204:D3267" si="152">YEAR(E3204)</f>
        <v>2013</v>
      </c>
      <c r="E3204" s="2">
        <v>41302</v>
      </c>
      <c r="F3204">
        <v>3.7320000000000002</v>
      </c>
    </row>
    <row r="3205" spans="1:6" x14ac:dyDescent="0.2">
      <c r="A3205">
        <v>3203</v>
      </c>
      <c r="B3205">
        <f t="shared" si="150"/>
        <v>3</v>
      </c>
      <c r="C3205">
        <f t="shared" si="151"/>
        <v>5</v>
      </c>
      <c r="D3205">
        <f t="shared" si="152"/>
        <v>2013</v>
      </c>
      <c r="E3205" s="2">
        <v>41303</v>
      </c>
      <c r="F3205">
        <v>3.7290000000000001</v>
      </c>
    </row>
    <row r="3206" spans="1:6" x14ac:dyDescent="0.2">
      <c r="A3206">
        <v>3204</v>
      </c>
      <c r="B3206">
        <f t="shared" si="150"/>
        <v>4</v>
      </c>
      <c r="C3206">
        <f t="shared" si="151"/>
        <v>5</v>
      </c>
      <c r="D3206">
        <f t="shared" si="152"/>
        <v>2013</v>
      </c>
      <c r="E3206" s="2">
        <v>41304</v>
      </c>
      <c r="F3206">
        <v>3.7250000000000001</v>
      </c>
    </row>
    <row r="3207" spans="1:6" x14ac:dyDescent="0.2">
      <c r="A3207">
        <v>3205</v>
      </c>
      <c r="B3207">
        <f t="shared" si="150"/>
        <v>5</v>
      </c>
      <c r="C3207">
        <f t="shared" si="151"/>
        <v>5</v>
      </c>
      <c r="D3207">
        <f t="shared" si="152"/>
        <v>2013</v>
      </c>
      <c r="E3207" s="2">
        <v>41305</v>
      </c>
      <c r="F3207">
        <v>3.7280000000000002</v>
      </c>
    </row>
    <row r="3208" spans="1:6" x14ac:dyDescent="0.2">
      <c r="A3208">
        <v>3206</v>
      </c>
      <c r="B3208">
        <f t="shared" si="150"/>
        <v>6</v>
      </c>
      <c r="C3208">
        <f t="shared" si="151"/>
        <v>5</v>
      </c>
      <c r="D3208">
        <f t="shared" si="152"/>
        <v>2013</v>
      </c>
      <c r="E3208" s="2">
        <v>41306</v>
      </c>
      <c r="F3208">
        <v>3.6819999999999999</v>
      </c>
    </row>
    <row r="3209" spans="1:6" x14ac:dyDescent="0.2">
      <c r="A3209">
        <v>3207</v>
      </c>
      <c r="B3209">
        <f t="shared" si="150"/>
        <v>2</v>
      </c>
      <c r="C3209">
        <f t="shared" si="151"/>
        <v>6</v>
      </c>
      <c r="D3209">
        <f t="shared" si="152"/>
        <v>2013</v>
      </c>
      <c r="E3209" s="2">
        <v>41309</v>
      </c>
      <c r="F3209">
        <v>3.6850000000000001</v>
      </c>
    </row>
    <row r="3210" spans="1:6" x14ac:dyDescent="0.2">
      <c r="A3210">
        <v>3208</v>
      </c>
      <c r="B3210">
        <f t="shared" si="150"/>
        <v>3</v>
      </c>
      <c r="C3210">
        <f t="shared" si="151"/>
        <v>6</v>
      </c>
      <c r="D3210">
        <f t="shared" si="152"/>
        <v>2013</v>
      </c>
      <c r="E3210" s="2">
        <v>41310</v>
      </c>
      <c r="F3210">
        <v>3.6909999999999998</v>
      </c>
    </row>
    <row r="3211" spans="1:6" x14ac:dyDescent="0.2">
      <c r="A3211">
        <v>3209</v>
      </c>
      <c r="B3211">
        <f t="shared" si="150"/>
        <v>4</v>
      </c>
      <c r="C3211">
        <f t="shared" si="151"/>
        <v>6</v>
      </c>
      <c r="D3211">
        <f t="shared" si="152"/>
        <v>2013</v>
      </c>
      <c r="E3211" s="2">
        <v>41311</v>
      </c>
      <c r="F3211">
        <v>3.6960000000000002</v>
      </c>
    </row>
    <row r="3212" spans="1:6" x14ac:dyDescent="0.2">
      <c r="A3212">
        <v>3210</v>
      </c>
      <c r="B3212">
        <f t="shared" si="150"/>
        <v>5</v>
      </c>
      <c r="C3212">
        <f t="shared" si="151"/>
        <v>6</v>
      </c>
      <c r="D3212">
        <f t="shared" si="152"/>
        <v>2013</v>
      </c>
      <c r="E3212" s="2">
        <v>41312</v>
      </c>
      <c r="F3212">
        <v>3.6869999999999998</v>
      </c>
    </row>
    <row r="3213" spans="1:6" x14ac:dyDescent="0.2">
      <c r="A3213">
        <v>3211</v>
      </c>
      <c r="B3213">
        <f t="shared" si="150"/>
        <v>6</v>
      </c>
      <c r="C3213">
        <f t="shared" si="151"/>
        <v>6</v>
      </c>
      <c r="D3213">
        <f t="shared" si="152"/>
        <v>2013</v>
      </c>
      <c r="E3213" s="2">
        <v>41313</v>
      </c>
      <c r="F3213">
        <v>3.6949999999999998</v>
      </c>
    </row>
    <row r="3214" spans="1:6" x14ac:dyDescent="0.2">
      <c r="A3214">
        <v>3212</v>
      </c>
      <c r="B3214">
        <f t="shared" ref="B3214:B3277" si="153">WEEKDAY(E3214)</f>
        <v>2</v>
      </c>
      <c r="C3214">
        <f t="shared" ref="C3214:C3277" si="154">WEEKNUM(E3214)</f>
        <v>7</v>
      </c>
      <c r="D3214">
        <f t="shared" si="152"/>
        <v>2013</v>
      </c>
      <c r="E3214" s="2">
        <v>41316</v>
      </c>
      <c r="F3214">
        <v>3.7010000000000001</v>
      </c>
    </row>
    <row r="3215" spans="1:6" x14ac:dyDescent="0.2">
      <c r="A3215">
        <v>3213</v>
      </c>
      <c r="B3215">
        <f t="shared" si="153"/>
        <v>3</v>
      </c>
      <c r="C3215">
        <f t="shared" si="154"/>
        <v>7</v>
      </c>
      <c r="D3215">
        <f t="shared" si="152"/>
        <v>2013</v>
      </c>
      <c r="E3215" s="2">
        <v>41317</v>
      </c>
      <c r="F3215">
        <v>3.6970000000000001</v>
      </c>
    </row>
    <row r="3216" spans="1:6" x14ac:dyDescent="0.2">
      <c r="A3216">
        <v>3214</v>
      </c>
      <c r="B3216">
        <f t="shared" si="153"/>
        <v>4</v>
      </c>
      <c r="C3216">
        <f t="shared" si="154"/>
        <v>7</v>
      </c>
      <c r="D3216">
        <f t="shared" si="152"/>
        <v>2013</v>
      </c>
      <c r="E3216" s="2">
        <v>41318</v>
      </c>
      <c r="F3216">
        <v>3.6869999999999998</v>
      </c>
    </row>
    <row r="3217" spans="1:6" x14ac:dyDescent="0.2">
      <c r="A3217">
        <v>3215</v>
      </c>
      <c r="B3217">
        <f t="shared" si="153"/>
        <v>5</v>
      </c>
      <c r="C3217">
        <f t="shared" si="154"/>
        <v>7</v>
      </c>
      <c r="D3217">
        <f t="shared" si="152"/>
        <v>2013</v>
      </c>
      <c r="E3217" s="2">
        <v>41319</v>
      </c>
      <c r="F3217">
        <v>3.68</v>
      </c>
    </row>
    <row r="3218" spans="1:6" x14ac:dyDescent="0.2">
      <c r="A3218">
        <v>3216</v>
      </c>
      <c r="B3218">
        <f t="shared" si="153"/>
        <v>6</v>
      </c>
      <c r="C3218">
        <f t="shared" si="154"/>
        <v>7</v>
      </c>
      <c r="D3218">
        <f t="shared" si="152"/>
        <v>2013</v>
      </c>
      <c r="E3218" s="2">
        <v>41320</v>
      </c>
      <c r="F3218">
        <v>3.6840000000000002</v>
      </c>
    </row>
    <row r="3219" spans="1:6" x14ac:dyDescent="0.2">
      <c r="A3219">
        <v>3217</v>
      </c>
      <c r="B3219">
        <f t="shared" si="153"/>
        <v>2</v>
      </c>
      <c r="C3219">
        <f t="shared" si="154"/>
        <v>8</v>
      </c>
      <c r="D3219">
        <f t="shared" si="152"/>
        <v>2013</v>
      </c>
      <c r="E3219" s="2">
        <v>41323</v>
      </c>
      <c r="F3219">
        <v>3.6779999999999999</v>
      </c>
    </row>
    <row r="3220" spans="1:6" x14ac:dyDescent="0.2">
      <c r="A3220">
        <v>3218</v>
      </c>
      <c r="B3220">
        <f t="shared" si="153"/>
        <v>3</v>
      </c>
      <c r="C3220">
        <f t="shared" si="154"/>
        <v>8</v>
      </c>
      <c r="D3220">
        <f t="shared" si="152"/>
        <v>2013</v>
      </c>
      <c r="E3220" s="2">
        <v>41324</v>
      </c>
      <c r="F3220">
        <v>3.6829999999999998</v>
      </c>
    </row>
    <row r="3221" spans="1:6" x14ac:dyDescent="0.2">
      <c r="A3221">
        <v>3219</v>
      </c>
      <c r="B3221">
        <f t="shared" si="153"/>
        <v>4</v>
      </c>
      <c r="C3221">
        <f t="shared" si="154"/>
        <v>8</v>
      </c>
      <c r="D3221">
        <f t="shared" si="152"/>
        <v>2013</v>
      </c>
      <c r="E3221" s="2">
        <v>41325</v>
      </c>
      <c r="F3221">
        <v>3.6629999999999998</v>
      </c>
    </row>
    <row r="3222" spans="1:6" x14ac:dyDescent="0.2">
      <c r="A3222">
        <v>3220</v>
      </c>
      <c r="B3222">
        <f t="shared" si="153"/>
        <v>5</v>
      </c>
      <c r="C3222">
        <f t="shared" si="154"/>
        <v>8</v>
      </c>
      <c r="D3222">
        <f t="shared" si="152"/>
        <v>2013</v>
      </c>
      <c r="E3222" s="2">
        <v>41326</v>
      </c>
      <c r="F3222">
        <v>3.673</v>
      </c>
    </row>
    <row r="3223" spans="1:6" x14ac:dyDescent="0.2">
      <c r="A3223">
        <v>3221</v>
      </c>
      <c r="B3223">
        <f t="shared" si="153"/>
        <v>6</v>
      </c>
      <c r="C3223">
        <f t="shared" si="154"/>
        <v>8</v>
      </c>
      <c r="D3223">
        <f t="shared" si="152"/>
        <v>2013</v>
      </c>
      <c r="E3223" s="2">
        <v>41327</v>
      </c>
      <c r="F3223">
        <v>3.71</v>
      </c>
    </row>
    <row r="3224" spans="1:6" x14ac:dyDescent="0.2">
      <c r="A3224">
        <v>3222</v>
      </c>
      <c r="B3224">
        <f t="shared" si="153"/>
        <v>3</v>
      </c>
      <c r="C3224">
        <f t="shared" si="154"/>
        <v>9</v>
      </c>
      <c r="D3224">
        <f t="shared" si="152"/>
        <v>2013</v>
      </c>
      <c r="E3224" s="2">
        <v>41331</v>
      </c>
      <c r="F3224">
        <v>3.7330000000000001</v>
      </c>
    </row>
    <row r="3225" spans="1:6" x14ac:dyDescent="0.2">
      <c r="A3225">
        <v>3223</v>
      </c>
      <c r="B3225">
        <f t="shared" si="153"/>
        <v>4</v>
      </c>
      <c r="C3225">
        <f t="shared" si="154"/>
        <v>9</v>
      </c>
      <c r="D3225">
        <f t="shared" si="152"/>
        <v>2013</v>
      </c>
      <c r="E3225" s="2">
        <v>41332</v>
      </c>
      <c r="F3225">
        <v>3.7280000000000002</v>
      </c>
    </row>
    <row r="3226" spans="1:6" x14ac:dyDescent="0.2">
      <c r="A3226">
        <v>3224</v>
      </c>
      <c r="B3226">
        <f t="shared" si="153"/>
        <v>5</v>
      </c>
      <c r="C3226">
        <f t="shared" si="154"/>
        <v>9</v>
      </c>
      <c r="D3226">
        <f t="shared" si="152"/>
        <v>2013</v>
      </c>
      <c r="E3226" s="2">
        <v>41333</v>
      </c>
      <c r="F3226">
        <v>3.7080000000000002</v>
      </c>
    </row>
    <row r="3227" spans="1:6" x14ac:dyDescent="0.2">
      <c r="A3227">
        <v>3225</v>
      </c>
      <c r="B3227">
        <f t="shared" si="153"/>
        <v>6</v>
      </c>
      <c r="C3227">
        <f t="shared" si="154"/>
        <v>9</v>
      </c>
      <c r="D3227">
        <f t="shared" si="152"/>
        <v>2013</v>
      </c>
      <c r="E3227" s="2">
        <v>41334</v>
      </c>
      <c r="F3227">
        <v>3.7229999999999999</v>
      </c>
    </row>
    <row r="3228" spans="1:6" x14ac:dyDescent="0.2">
      <c r="A3228">
        <v>3226</v>
      </c>
      <c r="B3228">
        <f t="shared" si="153"/>
        <v>2</v>
      </c>
      <c r="C3228">
        <f t="shared" si="154"/>
        <v>10</v>
      </c>
      <c r="D3228">
        <f t="shared" si="152"/>
        <v>2013</v>
      </c>
      <c r="E3228" s="2">
        <v>41337</v>
      </c>
      <c r="F3228">
        <v>3.7330000000000001</v>
      </c>
    </row>
    <row r="3229" spans="1:6" x14ac:dyDescent="0.2">
      <c r="A3229">
        <v>3227</v>
      </c>
      <c r="B3229">
        <f t="shared" si="153"/>
        <v>3</v>
      </c>
      <c r="C3229">
        <f t="shared" si="154"/>
        <v>10</v>
      </c>
      <c r="D3229">
        <f t="shared" si="152"/>
        <v>2013</v>
      </c>
      <c r="E3229" s="2">
        <v>41338</v>
      </c>
      <c r="F3229">
        <v>3.7320000000000002</v>
      </c>
    </row>
    <row r="3230" spans="1:6" x14ac:dyDescent="0.2">
      <c r="A3230">
        <v>3228</v>
      </c>
      <c r="B3230">
        <f t="shared" si="153"/>
        <v>4</v>
      </c>
      <c r="C3230">
        <f t="shared" si="154"/>
        <v>10</v>
      </c>
      <c r="D3230">
        <f t="shared" si="152"/>
        <v>2013</v>
      </c>
      <c r="E3230" s="2">
        <v>41339</v>
      </c>
      <c r="F3230">
        <v>3.726</v>
      </c>
    </row>
    <row r="3231" spans="1:6" x14ac:dyDescent="0.2">
      <c r="A3231">
        <v>3229</v>
      </c>
      <c r="B3231">
        <f t="shared" si="153"/>
        <v>5</v>
      </c>
      <c r="C3231">
        <f t="shared" si="154"/>
        <v>10</v>
      </c>
      <c r="D3231">
        <f t="shared" si="152"/>
        <v>2013</v>
      </c>
      <c r="E3231" s="2">
        <v>41340</v>
      </c>
      <c r="F3231">
        <v>3.7229999999999999</v>
      </c>
    </row>
    <row r="3232" spans="1:6" x14ac:dyDescent="0.2">
      <c r="A3232">
        <v>3230</v>
      </c>
      <c r="B3232">
        <f t="shared" si="153"/>
        <v>6</v>
      </c>
      <c r="C3232">
        <f t="shared" si="154"/>
        <v>10</v>
      </c>
      <c r="D3232">
        <f t="shared" si="152"/>
        <v>2013</v>
      </c>
      <c r="E3232" s="2">
        <v>41341</v>
      </c>
      <c r="F3232">
        <v>3.6949999999999998</v>
      </c>
    </row>
    <row r="3233" spans="1:6" x14ac:dyDescent="0.2">
      <c r="A3233">
        <v>3231</v>
      </c>
      <c r="B3233">
        <f t="shared" si="153"/>
        <v>2</v>
      </c>
      <c r="C3233">
        <f t="shared" si="154"/>
        <v>11</v>
      </c>
      <c r="D3233">
        <f t="shared" si="152"/>
        <v>2013</v>
      </c>
      <c r="E3233" s="2">
        <v>41344</v>
      </c>
      <c r="F3233">
        <v>3.69</v>
      </c>
    </row>
    <row r="3234" spans="1:6" x14ac:dyDescent="0.2">
      <c r="A3234">
        <v>3232</v>
      </c>
      <c r="B3234">
        <f t="shared" si="153"/>
        <v>3</v>
      </c>
      <c r="C3234">
        <f t="shared" si="154"/>
        <v>11</v>
      </c>
      <c r="D3234">
        <f t="shared" si="152"/>
        <v>2013</v>
      </c>
      <c r="E3234" s="2">
        <v>41345</v>
      </c>
      <c r="F3234">
        <v>3.6819999999999999</v>
      </c>
    </row>
    <row r="3235" spans="1:6" x14ac:dyDescent="0.2">
      <c r="A3235">
        <v>3233</v>
      </c>
      <c r="B3235">
        <f t="shared" si="153"/>
        <v>4</v>
      </c>
      <c r="C3235">
        <f t="shared" si="154"/>
        <v>11</v>
      </c>
      <c r="D3235">
        <f t="shared" si="152"/>
        <v>2013</v>
      </c>
      <c r="E3235" s="2">
        <v>41346</v>
      </c>
      <c r="F3235">
        <v>3.6930000000000001</v>
      </c>
    </row>
    <row r="3236" spans="1:6" x14ac:dyDescent="0.2">
      <c r="A3236">
        <v>3234</v>
      </c>
      <c r="B3236">
        <f t="shared" si="153"/>
        <v>5</v>
      </c>
      <c r="C3236">
        <f t="shared" si="154"/>
        <v>11</v>
      </c>
      <c r="D3236">
        <f t="shared" si="152"/>
        <v>2013</v>
      </c>
      <c r="E3236" s="2">
        <v>41347</v>
      </c>
      <c r="F3236">
        <v>3.7</v>
      </c>
    </row>
    <row r="3237" spans="1:6" x14ac:dyDescent="0.2">
      <c r="A3237">
        <v>3235</v>
      </c>
      <c r="B3237">
        <f t="shared" si="153"/>
        <v>6</v>
      </c>
      <c r="C3237">
        <f t="shared" si="154"/>
        <v>11</v>
      </c>
      <c r="D3237">
        <f t="shared" si="152"/>
        <v>2013</v>
      </c>
      <c r="E3237" s="2">
        <v>41348</v>
      </c>
      <c r="F3237">
        <v>3.681</v>
      </c>
    </row>
    <row r="3238" spans="1:6" x14ac:dyDescent="0.2">
      <c r="A3238">
        <v>3236</v>
      </c>
      <c r="B3238">
        <f t="shared" si="153"/>
        <v>2</v>
      </c>
      <c r="C3238">
        <f t="shared" si="154"/>
        <v>12</v>
      </c>
      <c r="D3238">
        <f t="shared" si="152"/>
        <v>2013</v>
      </c>
      <c r="E3238" s="2">
        <v>41351</v>
      </c>
      <c r="F3238">
        <v>3.6930000000000001</v>
      </c>
    </row>
    <row r="3239" spans="1:6" x14ac:dyDescent="0.2">
      <c r="A3239">
        <v>3237</v>
      </c>
      <c r="B3239">
        <f t="shared" si="153"/>
        <v>3</v>
      </c>
      <c r="C3239">
        <f t="shared" si="154"/>
        <v>12</v>
      </c>
      <c r="D3239">
        <f t="shared" si="152"/>
        <v>2013</v>
      </c>
      <c r="E3239" s="2">
        <v>41352</v>
      </c>
      <c r="F3239">
        <v>3.6819999999999999</v>
      </c>
    </row>
    <row r="3240" spans="1:6" x14ac:dyDescent="0.2">
      <c r="A3240">
        <v>3238</v>
      </c>
      <c r="B3240">
        <f t="shared" si="153"/>
        <v>4</v>
      </c>
      <c r="C3240">
        <f t="shared" si="154"/>
        <v>12</v>
      </c>
      <c r="D3240">
        <f t="shared" si="152"/>
        <v>2013</v>
      </c>
      <c r="E3240" s="2">
        <v>41353</v>
      </c>
      <c r="F3240">
        <v>3.68</v>
      </c>
    </row>
    <row r="3241" spans="1:6" x14ac:dyDescent="0.2">
      <c r="A3241">
        <v>3239</v>
      </c>
      <c r="B3241">
        <f t="shared" si="153"/>
        <v>5</v>
      </c>
      <c r="C3241">
        <f t="shared" si="154"/>
        <v>12</v>
      </c>
      <c r="D3241">
        <f t="shared" si="152"/>
        <v>2013</v>
      </c>
      <c r="E3241" s="2">
        <v>41354</v>
      </c>
      <c r="F3241">
        <v>3.6760000000000002</v>
      </c>
    </row>
    <row r="3242" spans="1:6" x14ac:dyDescent="0.2">
      <c r="A3242">
        <v>3240</v>
      </c>
      <c r="B3242">
        <f t="shared" si="153"/>
        <v>6</v>
      </c>
      <c r="C3242">
        <f t="shared" si="154"/>
        <v>12</v>
      </c>
      <c r="D3242">
        <f t="shared" si="152"/>
        <v>2013</v>
      </c>
      <c r="E3242" s="2">
        <v>41355</v>
      </c>
      <c r="F3242">
        <v>3.6659999999999999</v>
      </c>
    </row>
    <row r="3243" spans="1:6" x14ac:dyDescent="0.2">
      <c r="A3243">
        <v>3241</v>
      </c>
      <c r="B3243">
        <f t="shared" si="153"/>
        <v>4</v>
      </c>
      <c r="C3243">
        <f t="shared" si="154"/>
        <v>13</v>
      </c>
      <c r="D3243">
        <f t="shared" si="152"/>
        <v>2013</v>
      </c>
      <c r="E3243" s="2">
        <v>41360</v>
      </c>
      <c r="F3243">
        <v>3.637</v>
      </c>
    </row>
    <row r="3244" spans="1:6" x14ac:dyDescent="0.2">
      <c r="A3244">
        <v>3242</v>
      </c>
      <c r="B3244">
        <f t="shared" si="153"/>
        <v>5</v>
      </c>
      <c r="C3244">
        <f t="shared" si="154"/>
        <v>13</v>
      </c>
      <c r="D3244">
        <f t="shared" si="152"/>
        <v>2013</v>
      </c>
      <c r="E3244" s="2">
        <v>41361</v>
      </c>
      <c r="F3244">
        <v>3.6480000000000001</v>
      </c>
    </row>
    <row r="3245" spans="1:6" x14ac:dyDescent="0.2">
      <c r="A3245">
        <v>3243</v>
      </c>
      <c r="B3245">
        <f t="shared" si="153"/>
        <v>3</v>
      </c>
      <c r="C3245">
        <f t="shared" si="154"/>
        <v>14</v>
      </c>
      <c r="D3245">
        <f t="shared" si="152"/>
        <v>2013</v>
      </c>
      <c r="E3245" s="2">
        <v>41366</v>
      </c>
      <c r="F3245">
        <v>3.62</v>
      </c>
    </row>
    <row r="3246" spans="1:6" x14ac:dyDescent="0.2">
      <c r="A3246">
        <v>3244</v>
      </c>
      <c r="B3246">
        <f t="shared" si="153"/>
        <v>4</v>
      </c>
      <c r="C3246">
        <f t="shared" si="154"/>
        <v>14</v>
      </c>
      <c r="D3246">
        <f t="shared" si="152"/>
        <v>2013</v>
      </c>
      <c r="E3246" s="2">
        <v>41367</v>
      </c>
      <c r="F3246">
        <v>3.6179999999999999</v>
      </c>
    </row>
    <row r="3247" spans="1:6" x14ac:dyDescent="0.2">
      <c r="A3247">
        <v>3245</v>
      </c>
      <c r="B3247">
        <f t="shared" si="153"/>
        <v>5</v>
      </c>
      <c r="C3247">
        <f t="shared" si="154"/>
        <v>14</v>
      </c>
      <c r="D3247">
        <f t="shared" si="152"/>
        <v>2013</v>
      </c>
      <c r="E3247" s="2">
        <v>41368</v>
      </c>
      <c r="F3247">
        <v>3.6309999999999998</v>
      </c>
    </row>
    <row r="3248" spans="1:6" x14ac:dyDescent="0.2">
      <c r="A3248">
        <v>3246</v>
      </c>
      <c r="B3248">
        <f t="shared" si="153"/>
        <v>6</v>
      </c>
      <c r="C3248">
        <f t="shared" si="154"/>
        <v>14</v>
      </c>
      <c r="D3248">
        <f t="shared" si="152"/>
        <v>2013</v>
      </c>
      <c r="E3248" s="2">
        <v>41369</v>
      </c>
      <c r="F3248">
        <v>3.6269999999999998</v>
      </c>
    </row>
    <row r="3249" spans="1:6" x14ac:dyDescent="0.2">
      <c r="A3249">
        <v>3247</v>
      </c>
      <c r="B3249">
        <f t="shared" si="153"/>
        <v>2</v>
      </c>
      <c r="C3249">
        <f t="shared" si="154"/>
        <v>15</v>
      </c>
      <c r="D3249">
        <f t="shared" si="152"/>
        <v>2013</v>
      </c>
      <c r="E3249" s="2">
        <v>41372</v>
      </c>
      <c r="F3249">
        <v>3.6179999999999999</v>
      </c>
    </row>
    <row r="3250" spans="1:6" x14ac:dyDescent="0.2">
      <c r="A3250">
        <v>3248</v>
      </c>
      <c r="B3250">
        <f t="shared" si="153"/>
        <v>3</v>
      </c>
      <c r="C3250">
        <f t="shared" si="154"/>
        <v>15</v>
      </c>
      <c r="D3250">
        <f t="shared" si="152"/>
        <v>2013</v>
      </c>
      <c r="E3250" s="2">
        <v>41373</v>
      </c>
      <c r="F3250">
        <v>3.629</v>
      </c>
    </row>
    <row r="3251" spans="1:6" x14ac:dyDescent="0.2">
      <c r="A3251">
        <v>3249</v>
      </c>
      <c r="B3251">
        <f t="shared" si="153"/>
        <v>4</v>
      </c>
      <c r="C3251">
        <f t="shared" si="154"/>
        <v>15</v>
      </c>
      <c r="D3251">
        <f t="shared" si="152"/>
        <v>2013</v>
      </c>
      <c r="E3251" s="2">
        <v>41374</v>
      </c>
      <c r="F3251">
        <v>3.633</v>
      </c>
    </row>
    <row r="3252" spans="1:6" x14ac:dyDescent="0.2">
      <c r="A3252">
        <v>3250</v>
      </c>
      <c r="B3252">
        <f t="shared" si="153"/>
        <v>5</v>
      </c>
      <c r="C3252">
        <f t="shared" si="154"/>
        <v>15</v>
      </c>
      <c r="D3252">
        <f t="shared" si="152"/>
        <v>2013</v>
      </c>
      <c r="E3252" s="2">
        <v>41375</v>
      </c>
      <c r="F3252">
        <v>3.6230000000000002</v>
      </c>
    </row>
    <row r="3253" spans="1:6" x14ac:dyDescent="0.2">
      <c r="A3253">
        <v>3251</v>
      </c>
      <c r="B3253">
        <f t="shared" si="153"/>
        <v>6</v>
      </c>
      <c r="C3253">
        <f t="shared" si="154"/>
        <v>15</v>
      </c>
      <c r="D3253">
        <f t="shared" si="152"/>
        <v>2013</v>
      </c>
      <c r="E3253" s="2">
        <v>41376</v>
      </c>
      <c r="F3253">
        <v>3.6280000000000001</v>
      </c>
    </row>
    <row r="3254" spans="1:6" x14ac:dyDescent="0.2">
      <c r="A3254">
        <v>3252</v>
      </c>
      <c r="B3254">
        <f t="shared" si="153"/>
        <v>2</v>
      </c>
      <c r="C3254">
        <f t="shared" si="154"/>
        <v>16</v>
      </c>
      <c r="D3254">
        <f t="shared" si="152"/>
        <v>2013</v>
      </c>
      <c r="E3254" s="2">
        <v>41379</v>
      </c>
      <c r="F3254">
        <v>3.6269999999999998</v>
      </c>
    </row>
    <row r="3255" spans="1:6" x14ac:dyDescent="0.2">
      <c r="A3255">
        <v>3253</v>
      </c>
      <c r="B3255">
        <f t="shared" si="153"/>
        <v>4</v>
      </c>
      <c r="C3255">
        <f t="shared" si="154"/>
        <v>16</v>
      </c>
      <c r="D3255">
        <f t="shared" si="152"/>
        <v>2013</v>
      </c>
      <c r="E3255" s="2">
        <v>41381</v>
      </c>
      <c r="F3255">
        <v>3.6240000000000001</v>
      </c>
    </row>
    <row r="3256" spans="1:6" x14ac:dyDescent="0.2">
      <c r="A3256">
        <v>3254</v>
      </c>
      <c r="B3256">
        <f t="shared" si="153"/>
        <v>5</v>
      </c>
      <c r="C3256">
        <f t="shared" si="154"/>
        <v>16</v>
      </c>
      <c r="D3256">
        <f t="shared" si="152"/>
        <v>2013</v>
      </c>
      <c r="E3256" s="2">
        <v>41382</v>
      </c>
      <c r="F3256">
        <v>3.6230000000000002</v>
      </c>
    </row>
    <row r="3257" spans="1:6" x14ac:dyDescent="0.2">
      <c r="A3257">
        <v>3255</v>
      </c>
      <c r="B3257">
        <f t="shared" si="153"/>
        <v>6</v>
      </c>
      <c r="C3257">
        <f t="shared" si="154"/>
        <v>16</v>
      </c>
      <c r="D3257">
        <f t="shared" si="152"/>
        <v>2013</v>
      </c>
      <c r="E3257" s="2">
        <v>41383</v>
      </c>
      <c r="F3257">
        <v>3.629</v>
      </c>
    </row>
    <row r="3258" spans="1:6" x14ac:dyDescent="0.2">
      <c r="A3258">
        <v>3256</v>
      </c>
      <c r="B3258">
        <f t="shared" si="153"/>
        <v>2</v>
      </c>
      <c r="C3258">
        <f t="shared" si="154"/>
        <v>17</v>
      </c>
      <c r="D3258">
        <f t="shared" si="152"/>
        <v>2013</v>
      </c>
      <c r="E3258" s="2">
        <v>41386</v>
      </c>
      <c r="F3258">
        <v>3.629</v>
      </c>
    </row>
    <row r="3259" spans="1:6" x14ac:dyDescent="0.2">
      <c r="A3259">
        <v>3257</v>
      </c>
      <c r="B3259">
        <f t="shared" si="153"/>
        <v>3</v>
      </c>
      <c r="C3259">
        <f t="shared" si="154"/>
        <v>17</v>
      </c>
      <c r="D3259">
        <f t="shared" si="152"/>
        <v>2013</v>
      </c>
      <c r="E3259" s="2">
        <v>41387</v>
      </c>
      <c r="F3259">
        <v>3.625</v>
      </c>
    </row>
    <row r="3260" spans="1:6" x14ac:dyDescent="0.2">
      <c r="A3260">
        <v>3258</v>
      </c>
      <c r="B3260">
        <f t="shared" si="153"/>
        <v>4</v>
      </c>
      <c r="C3260">
        <f t="shared" si="154"/>
        <v>17</v>
      </c>
      <c r="D3260">
        <f t="shared" si="152"/>
        <v>2013</v>
      </c>
      <c r="E3260" s="2">
        <v>41388</v>
      </c>
      <c r="F3260">
        <v>3.6190000000000002</v>
      </c>
    </row>
    <row r="3261" spans="1:6" x14ac:dyDescent="0.2">
      <c r="A3261">
        <v>3259</v>
      </c>
      <c r="B3261">
        <f t="shared" si="153"/>
        <v>5</v>
      </c>
      <c r="C3261">
        <f t="shared" si="154"/>
        <v>17</v>
      </c>
      <c r="D3261">
        <f t="shared" si="152"/>
        <v>2013</v>
      </c>
      <c r="E3261" s="2">
        <v>41389</v>
      </c>
      <c r="F3261">
        <v>3.6059999999999999</v>
      </c>
    </row>
    <row r="3262" spans="1:6" x14ac:dyDescent="0.2">
      <c r="A3262">
        <v>3260</v>
      </c>
      <c r="B3262">
        <f t="shared" si="153"/>
        <v>6</v>
      </c>
      <c r="C3262">
        <f t="shared" si="154"/>
        <v>17</v>
      </c>
      <c r="D3262">
        <f t="shared" si="152"/>
        <v>2013</v>
      </c>
      <c r="E3262" s="2">
        <v>41390</v>
      </c>
      <c r="F3262">
        <v>3.6040000000000001</v>
      </c>
    </row>
    <row r="3263" spans="1:6" x14ac:dyDescent="0.2">
      <c r="A3263">
        <v>3261</v>
      </c>
      <c r="B3263">
        <f t="shared" si="153"/>
        <v>2</v>
      </c>
      <c r="C3263">
        <f t="shared" si="154"/>
        <v>18</v>
      </c>
      <c r="D3263">
        <f t="shared" si="152"/>
        <v>2013</v>
      </c>
      <c r="E3263" s="2">
        <v>41393</v>
      </c>
      <c r="F3263">
        <v>3.5920000000000001</v>
      </c>
    </row>
    <row r="3264" spans="1:6" x14ac:dyDescent="0.2">
      <c r="A3264">
        <v>3262</v>
      </c>
      <c r="B3264">
        <f t="shared" si="153"/>
        <v>3</v>
      </c>
      <c r="C3264">
        <f t="shared" si="154"/>
        <v>18</v>
      </c>
      <c r="D3264">
        <f t="shared" si="152"/>
        <v>2013</v>
      </c>
      <c r="E3264" s="2">
        <v>41394</v>
      </c>
      <c r="F3264">
        <v>3.5939999999999999</v>
      </c>
    </row>
    <row r="3265" spans="1:6" x14ac:dyDescent="0.2">
      <c r="A3265">
        <v>3263</v>
      </c>
      <c r="B3265">
        <f t="shared" si="153"/>
        <v>4</v>
      </c>
      <c r="C3265">
        <f t="shared" si="154"/>
        <v>18</v>
      </c>
      <c r="D3265">
        <f t="shared" si="152"/>
        <v>2013</v>
      </c>
      <c r="E3265" s="2">
        <v>41395</v>
      </c>
      <c r="F3265">
        <v>3.5870000000000002</v>
      </c>
    </row>
    <row r="3266" spans="1:6" x14ac:dyDescent="0.2">
      <c r="A3266">
        <v>3264</v>
      </c>
      <c r="B3266">
        <f t="shared" si="153"/>
        <v>5</v>
      </c>
      <c r="C3266">
        <f t="shared" si="154"/>
        <v>18</v>
      </c>
      <c r="D3266">
        <f t="shared" si="152"/>
        <v>2013</v>
      </c>
      <c r="E3266" s="2">
        <v>41396</v>
      </c>
      <c r="F3266">
        <v>3.5739999999999998</v>
      </c>
    </row>
    <row r="3267" spans="1:6" x14ac:dyDescent="0.2">
      <c r="A3267">
        <v>3265</v>
      </c>
      <c r="B3267">
        <f t="shared" si="153"/>
        <v>6</v>
      </c>
      <c r="C3267">
        <f t="shared" si="154"/>
        <v>18</v>
      </c>
      <c r="D3267">
        <f t="shared" si="152"/>
        <v>2013</v>
      </c>
      <c r="E3267" s="2">
        <v>41397</v>
      </c>
      <c r="F3267">
        <v>3.569</v>
      </c>
    </row>
    <row r="3268" spans="1:6" x14ac:dyDescent="0.2">
      <c r="A3268">
        <v>3266</v>
      </c>
      <c r="B3268">
        <f t="shared" si="153"/>
        <v>2</v>
      </c>
      <c r="C3268">
        <f t="shared" si="154"/>
        <v>19</v>
      </c>
      <c r="D3268">
        <f t="shared" ref="D3268:D3331" si="155">YEAR(E3268)</f>
        <v>2013</v>
      </c>
      <c r="E3268" s="2">
        <v>41400</v>
      </c>
      <c r="F3268">
        <v>3.57</v>
      </c>
    </row>
    <row r="3269" spans="1:6" x14ac:dyDescent="0.2">
      <c r="A3269">
        <v>3267</v>
      </c>
      <c r="B3269">
        <f t="shared" si="153"/>
        <v>3</v>
      </c>
      <c r="C3269">
        <f t="shared" si="154"/>
        <v>19</v>
      </c>
      <c r="D3269">
        <f t="shared" si="155"/>
        <v>2013</v>
      </c>
      <c r="E3269" s="2">
        <v>41401</v>
      </c>
      <c r="F3269">
        <v>3.56</v>
      </c>
    </row>
    <row r="3270" spans="1:6" x14ac:dyDescent="0.2">
      <c r="A3270">
        <v>3268</v>
      </c>
      <c r="B3270">
        <f t="shared" si="153"/>
        <v>4</v>
      </c>
      <c r="C3270">
        <f t="shared" si="154"/>
        <v>19</v>
      </c>
      <c r="D3270">
        <f t="shared" si="155"/>
        <v>2013</v>
      </c>
      <c r="E3270" s="2">
        <v>41402</v>
      </c>
      <c r="F3270">
        <v>3.5640000000000001</v>
      </c>
    </row>
    <row r="3271" spans="1:6" x14ac:dyDescent="0.2">
      <c r="A3271">
        <v>3269</v>
      </c>
      <c r="B3271">
        <f t="shared" si="153"/>
        <v>5</v>
      </c>
      <c r="C3271">
        <f t="shared" si="154"/>
        <v>19</v>
      </c>
      <c r="D3271">
        <f t="shared" si="155"/>
        <v>2013</v>
      </c>
      <c r="E3271" s="2">
        <v>41403</v>
      </c>
      <c r="F3271">
        <v>3.556</v>
      </c>
    </row>
    <row r="3272" spans="1:6" x14ac:dyDescent="0.2">
      <c r="A3272">
        <v>3270</v>
      </c>
      <c r="B3272">
        <f t="shared" si="153"/>
        <v>6</v>
      </c>
      <c r="C3272">
        <f t="shared" si="154"/>
        <v>19</v>
      </c>
      <c r="D3272">
        <f t="shared" si="155"/>
        <v>2013</v>
      </c>
      <c r="E3272" s="2">
        <v>41404</v>
      </c>
      <c r="F3272">
        <v>3.5579999999999998</v>
      </c>
    </row>
    <row r="3273" spans="1:6" x14ac:dyDescent="0.2">
      <c r="A3273">
        <v>3271</v>
      </c>
      <c r="B3273">
        <f t="shared" si="153"/>
        <v>2</v>
      </c>
      <c r="C3273">
        <f t="shared" si="154"/>
        <v>20</v>
      </c>
      <c r="D3273">
        <f t="shared" si="155"/>
        <v>2013</v>
      </c>
      <c r="E3273" s="2">
        <v>41407</v>
      </c>
      <c r="F3273">
        <v>3.5710000000000002</v>
      </c>
    </row>
    <row r="3274" spans="1:6" x14ac:dyDescent="0.2">
      <c r="A3274">
        <v>3272</v>
      </c>
      <c r="B3274">
        <f t="shared" si="153"/>
        <v>3</v>
      </c>
      <c r="C3274">
        <f t="shared" si="154"/>
        <v>20</v>
      </c>
      <c r="D3274">
        <f t="shared" si="155"/>
        <v>2013</v>
      </c>
      <c r="E3274" s="2">
        <v>41408</v>
      </c>
      <c r="F3274">
        <v>3.6379999999999999</v>
      </c>
    </row>
    <row r="3275" spans="1:6" x14ac:dyDescent="0.2">
      <c r="A3275">
        <v>3273</v>
      </c>
      <c r="B3275">
        <f t="shared" si="153"/>
        <v>5</v>
      </c>
      <c r="C3275">
        <f t="shared" si="154"/>
        <v>20</v>
      </c>
      <c r="D3275">
        <f t="shared" si="155"/>
        <v>2013</v>
      </c>
      <c r="E3275" s="2">
        <v>41410</v>
      </c>
      <c r="F3275">
        <v>3.6469999999999998</v>
      </c>
    </row>
    <row r="3276" spans="1:6" x14ac:dyDescent="0.2">
      <c r="A3276">
        <v>3274</v>
      </c>
      <c r="B3276">
        <f t="shared" si="153"/>
        <v>6</v>
      </c>
      <c r="C3276">
        <f t="shared" si="154"/>
        <v>20</v>
      </c>
      <c r="D3276">
        <f t="shared" si="155"/>
        <v>2013</v>
      </c>
      <c r="E3276" s="2">
        <v>41411</v>
      </c>
      <c r="F3276">
        <v>3.6440000000000001</v>
      </c>
    </row>
    <row r="3277" spans="1:6" x14ac:dyDescent="0.2">
      <c r="A3277">
        <v>3275</v>
      </c>
      <c r="B3277">
        <f t="shared" si="153"/>
        <v>2</v>
      </c>
      <c r="C3277">
        <f t="shared" si="154"/>
        <v>21</v>
      </c>
      <c r="D3277">
        <f t="shared" si="155"/>
        <v>2013</v>
      </c>
      <c r="E3277" s="2">
        <v>41414</v>
      </c>
      <c r="F3277">
        <v>3.66</v>
      </c>
    </row>
    <row r="3278" spans="1:6" x14ac:dyDescent="0.2">
      <c r="A3278">
        <v>3276</v>
      </c>
      <c r="B3278">
        <f t="shared" ref="B3278:B3341" si="156">WEEKDAY(E3278)</f>
        <v>3</v>
      </c>
      <c r="C3278">
        <f t="shared" ref="C3278:C3341" si="157">WEEKNUM(E3278)</f>
        <v>21</v>
      </c>
      <c r="D3278">
        <f t="shared" si="155"/>
        <v>2013</v>
      </c>
      <c r="E3278" s="2">
        <v>41415</v>
      </c>
      <c r="F3278">
        <v>3.6749999999999998</v>
      </c>
    </row>
    <row r="3279" spans="1:6" x14ac:dyDescent="0.2">
      <c r="A3279">
        <v>3277</v>
      </c>
      <c r="B3279">
        <f t="shared" si="156"/>
        <v>4</v>
      </c>
      <c r="C3279">
        <f t="shared" si="157"/>
        <v>21</v>
      </c>
      <c r="D3279">
        <f t="shared" si="155"/>
        <v>2013</v>
      </c>
      <c r="E3279" s="2">
        <v>41416</v>
      </c>
      <c r="F3279">
        <v>3.665</v>
      </c>
    </row>
    <row r="3280" spans="1:6" x14ac:dyDescent="0.2">
      <c r="A3280">
        <v>3278</v>
      </c>
      <c r="B3280">
        <f t="shared" si="156"/>
        <v>5</v>
      </c>
      <c r="C3280">
        <f t="shared" si="157"/>
        <v>21</v>
      </c>
      <c r="D3280">
        <f t="shared" si="155"/>
        <v>2013</v>
      </c>
      <c r="E3280" s="2">
        <v>41417</v>
      </c>
      <c r="F3280">
        <v>3.702</v>
      </c>
    </row>
    <row r="3281" spans="1:6" x14ac:dyDescent="0.2">
      <c r="A3281">
        <v>3279</v>
      </c>
      <c r="B3281">
        <f t="shared" si="156"/>
        <v>6</v>
      </c>
      <c r="C3281">
        <f t="shared" si="157"/>
        <v>21</v>
      </c>
      <c r="D3281">
        <f t="shared" si="155"/>
        <v>2013</v>
      </c>
      <c r="E3281" s="2">
        <v>41418</v>
      </c>
      <c r="F3281">
        <v>3.6960000000000002</v>
      </c>
    </row>
    <row r="3282" spans="1:6" x14ac:dyDescent="0.2">
      <c r="A3282">
        <v>3280</v>
      </c>
      <c r="B3282">
        <f t="shared" si="156"/>
        <v>3</v>
      </c>
      <c r="C3282">
        <f t="shared" si="157"/>
        <v>22</v>
      </c>
      <c r="D3282">
        <f t="shared" si="155"/>
        <v>2013</v>
      </c>
      <c r="E3282" s="2">
        <v>41422</v>
      </c>
      <c r="F3282">
        <v>3.7069999999999999</v>
      </c>
    </row>
    <row r="3283" spans="1:6" x14ac:dyDescent="0.2">
      <c r="A3283">
        <v>3281</v>
      </c>
      <c r="B3283">
        <f t="shared" si="156"/>
        <v>4</v>
      </c>
      <c r="C3283">
        <f t="shared" si="157"/>
        <v>22</v>
      </c>
      <c r="D3283">
        <f t="shared" si="155"/>
        <v>2013</v>
      </c>
      <c r="E3283" s="2">
        <v>41423</v>
      </c>
      <c r="F3283">
        <v>3.694</v>
      </c>
    </row>
    <row r="3284" spans="1:6" x14ac:dyDescent="0.2">
      <c r="A3284">
        <v>3282</v>
      </c>
      <c r="B3284">
        <f t="shared" si="156"/>
        <v>5</v>
      </c>
      <c r="C3284">
        <f t="shared" si="157"/>
        <v>22</v>
      </c>
      <c r="D3284">
        <f t="shared" si="155"/>
        <v>2013</v>
      </c>
      <c r="E3284" s="2">
        <v>41424</v>
      </c>
      <c r="F3284">
        <v>3.6819999999999999</v>
      </c>
    </row>
    <row r="3285" spans="1:6" x14ac:dyDescent="0.2">
      <c r="A3285">
        <v>3283</v>
      </c>
      <c r="B3285">
        <f t="shared" si="156"/>
        <v>6</v>
      </c>
      <c r="C3285">
        <f t="shared" si="157"/>
        <v>22</v>
      </c>
      <c r="D3285">
        <f t="shared" si="155"/>
        <v>2013</v>
      </c>
      <c r="E3285" s="2">
        <v>41425</v>
      </c>
      <c r="F3285">
        <v>3.6829999999999998</v>
      </c>
    </row>
    <row r="3286" spans="1:6" x14ac:dyDescent="0.2">
      <c r="A3286">
        <v>3284</v>
      </c>
      <c r="B3286">
        <f t="shared" si="156"/>
        <v>2</v>
      </c>
      <c r="C3286">
        <f t="shared" si="157"/>
        <v>23</v>
      </c>
      <c r="D3286">
        <f t="shared" si="155"/>
        <v>2013</v>
      </c>
      <c r="E3286" s="2">
        <v>41428</v>
      </c>
      <c r="F3286">
        <v>3.6869999999999998</v>
      </c>
    </row>
    <row r="3287" spans="1:6" x14ac:dyDescent="0.2">
      <c r="A3287">
        <v>3285</v>
      </c>
      <c r="B3287">
        <f t="shared" si="156"/>
        <v>3</v>
      </c>
      <c r="C3287">
        <f t="shared" si="157"/>
        <v>23</v>
      </c>
      <c r="D3287">
        <f t="shared" si="155"/>
        <v>2013</v>
      </c>
      <c r="E3287" s="2">
        <v>41429</v>
      </c>
      <c r="F3287">
        <v>3.6760000000000002</v>
      </c>
    </row>
    <row r="3288" spans="1:6" x14ac:dyDescent="0.2">
      <c r="A3288">
        <v>3286</v>
      </c>
      <c r="B3288">
        <f t="shared" si="156"/>
        <v>4</v>
      </c>
      <c r="C3288">
        <f t="shared" si="157"/>
        <v>23</v>
      </c>
      <c r="D3288">
        <f t="shared" si="155"/>
        <v>2013</v>
      </c>
      <c r="E3288" s="2">
        <v>41430</v>
      </c>
      <c r="F3288">
        <v>3.6709999999999998</v>
      </c>
    </row>
    <row r="3289" spans="1:6" x14ac:dyDescent="0.2">
      <c r="A3289">
        <v>3287</v>
      </c>
      <c r="B3289">
        <f t="shared" si="156"/>
        <v>5</v>
      </c>
      <c r="C3289">
        <f t="shared" si="157"/>
        <v>23</v>
      </c>
      <c r="D3289">
        <f t="shared" si="155"/>
        <v>2013</v>
      </c>
      <c r="E3289" s="2">
        <v>41431</v>
      </c>
      <c r="F3289">
        <v>3.649</v>
      </c>
    </row>
    <row r="3290" spans="1:6" x14ac:dyDescent="0.2">
      <c r="A3290">
        <v>3288</v>
      </c>
      <c r="B3290">
        <f t="shared" si="156"/>
        <v>6</v>
      </c>
      <c r="C3290">
        <f t="shared" si="157"/>
        <v>23</v>
      </c>
      <c r="D3290">
        <f t="shared" si="155"/>
        <v>2013</v>
      </c>
      <c r="E3290" s="2">
        <v>41432</v>
      </c>
      <c r="F3290">
        <v>3.629</v>
      </c>
    </row>
    <row r="3291" spans="1:6" x14ac:dyDescent="0.2">
      <c r="A3291">
        <v>3289</v>
      </c>
      <c r="B3291">
        <f t="shared" si="156"/>
        <v>2</v>
      </c>
      <c r="C3291">
        <f t="shared" si="157"/>
        <v>24</v>
      </c>
      <c r="D3291">
        <f t="shared" si="155"/>
        <v>2013</v>
      </c>
      <c r="E3291" s="2">
        <v>41435</v>
      </c>
      <c r="F3291">
        <v>3.6320000000000001</v>
      </c>
    </row>
    <row r="3292" spans="1:6" x14ac:dyDescent="0.2">
      <c r="A3292">
        <v>3290</v>
      </c>
      <c r="B3292">
        <f t="shared" si="156"/>
        <v>3</v>
      </c>
      <c r="C3292">
        <f t="shared" si="157"/>
        <v>24</v>
      </c>
      <c r="D3292">
        <f t="shared" si="155"/>
        <v>2013</v>
      </c>
      <c r="E3292" s="2">
        <v>41436</v>
      </c>
      <c r="F3292">
        <v>3.6419999999999999</v>
      </c>
    </row>
    <row r="3293" spans="1:6" x14ac:dyDescent="0.2">
      <c r="A3293">
        <v>3291</v>
      </c>
      <c r="B3293">
        <f t="shared" si="156"/>
        <v>4</v>
      </c>
      <c r="C3293">
        <f t="shared" si="157"/>
        <v>24</v>
      </c>
      <c r="D3293">
        <f t="shared" si="155"/>
        <v>2013</v>
      </c>
      <c r="E3293" s="2">
        <v>41437</v>
      </c>
      <c r="F3293">
        <v>3.6269999999999998</v>
      </c>
    </row>
    <row r="3294" spans="1:6" x14ac:dyDescent="0.2">
      <c r="A3294">
        <v>3292</v>
      </c>
      <c r="B3294">
        <f t="shared" si="156"/>
        <v>5</v>
      </c>
      <c r="C3294">
        <f t="shared" si="157"/>
        <v>24</v>
      </c>
      <c r="D3294">
        <f t="shared" si="155"/>
        <v>2013</v>
      </c>
      <c r="E3294" s="2">
        <v>41438</v>
      </c>
      <c r="F3294">
        <v>3.6150000000000002</v>
      </c>
    </row>
    <row r="3295" spans="1:6" x14ac:dyDescent="0.2">
      <c r="A3295">
        <v>3293</v>
      </c>
      <c r="B3295">
        <f t="shared" si="156"/>
        <v>6</v>
      </c>
      <c r="C3295">
        <f t="shared" si="157"/>
        <v>24</v>
      </c>
      <c r="D3295">
        <f t="shared" si="155"/>
        <v>2013</v>
      </c>
      <c r="E3295" s="2">
        <v>41439</v>
      </c>
      <c r="F3295">
        <v>3.601</v>
      </c>
    </row>
    <row r="3296" spans="1:6" x14ac:dyDescent="0.2">
      <c r="A3296">
        <v>3294</v>
      </c>
      <c r="B3296">
        <f t="shared" si="156"/>
        <v>2</v>
      </c>
      <c r="C3296">
        <f t="shared" si="157"/>
        <v>25</v>
      </c>
      <c r="D3296">
        <f t="shared" si="155"/>
        <v>2013</v>
      </c>
      <c r="E3296" s="2">
        <v>41442</v>
      </c>
      <c r="F3296">
        <v>3.6019999999999999</v>
      </c>
    </row>
    <row r="3297" spans="1:6" x14ac:dyDescent="0.2">
      <c r="A3297">
        <v>3295</v>
      </c>
      <c r="B3297">
        <f t="shared" si="156"/>
        <v>3</v>
      </c>
      <c r="C3297">
        <f t="shared" si="157"/>
        <v>25</v>
      </c>
      <c r="D3297">
        <f t="shared" si="155"/>
        <v>2013</v>
      </c>
      <c r="E3297" s="2">
        <v>41443</v>
      </c>
      <c r="F3297">
        <v>3.5939999999999999</v>
      </c>
    </row>
    <row r="3298" spans="1:6" x14ac:dyDescent="0.2">
      <c r="A3298">
        <v>3296</v>
      </c>
      <c r="B3298">
        <f t="shared" si="156"/>
        <v>4</v>
      </c>
      <c r="C3298">
        <f t="shared" si="157"/>
        <v>25</v>
      </c>
      <c r="D3298">
        <f t="shared" si="155"/>
        <v>2013</v>
      </c>
      <c r="E3298" s="2">
        <v>41444</v>
      </c>
      <c r="F3298">
        <v>3.5950000000000002</v>
      </c>
    </row>
    <row r="3299" spans="1:6" x14ac:dyDescent="0.2">
      <c r="A3299">
        <v>3297</v>
      </c>
      <c r="B3299">
        <f t="shared" si="156"/>
        <v>5</v>
      </c>
      <c r="C3299">
        <f t="shared" si="157"/>
        <v>25</v>
      </c>
      <c r="D3299">
        <f t="shared" si="155"/>
        <v>2013</v>
      </c>
      <c r="E3299" s="2">
        <v>41445</v>
      </c>
      <c r="F3299">
        <v>3.63</v>
      </c>
    </row>
    <row r="3300" spans="1:6" x14ac:dyDescent="0.2">
      <c r="A3300">
        <v>3298</v>
      </c>
      <c r="B3300">
        <f t="shared" si="156"/>
        <v>6</v>
      </c>
      <c r="C3300">
        <f t="shared" si="157"/>
        <v>25</v>
      </c>
      <c r="D3300">
        <f t="shared" si="155"/>
        <v>2013</v>
      </c>
      <c r="E3300" s="2">
        <v>41446</v>
      </c>
      <c r="F3300">
        <v>3.6280000000000001</v>
      </c>
    </row>
    <row r="3301" spans="1:6" x14ac:dyDescent="0.2">
      <c r="A3301">
        <v>3299</v>
      </c>
      <c r="B3301">
        <f t="shared" si="156"/>
        <v>2</v>
      </c>
      <c r="C3301">
        <f t="shared" si="157"/>
        <v>26</v>
      </c>
      <c r="D3301">
        <f t="shared" si="155"/>
        <v>2013</v>
      </c>
      <c r="E3301" s="2">
        <v>41449</v>
      </c>
      <c r="F3301">
        <v>3.6339999999999999</v>
      </c>
    </row>
    <row r="3302" spans="1:6" x14ac:dyDescent="0.2">
      <c r="A3302">
        <v>3300</v>
      </c>
      <c r="B3302">
        <f t="shared" si="156"/>
        <v>3</v>
      </c>
      <c r="C3302">
        <f t="shared" si="157"/>
        <v>26</v>
      </c>
      <c r="D3302">
        <f t="shared" si="155"/>
        <v>2013</v>
      </c>
      <c r="E3302" s="2">
        <v>41450</v>
      </c>
      <c r="F3302">
        <v>3.605</v>
      </c>
    </row>
    <row r="3303" spans="1:6" x14ac:dyDescent="0.2">
      <c r="A3303">
        <v>3301</v>
      </c>
      <c r="B3303">
        <f t="shared" si="156"/>
        <v>4</v>
      </c>
      <c r="C3303">
        <f t="shared" si="157"/>
        <v>26</v>
      </c>
      <c r="D3303">
        <f t="shared" si="155"/>
        <v>2013</v>
      </c>
      <c r="E3303" s="2">
        <v>41451</v>
      </c>
      <c r="F3303">
        <v>3.6160000000000001</v>
      </c>
    </row>
    <row r="3304" spans="1:6" x14ac:dyDescent="0.2">
      <c r="A3304">
        <v>3302</v>
      </c>
      <c r="B3304">
        <f t="shared" si="156"/>
        <v>5</v>
      </c>
      <c r="C3304">
        <f t="shared" si="157"/>
        <v>26</v>
      </c>
      <c r="D3304">
        <f t="shared" si="155"/>
        <v>2013</v>
      </c>
      <c r="E3304" s="2">
        <v>41452</v>
      </c>
      <c r="F3304">
        <v>3.6480000000000001</v>
      </c>
    </row>
    <row r="3305" spans="1:6" x14ac:dyDescent="0.2">
      <c r="A3305">
        <v>3303</v>
      </c>
      <c r="B3305">
        <f t="shared" si="156"/>
        <v>6</v>
      </c>
      <c r="C3305">
        <f t="shared" si="157"/>
        <v>26</v>
      </c>
      <c r="D3305">
        <f t="shared" si="155"/>
        <v>2013</v>
      </c>
      <c r="E3305" s="2">
        <v>41453</v>
      </c>
      <c r="F3305">
        <v>3.6179999999999999</v>
      </c>
    </row>
    <row r="3306" spans="1:6" x14ac:dyDescent="0.2">
      <c r="A3306">
        <v>3304</v>
      </c>
      <c r="B3306">
        <f t="shared" si="156"/>
        <v>2</v>
      </c>
      <c r="C3306">
        <f t="shared" si="157"/>
        <v>27</v>
      </c>
      <c r="D3306">
        <f t="shared" si="155"/>
        <v>2013</v>
      </c>
      <c r="E3306" s="2">
        <v>41456</v>
      </c>
      <c r="F3306">
        <v>3.637</v>
      </c>
    </row>
    <row r="3307" spans="1:6" x14ac:dyDescent="0.2">
      <c r="A3307">
        <v>3305</v>
      </c>
      <c r="B3307">
        <f t="shared" si="156"/>
        <v>3</v>
      </c>
      <c r="C3307">
        <f t="shared" si="157"/>
        <v>27</v>
      </c>
      <c r="D3307">
        <f t="shared" si="155"/>
        <v>2013</v>
      </c>
      <c r="E3307" s="2">
        <v>41457</v>
      </c>
      <c r="F3307">
        <v>3.629</v>
      </c>
    </row>
    <row r="3308" spans="1:6" x14ac:dyDescent="0.2">
      <c r="A3308">
        <v>3306</v>
      </c>
      <c r="B3308">
        <f t="shared" si="156"/>
        <v>4</v>
      </c>
      <c r="C3308">
        <f t="shared" si="157"/>
        <v>27</v>
      </c>
      <c r="D3308">
        <f t="shared" si="155"/>
        <v>2013</v>
      </c>
      <c r="E3308" s="2">
        <v>41458</v>
      </c>
      <c r="F3308">
        <v>3.6509999999999998</v>
      </c>
    </row>
    <row r="3309" spans="1:6" x14ac:dyDescent="0.2">
      <c r="A3309">
        <v>3307</v>
      </c>
      <c r="B3309">
        <f t="shared" si="156"/>
        <v>5</v>
      </c>
      <c r="C3309">
        <f t="shared" si="157"/>
        <v>27</v>
      </c>
      <c r="D3309">
        <f t="shared" si="155"/>
        <v>2013</v>
      </c>
      <c r="E3309" s="2">
        <v>41459</v>
      </c>
      <c r="F3309">
        <v>3.633</v>
      </c>
    </row>
    <row r="3310" spans="1:6" x14ac:dyDescent="0.2">
      <c r="A3310">
        <v>3308</v>
      </c>
      <c r="B3310">
        <f t="shared" si="156"/>
        <v>6</v>
      </c>
      <c r="C3310">
        <f t="shared" si="157"/>
        <v>27</v>
      </c>
      <c r="D3310">
        <f t="shared" si="155"/>
        <v>2013</v>
      </c>
      <c r="E3310" s="2">
        <v>41460</v>
      </c>
      <c r="F3310">
        <v>3.645</v>
      </c>
    </row>
    <row r="3311" spans="1:6" x14ac:dyDescent="0.2">
      <c r="A3311">
        <v>3309</v>
      </c>
      <c r="B3311">
        <f t="shared" si="156"/>
        <v>2</v>
      </c>
      <c r="C3311">
        <f t="shared" si="157"/>
        <v>28</v>
      </c>
      <c r="D3311">
        <f t="shared" si="155"/>
        <v>2013</v>
      </c>
      <c r="E3311" s="2">
        <v>41463</v>
      </c>
      <c r="F3311">
        <v>3.661</v>
      </c>
    </row>
    <row r="3312" spans="1:6" x14ac:dyDescent="0.2">
      <c r="A3312">
        <v>3310</v>
      </c>
      <c r="B3312">
        <f t="shared" si="156"/>
        <v>3</v>
      </c>
      <c r="C3312">
        <f t="shared" si="157"/>
        <v>28</v>
      </c>
      <c r="D3312">
        <f t="shared" si="155"/>
        <v>2013</v>
      </c>
      <c r="E3312" s="2">
        <v>41464</v>
      </c>
      <c r="F3312">
        <v>3.65</v>
      </c>
    </row>
    <row r="3313" spans="1:6" x14ac:dyDescent="0.2">
      <c r="A3313">
        <v>3311</v>
      </c>
      <c r="B3313">
        <f t="shared" si="156"/>
        <v>4</v>
      </c>
      <c r="C3313">
        <f t="shared" si="157"/>
        <v>28</v>
      </c>
      <c r="D3313">
        <f t="shared" si="155"/>
        <v>2013</v>
      </c>
      <c r="E3313" s="2">
        <v>41465</v>
      </c>
      <c r="F3313">
        <v>3.6459999999999999</v>
      </c>
    </row>
    <row r="3314" spans="1:6" x14ac:dyDescent="0.2">
      <c r="A3314">
        <v>3312</v>
      </c>
      <c r="B3314">
        <f t="shared" si="156"/>
        <v>5</v>
      </c>
      <c r="C3314">
        <f t="shared" si="157"/>
        <v>28</v>
      </c>
      <c r="D3314">
        <f t="shared" si="155"/>
        <v>2013</v>
      </c>
      <c r="E3314" s="2">
        <v>41466</v>
      </c>
      <c r="F3314">
        <v>3.6150000000000002</v>
      </c>
    </row>
    <row r="3315" spans="1:6" x14ac:dyDescent="0.2">
      <c r="A3315">
        <v>3313</v>
      </c>
      <c r="B3315">
        <f t="shared" si="156"/>
        <v>6</v>
      </c>
      <c r="C3315">
        <f t="shared" si="157"/>
        <v>28</v>
      </c>
      <c r="D3315">
        <f t="shared" si="155"/>
        <v>2013</v>
      </c>
      <c r="E3315" s="2">
        <v>41467</v>
      </c>
      <c r="F3315">
        <v>3.6070000000000002</v>
      </c>
    </row>
    <row r="3316" spans="1:6" x14ac:dyDescent="0.2">
      <c r="A3316">
        <v>3314</v>
      </c>
      <c r="B3316">
        <f t="shared" si="156"/>
        <v>2</v>
      </c>
      <c r="C3316">
        <f t="shared" si="157"/>
        <v>29</v>
      </c>
      <c r="D3316">
        <f t="shared" si="155"/>
        <v>2013</v>
      </c>
      <c r="E3316" s="2">
        <v>41470</v>
      </c>
      <c r="F3316">
        <v>3.597</v>
      </c>
    </row>
    <row r="3317" spans="1:6" x14ac:dyDescent="0.2">
      <c r="A3317">
        <v>3315</v>
      </c>
      <c r="B3317">
        <f t="shared" si="156"/>
        <v>4</v>
      </c>
      <c r="C3317">
        <f t="shared" si="157"/>
        <v>29</v>
      </c>
      <c r="D3317">
        <f t="shared" si="155"/>
        <v>2013</v>
      </c>
      <c r="E3317" s="2">
        <v>41472</v>
      </c>
      <c r="F3317">
        <v>3.5760000000000001</v>
      </c>
    </row>
    <row r="3318" spans="1:6" x14ac:dyDescent="0.2">
      <c r="A3318">
        <v>3316</v>
      </c>
      <c r="B3318">
        <f t="shared" si="156"/>
        <v>5</v>
      </c>
      <c r="C3318">
        <f t="shared" si="157"/>
        <v>29</v>
      </c>
      <c r="D3318">
        <f t="shared" si="155"/>
        <v>2013</v>
      </c>
      <c r="E3318" s="2">
        <v>41473</v>
      </c>
      <c r="F3318">
        <v>3.601</v>
      </c>
    </row>
    <row r="3319" spans="1:6" x14ac:dyDescent="0.2">
      <c r="A3319">
        <v>3317</v>
      </c>
      <c r="B3319">
        <f t="shared" si="156"/>
        <v>6</v>
      </c>
      <c r="C3319">
        <f t="shared" si="157"/>
        <v>29</v>
      </c>
      <c r="D3319">
        <f t="shared" si="155"/>
        <v>2013</v>
      </c>
      <c r="E3319" s="2">
        <v>41474</v>
      </c>
      <c r="F3319">
        <v>3.5819999999999999</v>
      </c>
    </row>
    <row r="3320" spans="1:6" x14ac:dyDescent="0.2">
      <c r="A3320">
        <v>3318</v>
      </c>
      <c r="B3320">
        <f t="shared" si="156"/>
        <v>2</v>
      </c>
      <c r="C3320">
        <f t="shared" si="157"/>
        <v>30</v>
      </c>
      <c r="D3320">
        <f t="shared" si="155"/>
        <v>2013</v>
      </c>
      <c r="E3320" s="2">
        <v>41477</v>
      </c>
      <c r="F3320">
        <v>3.5710000000000002</v>
      </c>
    </row>
    <row r="3321" spans="1:6" x14ac:dyDescent="0.2">
      <c r="A3321">
        <v>3319</v>
      </c>
      <c r="B3321">
        <f t="shared" si="156"/>
        <v>3</v>
      </c>
      <c r="C3321">
        <f t="shared" si="157"/>
        <v>30</v>
      </c>
      <c r="D3321">
        <f t="shared" si="155"/>
        <v>2013</v>
      </c>
      <c r="E3321" s="2">
        <v>41478</v>
      </c>
      <c r="F3321">
        <v>3.5710000000000002</v>
      </c>
    </row>
    <row r="3322" spans="1:6" x14ac:dyDescent="0.2">
      <c r="A3322">
        <v>3320</v>
      </c>
      <c r="B3322">
        <f t="shared" si="156"/>
        <v>4</v>
      </c>
      <c r="C3322">
        <f t="shared" si="157"/>
        <v>30</v>
      </c>
      <c r="D3322">
        <f t="shared" si="155"/>
        <v>2013</v>
      </c>
      <c r="E3322" s="2">
        <v>41479</v>
      </c>
      <c r="F3322">
        <v>3.577</v>
      </c>
    </row>
    <row r="3323" spans="1:6" x14ac:dyDescent="0.2">
      <c r="A3323">
        <v>3321</v>
      </c>
      <c r="B3323">
        <f t="shared" si="156"/>
        <v>5</v>
      </c>
      <c r="C3323">
        <f t="shared" si="157"/>
        <v>30</v>
      </c>
      <c r="D3323">
        <f t="shared" si="155"/>
        <v>2013</v>
      </c>
      <c r="E3323" s="2">
        <v>41480</v>
      </c>
      <c r="F3323">
        <v>3.5939999999999999</v>
      </c>
    </row>
    <row r="3324" spans="1:6" x14ac:dyDescent="0.2">
      <c r="A3324">
        <v>3322</v>
      </c>
      <c r="B3324">
        <f t="shared" si="156"/>
        <v>6</v>
      </c>
      <c r="C3324">
        <f t="shared" si="157"/>
        <v>30</v>
      </c>
      <c r="D3324">
        <f t="shared" si="155"/>
        <v>2013</v>
      </c>
      <c r="E3324" s="2">
        <v>41481</v>
      </c>
      <c r="F3324">
        <v>3.577</v>
      </c>
    </row>
    <row r="3325" spans="1:6" x14ac:dyDescent="0.2">
      <c r="A3325">
        <v>3323</v>
      </c>
      <c r="B3325">
        <f t="shared" si="156"/>
        <v>2</v>
      </c>
      <c r="C3325">
        <f t="shared" si="157"/>
        <v>31</v>
      </c>
      <c r="D3325">
        <f t="shared" si="155"/>
        <v>2013</v>
      </c>
      <c r="E3325" s="2">
        <v>41484</v>
      </c>
      <c r="F3325">
        <v>3.5939999999999999</v>
      </c>
    </row>
    <row r="3326" spans="1:6" x14ac:dyDescent="0.2">
      <c r="A3326">
        <v>3324</v>
      </c>
      <c r="B3326">
        <f t="shared" si="156"/>
        <v>3</v>
      </c>
      <c r="C3326">
        <f t="shared" si="157"/>
        <v>31</v>
      </c>
      <c r="D3326">
        <f t="shared" si="155"/>
        <v>2013</v>
      </c>
      <c r="E3326" s="2">
        <v>41485</v>
      </c>
      <c r="F3326">
        <v>3.569</v>
      </c>
    </row>
    <row r="3327" spans="1:6" x14ac:dyDescent="0.2">
      <c r="A3327">
        <v>3325</v>
      </c>
      <c r="B3327">
        <f t="shared" si="156"/>
        <v>4</v>
      </c>
      <c r="C3327">
        <f t="shared" si="157"/>
        <v>31</v>
      </c>
      <c r="D3327">
        <f t="shared" si="155"/>
        <v>2013</v>
      </c>
      <c r="E3327" s="2">
        <v>41486</v>
      </c>
      <c r="F3327">
        <v>3.5659999999999998</v>
      </c>
    </row>
    <row r="3328" spans="1:6" x14ac:dyDescent="0.2">
      <c r="A3328">
        <v>3326</v>
      </c>
      <c r="B3328">
        <f t="shared" si="156"/>
        <v>5</v>
      </c>
      <c r="C3328">
        <f t="shared" si="157"/>
        <v>31</v>
      </c>
      <c r="D3328">
        <f t="shared" si="155"/>
        <v>2013</v>
      </c>
      <c r="E3328" s="2">
        <v>41487</v>
      </c>
      <c r="F3328">
        <v>3.5590000000000002</v>
      </c>
    </row>
    <row r="3329" spans="1:6" x14ac:dyDescent="0.2">
      <c r="A3329">
        <v>3327</v>
      </c>
      <c r="B3329">
        <f t="shared" si="156"/>
        <v>6</v>
      </c>
      <c r="C3329">
        <f t="shared" si="157"/>
        <v>31</v>
      </c>
      <c r="D3329">
        <f t="shared" si="155"/>
        <v>2013</v>
      </c>
      <c r="E3329" s="2">
        <v>41488</v>
      </c>
      <c r="F3329">
        <v>3.577</v>
      </c>
    </row>
    <row r="3330" spans="1:6" x14ac:dyDescent="0.2">
      <c r="A3330">
        <v>3328</v>
      </c>
      <c r="B3330">
        <f t="shared" si="156"/>
        <v>2</v>
      </c>
      <c r="C3330">
        <f t="shared" si="157"/>
        <v>32</v>
      </c>
      <c r="D3330">
        <f t="shared" si="155"/>
        <v>2013</v>
      </c>
      <c r="E3330" s="2">
        <v>41491</v>
      </c>
      <c r="F3330">
        <v>3.5609999999999999</v>
      </c>
    </row>
    <row r="3331" spans="1:6" x14ac:dyDescent="0.2">
      <c r="A3331">
        <v>3329</v>
      </c>
      <c r="B3331">
        <f t="shared" si="156"/>
        <v>3</v>
      </c>
      <c r="C3331">
        <f t="shared" si="157"/>
        <v>32</v>
      </c>
      <c r="D3331">
        <f t="shared" si="155"/>
        <v>2013</v>
      </c>
      <c r="E3331" s="2">
        <v>41492</v>
      </c>
      <c r="F3331">
        <v>3.5529999999999999</v>
      </c>
    </row>
    <row r="3332" spans="1:6" x14ac:dyDescent="0.2">
      <c r="A3332">
        <v>3330</v>
      </c>
      <c r="B3332">
        <f t="shared" si="156"/>
        <v>4</v>
      </c>
      <c r="C3332">
        <f t="shared" si="157"/>
        <v>32</v>
      </c>
      <c r="D3332">
        <f t="shared" ref="D3332:D3395" si="158">YEAR(E3332)</f>
        <v>2013</v>
      </c>
      <c r="E3332" s="2">
        <v>41493</v>
      </c>
      <c r="F3332">
        <v>3.556</v>
      </c>
    </row>
    <row r="3333" spans="1:6" x14ac:dyDescent="0.2">
      <c r="A3333">
        <v>3331</v>
      </c>
      <c r="B3333">
        <f t="shared" si="156"/>
        <v>5</v>
      </c>
      <c r="C3333">
        <f t="shared" si="157"/>
        <v>32</v>
      </c>
      <c r="D3333">
        <f t="shared" si="158"/>
        <v>2013</v>
      </c>
      <c r="E3333" s="2">
        <v>41494</v>
      </c>
      <c r="F3333">
        <v>3.5390000000000001</v>
      </c>
    </row>
    <row r="3334" spans="1:6" x14ac:dyDescent="0.2">
      <c r="A3334">
        <v>3332</v>
      </c>
      <c r="B3334">
        <f t="shared" si="156"/>
        <v>6</v>
      </c>
      <c r="C3334">
        <f t="shared" si="157"/>
        <v>32</v>
      </c>
      <c r="D3334">
        <f t="shared" si="158"/>
        <v>2013</v>
      </c>
      <c r="E3334" s="2">
        <v>41495</v>
      </c>
      <c r="F3334">
        <v>3.53</v>
      </c>
    </row>
    <row r="3335" spans="1:6" x14ac:dyDescent="0.2">
      <c r="A3335">
        <v>3333</v>
      </c>
      <c r="B3335">
        <f t="shared" si="156"/>
        <v>2</v>
      </c>
      <c r="C3335">
        <f t="shared" si="157"/>
        <v>33</v>
      </c>
      <c r="D3335">
        <f t="shared" si="158"/>
        <v>2013</v>
      </c>
      <c r="E3335" s="2">
        <v>41498</v>
      </c>
      <c r="F3335">
        <v>3.5449999999999999</v>
      </c>
    </row>
    <row r="3336" spans="1:6" x14ac:dyDescent="0.2">
      <c r="A3336">
        <v>3334</v>
      </c>
      <c r="B3336">
        <f t="shared" si="156"/>
        <v>3</v>
      </c>
      <c r="C3336">
        <f t="shared" si="157"/>
        <v>33</v>
      </c>
      <c r="D3336">
        <f t="shared" si="158"/>
        <v>2013</v>
      </c>
      <c r="E3336" s="2">
        <v>41499</v>
      </c>
      <c r="F3336">
        <v>3.55</v>
      </c>
    </row>
    <row r="3337" spans="1:6" x14ac:dyDescent="0.2">
      <c r="A3337">
        <v>3335</v>
      </c>
      <c r="B3337">
        <f t="shared" si="156"/>
        <v>4</v>
      </c>
      <c r="C3337">
        <f t="shared" si="157"/>
        <v>33</v>
      </c>
      <c r="D3337">
        <f t="shared" si="158"/>
        <v>2013</v>
      </c>
      <c r="E3337" s="2">
        <v>41500</v>
      </c>
      <c r="F3337">
        <v>3.573</v>
      </c>
    </row>
    <row r="3338" spans="1:6" x14ac:dyDescent="0.2">
      <c r="A3338">
        <v>3336</v>
      </c>
      <c r="B3338">
        <f t="shared" si="156"/>
        <v>5</v>
      </c>
      <c r="C3338">
        <f t="shared" si="157"/>
        <v>33</v>
      </c>
      <c r="D3338">
        <f t="shared" si="158"/>
        <v>2013</v>
      </c>
      <c r="E3338" s="2">
        <v>41501</v>
      </c>
      <c r="F3338">
        <v>3.5720000000000001</v>
      </c>
    </row>
    <row r="3339" spans="1:6" x14ac:dyDescent="0.2">
      <c r="A3339">
        <v>3337</v>
      </c>
      <c r="B3339">
        <f t="shared" si="156"/>
        <v>6</v>
      </c>
      <c r="C3339">
        <f t="shared" si="157"/>
        <v>33</v>
      </c>
      <c r="D3339">
        <f t="shared" si="158"/>
        <v>2013</v>
      </c>
      <c r="E3339" s="2">
        <v>41502</v>
      </c>
      <c r="F3339">
        <v>3.5619999999999998</v>
      </c>
    </row>
    <row r="3340" spans="1:6" x14ac:dyDescent="0.2">
      <c r="A3340">
        <v>3338</v>
      </c>
      <c r="B3340">
        <f t="shared" si="156"/>
        <v>2</v>
      </c>
      <c r="C3340">
        <f t="shared" si="157"/>
        <v>34</v>
      </c>
      <c r="D3340">
        <f t="shared" si="158"/>
        <v>2013</v>
      </c>
      <c r="E3340" s="2">
        <v>41505</v>
      </c>
      <c r="F3340">
        <v>3.5720000000000001</v>
      </c>
    </row>
    <row r="3341" spans="1:6" x14ac:dyDescent="0.2">
      <c r="A3341">
        <v>3339</v>
      </c>
      <c r="B3341">
        <f t="shared" si="156"/>
        <v>3</v>
      </c>
      <c r="C3341">
        <f t="shared" si="157"/>
        <v>34</v>
      </c>
      <c r="D3341">
        <f t="shared" si="158"/>
        <v>2013</v>
      </c>
      <c r="E3341" s="2">
        <v>41506</v>
      </c>
      <c r="F3341">
        <v>3.5680000000000001</v>
      </c>
    </row>
    <row r="3342" spans="1:6" x14ac:dyDescent="0.2">
      <c r="A3342">
        <v>3340</v>
      </c>
      <c r="B3342">
        <f t="shared" ref="B3342:B3405" si="159">WEEKDAY(E3342)</f>
        <v>4</v>
      </c>
      <c r="C3342">
        <f t="shared" ref="C3342:C3405" si="160">WEEKNUM(E3342)</f>
        <v>34</v>
      </c>
      <c r="D3342">
        <f t="shared" si="158"/>
        <v>2013</v>
      </c>
      <c r="E3342" s="2">
        <v>41507</v>
      </c>
      <c r="F3342">
        <v>3.5670000000000002</v>
      </c>
    </row>
    <row r="3343" spans="1:6" x14ac:dyDescent="0.2">
      <c r="A3343">
        <v>3341</v>
      </c>
      <c r="B3343">
        <f t="shared" si="159"/>
        <v>5</v>
      </c>
      <c r="C3343">
        <f t="shared" si="160"/>
        <v>34</v>
      </c>
      <c r="D3343">
        <f t="shared" si="158"/>
        <v>2013</v>
      </c>
      <c r="E3343" s="2">
        <v>41508</v>
      </c>
      <c r="F3343">
        <v>3.5870000000000002</v>
      </c>
    </row>
    <row r="3344" spans="1:6" x14ac:dyDescent="0.2">
      <c r="A3344">
        <v>3342</v>
      </c>
      <c r="B3344">
        <f t="shared" si="159"/>
        <v>6</v>
      </c>
      <c r="C3344">
        <f t="shared" si="160"/>
        <v>34</v>
      </c>
      <c r="D3344">
        <f t="shared" si="158"/>
        <v>2013</v>
      </c>
      <c r="E3344" s="2">
        <v>41509</v>
      </c>
      <c r="F3344">
        <v>3.5880000000000001</v>
      </c>
    </row>
    <row r="3345" spans="1:6" x14ac:dyDescent="0.2">
      <c r="A3345">
        <v>3343</v>
      </c>
      <c r="B3345">
        <f t="shared" si="159"/>
        <v>2</v>
      </c>
      <c r="C3345">
        <f t="shared" si="160"/>
        <v>35</v>
      </c>
      <c r="D3345">
        <f t="shared" si="158"/>
        <v>2013</v>
      </c>
      <c r="E3345" s="2">
        <v>41512</v>
      </c>
      <c r="F3345">
        <v>3.6030000000000002</v>
      </c>
    </row>
    <row r="3346" spans="1:6" x14ac:dyDescent="0.2">
      <c r="A3346">
        <v>3344</v>
      </c>
      <c r="B3346">
        <f t="shared" si="159"/>
        <v>3</v>
      </c>
      <c r="C3346">
        <f t="shared" si="160"/>
        <v>35</v>
      </c>
      <c r="D3346">
        <f t="shared" si="158"/>
        <v>2013</v>
      </c>
      <c r="E3346" s="2">
        <v>41513</v>
      </c>
      <c r="F3346">
        <v>3.657</v>
      </c>
    </row>
    <row r="3347" spans="1:6" x14ac:dyDescent="0.2">
      <c r="A3347">
        <v>3345</v>
      </c>
      <c r="B3347">
        <f t="shared" si="159"/>
        <v>4</v>
      </c>
      <c r="C3347">
        <f t="shared" si="160"/>
        <v>35</v>
      </c>
      <c r="D3347">
        <f t="shared" si="158"/>
        <v>2013</v>
      </c>
      <c r="E3347" s="2">
        <v>41514</v>
      </c>
      <c r="F3347">
        <v>3.6659999999999999</v>
      </c>
    </row>
    <row r="3348" spans="1:6" x14ac:dyDescent="0.2">
      <c r="A3348">
        <v>3346</v>
      </c>
      <c r="B3348">
        <f t="shared" si="159"/>
        <v>5</v>
      </c>
      <c r="C3348">
        <f t="shared" si="160"/>
        <v>35</v>
      </c>
      <c r="D3348">
        <f t="shared" si="158"/>
        <v>2013</v>
      </c>
      <c r="E3348" s="2">
        <v>41515</v>
      </c>
      <c r="F3348">
        <v>3.63</v>
      </c>
    </row>
    <row r="3349" spans="1:6" x14ac:dyDescent="0.2">
      <c r="A3349">
        <v>3347</v>
      </c>
      <c r="B3349">
        <f t="shared" si="159"/>
        <v>6</v>
      </c>
      <c r="C3349">
        <f t="shared" si="160"/>
        <v>35</v>
      </c>
      <c r="D3349">
        <f t="shared" si="158"/>
        <v>2013</v>
      </c>
      <c r="E3349" s="2">
        <v>41516</v>
      </c>
      <c r="F3349">
        <v>3.6139999999999999</v>
      </c>
    </row>
    <row r="3350" spans="1:6" x14ac:dyDescent="0.2">
      <c r="A3350">
        <v>3348</v>
      </c>
      <c r="B3350">
        <f t="shared" si="159"/>
        <v>2</v>
      </c>
      <c r="C3350">
        <f t="shared" si="160"/>
        <v>36</v>
      </c>
      <c r="D3350">
        <f t="shared" si="158"/>
        <v>2013</v>
      </c>
      <c r="E3350" s="2">
        <v>41519</v>
      </c>
      <c r="F3350">
        <v>3.6160000000000001</v>
      </c>
    </row>
    <row r="3351" spans="1:6" x14ac:dyDescent="0.2">
      <c r="A3351">
        <v>3349</v>
      </c>
      <c r="B3351">
        <f t="shared" si="159"/>
        <v>3</v>
      </c>
      <c r="C3351">
        <f t="shared" si="160"/>
        <v>36</v>
      </c>
      <c r="D3351">
        <f t="shared" si="158"/>
        <v>2013</v>
      </c>
      <c r="E3351" s="2">
        <v>41520</v>
      </c>
      <c r="F3351">
        <v>3.6320000000000001</v>
      </c>
    </row>
    <row r="3352" spans="1:6" x14ac:dyDescent="0.2">
      <c r="A3352">
        <v>3350</v>
      </c>
      <c r="B3352">
        <f t="shared" si="159"/>
        <v>2</v>
      </c>
      <c r="C3352">
        <f t="shared" si="160"/>
        <v>37</v>
      </c>
      <c r="D3352">
        <f t="shared" si="158"/>
        <v>2013</v>
      </c>
      <c r="E3352" s="2">
        <v>41526</v>
      </c>
      <c r="F3352">
        <v>3.625</v>
      </c>
    </row>
    <row r="3353" spans="1:6" x14ac:dyDescent="0.2">
      <c r="A3353">
        <v>3351</v>
      </c>
      <c r="B3353">
        <f t="shared" si="159"/>
        <v>3</v>
      </c>
      <c r="C3353">
        <f t="shared" si="160"/>
        <v>37</v>
      </c>
      <c r="D3353">
        <f t="shared" si="158"/>
        <v>2013</v>
      </c>
      <c r="E3353" s="2">
        <v>41527</v>
      </c>
      <c r="F3353">
        <v>3.6040000000000001</v>
      </c>
    </row>
    <row r="3354" spans="1:6" x14ac:dyDescent="0.2">
      <c r="A3354">
        <v>3352</v>
      </c>
      <c r="B3354">
        <f t="shared" si="159"/>
        <v>4</v>
      </c>
      <c r="C3354">
        <f t="shared" si="160"/>
        <v>37</v>
      </c>
      <c r="D3354">
        <f t="shared" si="158"/>
        <v>2013</v>
      </c>
      <c r="E3354" s="2">
        <v>41528</v>
      </c>
      <c r="F3354">
        <v>3.5649999999999999</v>
      </c>
    </row>
    <row r="3355" spans="1:6" x14ac:dyDescent="0.2">
      <c r="A3355">
        <v>3353</v>
      </c>
      <c r="B3355">
        <f t="shared" si="159"/>
        <v>5</v>
      </c>
      <c r="C3355">
        <f t="shared" si="160"/>
        <v>37</v>
      </c>
      <c r="D3355">
        <f t="shared" si="158"/>
        <v>2013</v>
      </c>
      <c r="E3355" s="2">
        <v>41529</v>
      </c>
      <c r="F3355">
        <v>3.5640000000000001</v>
      </c>
    </row>
    <row r="3356" spans="1:6" x14ac:dyDescent="0.2">
      <c r="A3356">
        <v>3354</v>
      </c>
      <c r="B3356">
        <f t="shared" si="159"/>
        <v>2</v>
      </c>
      <c r="C3356">
        <f t="shared" si="160"/>
        <v>38</v>
      </c>
      <c r="D3356">
        <f t="shared" si="158"/>
        <v>2013</v>
      </c>
      <c r="E3356" s="2">
        <v>41533</v>
      </c>
      <c r="F3356">
        <v>3.5329999999999999</v>
      </c>
    </row>
    <row r="3357" spans="1:6" x14ac:dyDescent="0.2">
      <c r="A3357">
        <v>3355</v>
      </c>
      <c r="B3357">
        <f t="shared" si="159"/>
        <v>3</v>
      </c>
      <c r="C3357">
        <f t="shared" si="160"/>
        <v>38</v>
      </c>
      <c r="D3357">
        <f t="shared" si="158"/>
        <v>2013</v>
      </c>
      <c r="E3357" s="2">
        <v>41534</v>
      </c>
      <c r="F3357">
        <v>3.5369999999999999</v>
      </c>
    </row>
    <row r="3358" spans="1:6" x14ac:dyDescent="0.2">
      <c r="A3358">
        <v>3356</v>
      </c>
      <c r="B3358">
        <f t="shared" si="159"/>
        <v>4</v>
      </c>
      <c r="C3358">
        <f t="shared" si="160"/>
        <v>38</v>
      </c>
      <c r="D3358">
        <f t="shared" si="158"/>
        <v>2013</v>
      </c>
      <c r="E3358" s="2">
        <v>41535</v>
      </c>
      <c r="F3358">
        <v>3.5369999999999999</v>
      </c>
    </row>
    <row r="3359" spans="1:6" x14ac:dyDescent="0.2">
      <c r="A3359">
        <v>3357</v>
      </c>
      <c r="B3359">
        <f t="shared" si="159"/>
        <v>6</v>
      </c>
      <c r="C3359">
        <f t="shared" si="160"/>
        <v>38</v>
      </c>
      <c r="D3359">
        <f t="shared" si="158"/>
        <v>2013</v>
      </c>
      <c r="E3359" s="2">
        <v>41537</v>
      </c>
      <c r="F3359">
        <v>3.504</v>
      </c>
    </row>
    <row r="3360" spans="1:6" x14ac:dyDescent="0.2">
      <c r="A3360">
        <v>3358</v>
      </c>
      <c r="B3360">
        <f t="shared" si="159"/>
        <v>2</v>
      </c>
      <c r="C3360">
        <f t="shared" si="160"/>
        <v>39</v>
      </c>
      <c r="D3360">
        <f t="shared" si="158"/>
        <v>2013</v>
      </c>
      <c r="E3360" s="2">
        <v>41540</v>
      </c>
      <c r="F3360">
        <v>3.5150000000000001</v>
      </c>
    </row>
    <row r="3361" spans="1:6" x14ac:dyDescent="0.2">
      <c r="A3361">
        <v>3359</v>
      </c>
      <c r="B3361">
        <f t="shared" si="159"/>
        <v>3</v>
      </c>
      <c r="C3361">
        <f t="shared" si="160"/>
        <v>39</v>
      </c>
      <c r="D3361">
        <f t="shared" si="158"/>
        <v>2013</v>
      </c>
      <c r="E3361" s="2">
        <v>41541</v>
      </c>
      <c r="F3361">
        <v>3.5259999999999998</v>
      </c>
    </row>
    <row r="3362" spans="1:6" x14ac:dyDescent="0.2">
      <c r="A3362">
        <v>3360</v>
      </c>
      <c r="B3362">
        <f t="shared" si="159"/>
        <v>4</v>
      </c>
      <c r="C3362">
        <f t="shared" si="160"/>
        <v>39</v>
      </c>
      <c r="D3362">
        <f t="shared" si="158"/>
        <v>2013</v>
      </c>
      <c r="E3362" s="2">
        <v>41542</v>
      </c>
      <c r="F3362">
        <v>3.5590000000000002</v>
      </c>
    </row>
    <row r="3363" spans="1:6" x14ac:dyDescent="0.2">
      <c r="A3363">
        <v>3361</v>
      </c>
      <c r="B3363">
        <f t="shared" si="159"/>
        <v>6</v>
      </c>
      <c r="C3363">
        <f t="shared" si="160"/>
        <v>39</v>
      </c>
      <c r="D3363">
        <f t="shared" si="158"/>
        <v>2013</v>
      </c>
      <c r="E3363" s="2">
        <v>41544</v>
      </c>
      <c r="F3363">
        <v>3.5710000000000002</v>
      </c>
    </row>
    <row r="3364" spans="1:6" x14ac:dyDescent="0.2">
      <c r="A3364">
        <v>3362</v>
      </c>
      <c r="B3364">
        <f t="shared" si="159"/>
        <v>2</v>
      </c>
      <c r="C3364">
        <f t="shared" si="160"/>
        <v>40</v>
      </c>
      <c r="D3364">
        <f t="shared" si="158"/>
        <v>2013</v>
      </c>
      <c r="E3364" s="2">
        <v>41547</v>
      </c>
      <c r="F3364">
        <v>3.5369999999999999</v>
      </c>
    </row>
    <row r="3365" spans="1:6" x14ac:dyDescent="0.2">
      <c r="A3365">
        <v>3363</v>
      </c>
      <c r="B3365">
        <f t="shared" si="159"/>
        <v>3</v>
      </c>
      <c r="C3365">
        <f t="shared" si="160"/>
        <v>40</v>
      </c>
      <c r="D3365">
        <f t="shared" si="158"/>
        <v>2013</v>
      </c>
      <c r="E3365" s="2">
        <v>41548</v>
      </c>
      <c r="F3365">
        <v>3.532</v>
      </c>
    </row>
    <row r="3366" spans="1:6" x14ac:dyDescent="0.2">
      <c r="A3366">
        <v>3364</v>
      </c>
      <c r="B3366">
        <f t="shared" si="159"/>
        <v>4</v>
      </c>
      <c r="C3366">
        <f t="shared" si="160"/>
        <v>40</v>
      </c>
      <c r="D3366">
        <f t="shared" si="158"/>
        <v>2013</v>
      </c>
      <c r="E3366" s="2">
        <v>41549</v>
      </c>
      <c r="F3366">
        <v>3.5339999999999998</v>
      </c>
    </row>
    <row r="3367" spans="1:6" x14ac:dyDescent="0.2">
      <c r="A3367">
        <v>3365</v>
      </c>
      <c r="B3367">
        <f t="shared" si="159"/>
        <v>5</v>
      </c>
      <c r="C3367">
        <f t="shared" si="160"/>
        <v>40</v>
      </c>
      <c r="D3367">
        <f t="shared" si="158"/>
        <v>2013</v>
      </c>
      <c r="E3367" s="2">
        <v>41550</v>
      </c>
      <c r="F3367">
        <v>3.5369999999999999</v>
      </c>
    </row>
    <row r="3368" spans="1:6" x14ac:dyDescent="0.2">
      <c r="A3368">
        <v>3366</v>
      </c>
      <c r="B3368">
        <f t="shared" si="159"/>
        <v>6</v>
      </c>
      <c r="C3368">
        <f t="shared" si="160"/>
        <v>40</v>
      </c>
      <c r="D3368">
        <f t="shared" si="158"/>
        <v>2013</v>
      </c>
      <c r="E3368" s="2">
        <v>41551</v>
      </c>
      <c r="F3368">
        <v>3.5470000000000002</v>
      </c>
    </row>
    <row r="3369" spans="1:6" x14ac:dyDescent="0.2">
      <c r="A3369">
        <v>3367</v>
      </c>
      <c r="B3369">
        <f t="shared" si="159"/>
        <v>2</v>
      </c>
      <c r="C3369">
        <f t="shared" si="160"/>
        <v>41</v>
      </c>
      <c r="D3369">
        <f t="shared" si="158"/>
        <v>2013</v>
      </c>
      <c r="E3369" s="2">
        <v>41554</v>
      </c>
      <c r="F3369">
        <v>3.5409999999999999</v>
      </c>
    </row>
    <row r="3370" spans="1:6" x14ac:dyDescent="0.2">
      <c r="A3370">
        <v>3368</v>
      </c>
      <c r="B3370">
        <f t="shared" si="159"/>
        <v>3</v>
      </c>
      <c r="C3370">
        <f t="shared" si="160"/>
        <v>41</v>
      </c>
      <c r="D3370">
        <f t="shared" si="158"/>
        <v>2013</v>
      </c>
      <c r="E3370" s="2">
        <v>41555</v>
      </c>
      <c r="F3370">
        <v>3.5609999999999999</v>
      </c>
    </row>
    <row r="3371" spans="1:6" x14ac:dyDescent="0.2">
      <c r="A3371">
        <v>3369</v>
      </c>
      <c r="B3371">
        <f t="shared" si="159"/>
        <v>4</v>
      </c>
      <c r="C3371">
        <f t="shared" si="160"/>
        <v>41</v>
      </c>
      <c r="D3371">
        <f t="shared" si="158"/>
        <v>2013</v>
      </c>
      <c r="E3371" s="2">
        <v>41556</v>
      </c>
      <c r="F3371">
        <v>3.5670000000000002</v>
      </c>
    </row>
    <row r="3372" spans="1:6" x14ac:dyDescent="0.2">
      <c r="A3372">
        <v>3370</v>
      </c>
      <c r="B3372">
        <f t="shared" si="159"/>
        <v>5</v>
      </c>
      <c r="C3372">
        <f t="shared" si="160"/>
        <v>41</v>
      </c>
      <c r="D3372">
        <f t="shared" si="158"/>
        <v>2013</v>
      </c>
      <c r="E3372" s="2">
        <v>41557</v>
      </c>
      <c r="F3372">
        <v>3.5590000000000002</v>
      </c>
    </row>
    <row r="3373" spans="1:6" x14ac:dyDescent="0.2">
      <c r="A3373">
        <v>3371</v>
      </c>
      <c r="B3373">
        <f t="shared" si="159"/>
        <v>6</v>
      </c>
      <c r="C3373">
        <f t="shared" si="160"/>
        <v>41</v>
      </c>
      <c r="D3373">
        <f t="shared" si="158"/>
        <v>2013</v>
      </c>
      <c r="E3373" s="2">
        <v>41558</v>
      </c>
      <c r="F3373">
        <v>3.5470000000000002</v>
      </c>
    </row>
    <row r="3374" spans="1:6" x14ac:dyDescent="0.2">
      <c r="A3374">
        <v>3372</v>
      </c>
      <c r="B3374">
        <f t="shared" si="159"/>
        <v>2</v>
      </c>
      <c r="C3374">
        <f t="shared" si="160"/>
        <v>42</v>
      </c>
      <c r="D3374">
        <f t="shared" si="158"/>
        <v>2013</v>
      </c>
      <c r="E3374" s="2">
        <v>41561</v>
      </c>
      <c r="F3374">
        <v>3.5369999999999999</v>
      </c>
    </row>
    <row r="3375" spans="1:6" x14ac:dyDescent="0.2">
      <c r="A3375">
        <v>3373</v>
      </c>
      <c r="B3375">
        <f t="shared" si="159"/>
        <v>3</v>
      </c>
      <c r="C3375">
        <f t="shared" si="160"/>
        <v>42</v>
      </c>
      <c r="D3375">
        <f t="shared" si="158"/>
        <v>2013</v>
      </c>
      <c r="E3375" s="2">
        <v>41562</v>
      </c>
      <c r="F3375">
        <v>3.5459999999999998</v>
      </c>
    </row>
    <row r="3376" spans="1:6" x14ac:dyDescent="0.2">
      <c r="A3376">
        <v>3374</v>
      </c>
      <c r="B3376">
        <f t="shared" si="159"/>
        <v>4</v>
      </c>
      <c r="C3376">
        <f t="shared" si="160"/>
        <v>42</v>
      </c>
      <c r="D3376">
        <f t="shared" si="158"/>
        <v>2013</v>
      </c>
      <c r="E3376" s="2">
        <v>41563</v>
      </c>
      <c r="F3376">
        <v>3.5539999999999998</v>
      </c>
    </row>
    <row r="3377" spans="1:6" x14ac:dyDescent="0.2">
      <c r="A3377">
        <v>3375</v>
      </c>
      <c r="B3377">
        <f t="shared" si="159"/>
        <v>5</v>
      </c>
      <c r="C3377">
        <f t="shared" si="160"/>
        <v>42</v>
      </c>
      <c r="D3377">
        <f t="shared" si="158"/>
        <v>2013</v>
      </c>
      <c r="E3377" s="2">
        <v>41564</v>
      </c>
      <c r="F3377">
        <v>3.5350000000000001</v>
      </c>
    </row>
    <row r="3378" spans="1:6" x14ac:dyDescent="0.2">
      <c r="A3378">
        <v>3376</v>
      </c>
      <c r="B3378">
        <f t="shared" si="159"/>
        <v>6</v>
      </c>
      <c r="C3378">
        <f t="shared" si="160"/>
        <v>42</v>
      </c>
      <c r="D3378">
        <f t="shared" si="158"/>
        <v>2013</v>
      </c>
      <c r="E3378" s="2">
        <v>41565</v>
      </c>
      <c r="F3378">
        <v>3.5329999999999999</v>
      </c>
    </row>
    <row r="3379" spans="1:6" x14ac:dyDescent="0.2">
      <c r="A3379">
        <v>3377</v>
      </c>
      <c r="B3379">
        <f t="shared" si="159"/>
        <v>2</v>
      </c>
      <c r="C3379">
        <f t="shared" si="160"/>
        <v>43</v>
      </c>
      <c r="D3379">
        <f t="shared" si="158"/>
        <v>2013</v>
      </c>
      <c r="E3379" s="2">
        <v>41568</v>
      </c>
      <c r="F3379">
        <v>3.5350000000000001</v>
      </c>
    </row>
    <row r="3380" spans="1:6" x14ac:dyDescent="0.2">
      <c r="A3380">
        <v>3378</v>
      </c>
      <c r="B3380">
        <f t="shared" si="159"/>
        <v>3</v>
      </c>
      <c r="C3380">
        <f t="shared" si="160"/>
        <v>43</v>
      </c>
      <c r="D3380">
        <f t="shared" si="158"/>
        <v>2013</v>
      </c>
      <c r="E3380" s="2">
        <v>41569</v>
      </c>
      <c r="F3380">
        <v>3.528</v>
      </c>
    </row>
    <row r="3381" spans="1:6" x14ac:dyDescent="0.2">
      <c r="A3381">
        <v>3379</v>
      </c>
      <c r="B3381">
        <f t="shared" si="159"/>
        <v>4</v>
      </c>
      <c r="C3381">
        <f t="shared" si="160"/>
        <v>43</v>
      </c>
      <c r="D3381">
        <f t="shared" si="158"/>
        <v>2013</v>
      </c>
      <c r="E3381" s="2">
        <v>41570</v>
      </c>
      <c r="F3381">
        <v>3.52</v>
      </c>
    </row>
    <row r="3382" spans="1:6" x14ac:dyDescent="0.2">
      <c r="A3382">
        <v>3380</v>
      </c>
      <c r="B3382">
        <f t="shared" si="159"/>
        <v>5</v>
      </c>
      <c r="C3382">
        <f t="shared" si="160"/>
        <v>43</v>
      </c>
      <c r="D3382">
        <f t="shared" si="158"/>
        <v>2013</v>
      </c>
      <c r="E3382" s="2">
        <v>41571</v>
      </c>
      <c r="F3382">
        <v>3.532</v>
      </c>
    </row>
    <row r="3383" spans="1:6" x14ac:dyDescent="0.2">
      <c r="A3383">
        <v>3381</v>
      </c>
      <c r="B3383">
        <f t="shared" si="159"/>
        <v>6</v>
      </c>
      <c r="C3383">
        <f t="shared" si="160"/>
        <v>43</v>
      </c>
      <c r="D3383">
        <f t="shared" si="158"/>
        <v>2013</v>
      </c>
      <c r="E3383" s="2">
        <v>41572</v>
      </c>
      <c r="F3383">
        <v>3.5259999999999998</v>
      </c>
    </row>
    <row r="3384" spans="1:6" x14ac:dyDescent="0.2">
      <c r="A3384">
        <v>3382</v>
      </c>
      <c r="B3384">
        <f t="shared" si="159"/>
        <v>2</v>
      </c>
      <c r="C3384">
        <f t="shared" si="160"/>
        <v>44</v>
      </c>
      <c r="D3384">
        <f t="shared" si="158"/>
        <v>2013</v>
      </c>
      <c r="E3384" s="2">
        <v>41575</v>
      </c>
      <c r="F3384">
        <v>3.5289999999999999</v>
      </c>
    </row>
    <row r="3385" spans="1:6" x14ac:dyDescent="0.2">
      <c r="A3385">
        <v>3383</v>
      </c>
      <c r="B3385">
        <f t="shared" si="159"/>
        <v>3</v>
      </c>
      <c r="C3385">
        <f t="shared" si="160"/>
        <v>44</v>
      </c>
      <c r="D3385">
        <f t="shared" si="158"/>
        <v>2013</v>
      </c>
      <c r="E3385" s="2">
        <v>41576</v>
      </c>
      <c r="F3385">
        <v>3.524</v>
      </c>
    </row>
    <row r="3386" spans="1:6" x14ac:dyDescent="0.2">
      <c r="A3386">
        <v>3384</v>
      </c>
      <c r="B3386">
        <f t="shared" si="159"/>
        <v>4</v>
      </c>
      <c r="C3386">
        <f t="shared" si="160"/>
        <v>44</v>
      </c>
      <c r="D3386">
        <f t="shared" si="158"/>
        <v>2013</v>
      </c>
      <c r="E3386" s="2">
        <v>41577</v>
      </c>
      <c r="F3386">
        <v>3.5179999999999998</v>
      </c>
    </row>
    <row r="3387" spans="1:6" x14ac:dyDescent="0.2">
      <c r="A3387">
        <v>3385</v>
      </c>
      <c r="B3387">
        <f t="shared" si="159"/>
        <v>5</v>
      </c>
      <c r="C3387">
        <f t="shared" si="160"/>
        <v>44</v>
      </c>
      <c r="D3387">
        <f t="shared" si="158"/>
        <v>2013</v>
      </c>
      <c r="E3387" s="2">
        <v>41578</v>
      </c>
      <c r="F3387">
        <v>3.5190000000000001</v>
      </c>
    </row>
    <row r="3388" spans="1:6" x14ac:dyDescent="0.2">
      <c r="A3388">
        <v>3386</v>
      </c>
      <c r="B3388">
        <f t="shared" si="159"/>
        <v>6</v>
      </c>
      <c r="C3388">
        <f t="shared" si="160"/>
        <v>44</v>
      </c>
      <c r="D3388">
        <f t="shared" si="158"/>
        <v>2013</v>
      </c>
      <c r="E3388" s="2">
        <v>41579</v>
      </c>
      <c r="F3388">
        <v>3.5270000000000001</v>
      </c>
    </row>
    <row r="3389" spans="1:6" x14ac:dyDescent="0.2">
      <c r="A3389">
        <v>3387</v>
      </c>
      <c r="B3389">
        <f t="shared" si="159"/>
        <v>2</v>
      </c>
      <c r="C3389">
        <f t="shared" si="160"/>
        <v>45</v>
      </c>
      <c r="D3389">
        <f t="shared" si="158"/>
        <v>2013</v>
      </c>
      <c r="E3389" s="2">
        <v>41582</v>
      </c>
      <c r="F3389">
        <v>3.5329999999999999</v>
      </c>
    </row>
    <row r="3390" spans="1:6" x14ac:dyDescent="0.2">
      <c r="A3390">
        <v>3388</v>
      </c>
      <c r="B3390">
        <f t="shared" si="159"/>
        <v>3</v>
      </c>
      <c r="C3390">
        <f t="shared" si="160"/>
        <v>45</v>
      </c>
      <c r="D3390">
        <f t="shared" si="158"/>
        <v>2013</v>
      </c>
      <c r="E3390" s="2">
        <v>41583</v>
      </c>
      <c r="F3390">
        <v>3.532</v>
      </c>
    </row>
    <row r="3391" spans="1:6" x14ac:dyDescent="0.2">
      <c r="A3391">
        <v>3389</v>
      </c>
      <c r="B3391">
        <f t="shared" si="159"/>
        <v>4</v>
      </c>
      <c r="C3391">
        <f t="shared" si="160"/>
        <v>45</v>
      </c>
      <c r="D3391">
        <f t="shared" si="158"/>
        <v>2013</v>
      </c>
      <c r="E3391" s="2">
        <v>41584</v>
      </c>
      <c r="F3391">
        <v>3.5310000000000001</v>
      </c>
    </row>
    <row r="3392" spans="1:6" x14ac:dyDescent="0.2">
      <c r="A3392">
        <v>3390</v>
      </c>
      <c r="B3392">
        <f t="shared" si="159"/>
        <v>5</v>
      </c>
      <c r="C3392">
        <f t="shared" si="160"/>
        <v>45</v>
      </c>
      <c r="D3392">
        <f t="shared" si="158"/>
        <v>2013</v>
      </c>
      <c r="E3392" s="2">
        <v>41585</v>
      </c>
      <c r="F3392">
        <v>3.5369999999999999</v>
      </c>
    </row>
    <row r="3393" spans="1:6" x14ac:dyDescent="0.2">
      <c r="A3393">
        <v>3391</v>
      </c>
      <c r="B3393">
        <f t="shared" si="159"/>
        <v>6</v>
      </c>
      <c r="C3393">
        <f t="shared" si="160"/>
        <v>45</v>
      </c>
      <c r="D3393">
        <f t="shared" si="158"/>
        <v>2013</v>
      </c>
      <c r="E3393" s="2">
        <v>41586</v>
      </c>
      <c r="F3393">
        <v>3.536</v>
      </c>
    </row>
    <row r="3394" spans="1:6" x14ac:dyDescent="0.2">
      <c r="A3394">
        <v>3392</v>
      </c>
      <c r="B3394">
        <f t="shared" si="159"/>
        <v>2</v>
      </c>
      <c r="C3394">
        <f t="shared" si="160"/>
        <v>46</v>
      </c>
      <c r="D3394">
        <f t="shared" si="158"/>
        <v>2013</v>
      </c>
      <c r="E3394" s="2">
        <v>41589</v>
      </c>
      <c r="F3394">
        <v>3.5350000000000001</v>
      </c>
    </row>
    <row r="3395" spans="1:6" x14ac:dyDescent="0.2">
      <c r="A3395">
        <v>3393</v>
      </c>
      <c r="B3395">
        <f t="shared" si="159"/>
        <v>3</v>
      </c>
      <c r="C3395">
        <f t="shared" si="160"/>
        <v>46</v>
      </c>
      <c r="D3395">
        <f t="shared" si="158"/>
        <v>2013</v>
      </c>
      <c r="E3395" s="2">
        <v>41590</v>
      </c>
      <c r="F3395">
        <v>3.5339999999999998</v>
      </c>
    </row>
    <row r="3396" spans="1:6" x14ac:dyDescent="0.2">
      <c r="A3396">
        <v>3394</v>
      </c>
      <c r="B3396">
        <f t="shared" si="159"/>
        <v>4</v>
      </c>
      <c r="C3396">
        <f t="shared" si="160"/>
        <v>46</v>
      </c>
      <c r="D3396">
        <f t="shared" ref="D3396:D3459" si="161">YEAR(E3396)</f>
        <v>2013</v>
      </c>
      <c r="E3396" s="2">
        <v>41591</v>
      </c>
      <c r="F3396">
        <v>3.5310000000000001</v>
      </c>
    </row>
    <row r="3397" spans="1:6" x14ac:dyDescent="0.2">
      <c r="A3397">
        <v>3395</v>
      </c>
      <c r="B3397">
        <f t="shared" si="159"/>
        <v>5</v>
      </c>
      <c r="C3397">
        <f t="shared" si="160"/>
        <v>46</v>
      </c>
      <c r="D3397">
        <f t="shared" si="161"/>
        <v>2013</v>
      </c>
      <c r="E3397" s="2">
        <v>41592</v>
      </c>
      <c r="F3397">
        <v>3.532</v>
      </c>
    </row>
    <row r="3398" spans="1:6" x14ac:dyDescent="0.2">
      <c r="A3398">
        <v>3396</v>
      </c>
      <c r="B3398">
        <f t="shared" si="159"/>
        <v>6</v>
      </c>
      <c r="C3398">
        <f t="shared" si="160"/>
        <v>46</v>
      </c>
      <c r="D3398">
        <f t="shared" si="161"/>
        <v>2013</v>
      </c>
      <c r="E3398" s="2">
        <v>41593</v>
      </c>
      <c r="F3398">
        <v>3.5190000000000001</v>
      </c>
    </row>
    <row r="3399" spans="1:6" x14ac:dyDescent="0.2">
      <c r="A3399">
        <v>3397</v>
      </c>
      <c r="B3399">
        <f t="shared" si="159"/>
        <v>2</v>
      </c>
      <c r="C3399">
        <f t="shared" si="160"/>
        <v>47</v>
      </c>
      <c r="D3399">
        <f t="shared" si="161"/>
        <v>2013</v>
      </c>
      <c r="E3399" s="2">
        <v>41596</v>
      </c>
      <c r="F3399">
        <v>3.524</v>
      </c>
    </row>
    <row r="3400" spans="1:6" x14ac:dyDescent="0.2">
      <c r="A3400">
        <v>3398</v>
      </c>
      <c r="B3400">
        <f t="shared" si="159"/>
        <v>3</v>
      </c>
      <c r="C3400">
        <f t="shared" si="160"/>
        <v>47</v>
      </c>
      <c r="D3400">
        <f t="shared" si="161"/>
        <v>2013</v>
      </c>
      <c r="E3400" s="2">
        <v>41597</v>
      </c>
      <c r="F3400">
        <v>3.5219999999999998</v>
      </c>
    </row>
    <row r="3401" spans="1:6" x14ac:dyDescent="0.2">
      <c r="A3401">
        <v>3399</v>
      </c>
      <c r="B3401">
        <f t="shared" si="159"/>
        <v>4</v>
      </c>
      <c r="C3401">
        <f t="shared" si="160"/>
        <v>47</v>
      </c>
      <c r="D3401">
        <f t="shared" si="161"/>
        <v>2013</v>
      </c>
      <c r="E3401" s="2">
        <v>41598</v>
      </c>
      <c r="F3401">
        <v>3.544</v>
      </c>
    </row>
    <row r="3402" spans="1:6" x14ac:dyDescent="0.2">
      <c r="A3402">
        <v>3400</v>
      </c>
      <c r="B3402">
        <f t="shared" si="159"/>
        <v>5</v>
      </c>
      <c r="C3402">
        <f t="shared" si="160"/>
        <v>47</v>
      </c>
      <c r="D3402">
        <f t="shared" si="161"/>
        <v>2013</v>
      </c>
      <c r="E3402" s="2">
        <v>41599</v>
      </c>
      <c r="F3402">
        <v>3.569</v>
      </c>
    </row>
    <row r="3403" spans="1:6" x14ac:dyDescent="0.2">
      <c r="A3403">
        <v>3401</v>
      </c>
      <c r="B3403">
        <f t="shared" si="159"/>
        <v>6</v>
      </c>
      <c r="C3403">
        <f t="shared" si="160"/>
        <v>47</v>
      </c>
      <c r="D3403">
        <f t="shared" si="161"/>
        <v>2013</v>
      </c>
      <c r="E3403" s="2">
        <v>41600</v>
      </c>
      <c r="F3403">
        <v>3.5590000000000002</v>
      </c>
    </row>
    <row r="3404" spans="1:6" x14ac:dyDescent="0.2">
      <c r="A3404">
        <v>3402</v>
      </c>
      <c r="B3404">
        <f t="shared" si="159"/>
        <v>2</v>
      </c>
      <c r="C3404">
        <f t="shared" si="160"/>
        <v>48</v>
      </c>
      <c r="D3404">
        <f t="shared" si="161"/>
        <v>2013</v>
      </c>
      <c r="E3404" s="2">
        <v>41603</v>
      </c>
      <c r="F3404">
        <v>3.5630000000000002</v>
      </c>
    </row>
    <row r="3405" spans="1:6" x14ac:dyDescent="0.2">
      <c r="A3405">
        <v>3403</v>
      </c>
      <c r="B3405">
        <f t="shared" si="159"/>
        <v>3</v>
      </c>
      <c r="C3405">
        <f t="shared" si="160"/>
        <v>48</v>
      </c>
      <c r="D3405">
        <f t="shared" si="161"/>
        <v>2013</v>
      </c>
      <c r="E3405" s="2">
        <v>41604</v>
      </c>
      <c r="F3405">
        <v>3.5419999999999998</v>
      </c>
    </row>
    <row r="3406" spans="1:6" x14ac:dyDescent="0.2">
      <c r="A3406">
        <v>3404</v>
      </c>
      <c r="B3406">
        <f t="shared" ref="B3406:B3469" si="162">WEEKDAY(E3406)</f>
        <v>4</v>
      </c>
      <c r="C3406">
        <f t="shared" ref="C3406:C3469" si="163">WEEKNUM(E3406)</f>
        <v>48</v>
      </c>
      <c r="D3406">
        <f t="shared" si="161"/>
        <v>2013</v>
      </c>
      <c r="E3406" s="2">
        <v>41605</v>
      </c>
      <c r="F3406">
        <v>3.5409999999999999</v>
      </c>
    </row>
    <row r="3407" spans="1:6" x14ac:dyDescent="0.2">
      <c r="A3407">
        <v>3405</v>
      </c>
      <c r="B3407">
        <f t="shared" si="162"/>
        <v>5</v>
      </c>
      <c r="C3407">
        <f t="shared" si="163"/>
        <v>48</v>
      </c>
      <c r="D3407">
        <f t="shared" si="161"/>
        <v>2013</v>
      </c>
      <c r="E3407" s="2">
        <v>41606</v>
      </c>
      <c r="F3407">
        <v>3.5339999999999998</v>
      </c>
    </row>
    <row r="3408" spans="1:6" x14ac:dyDescent="0.2">
      <c r="A3408">
        <v>3406</v>
      </c>
      <c r="B3408">
        <f t="shared" si="162"/>
        <v>6</v>
      </c>
      <c r="C3408">
        <f t="shared" si="163"/>
        <v>48</v>
      </c>
      <c r="D3408">
        <f t="shared" si="161"/>
        <v>2013</v>
      </c>
      <c r="E3408" s="2">
        <v>41607</v>
      </c>
      <c r="F3408">
        <v>3.5230000000000001</v>
      </c>
    </row>
    <row r="3409" spans="1:6" x14ac:dyDescent="0.2">
      <c r="A3409">
        <v>3407</v>
      </c>
      <c r="B3409">
        <f t="shared" si="162"/>
        <v>2</v>
      </c>
      <c r="C3409">
        <f t="shared" si="163"/>
        <v>49</v>
      </c>
      <c r="D3409">
        <f t="shared" si="161"/>
        <v>2013</v>
      </c>
      <c r="E3409" s="2">
        <v>41610</v>
      </c>
      <c r="F3409">
        <v>3.53</v>
      </c>
    </row>
    <row r="3410" spans="1:6" x14ac:dyDescent="0.2">
      <c r="A3410">
        <v>3408</v>
      </c>
      <c r="B3410">
        <f t="shared" si="162"/>
        <v>3</v>
      </c>
      <c r="C3410">
        <f t="shared" si="163"/>
        <v>49</v>
      </c>
      <c r="D3410">
        <f t="shared" si="161"/>
        <v>2013</v>
      </c>
      <c r="E3410" s="2">
        <v>41611</v>
      </c>
      <c r="F3410">
        <v>3.5230000000000001</v>
      </c>
    </row>
    <row r="3411" spans="1:6" x14ac:dyDescent="0.2">
      <c r="A3411">
        <v>3409</v>
      </c>
      <c r="B3411">
        <f t="shared" si="162"/>
        <v>4</v>
      </c>
      <c r="C3411">
        <f t="shared" si="163"/>
        <v>49</v>
      </c>
      <c r="D3411">
        <f t="shared" si="161"/>
        <v>2013</v>
      </c>
      <c r="E3411" s="2">
        <v>41612</v>
      </c>
      <c r="F3411">
        <v>3.5219999999999998</v>
      </c>
    </row>
    <row r="3412" spans="1:6" x14ac:dyDescent="0.2">
      <c r="A3412">
        <v>3410</v>
      </c>
      <c r="B3412">
        <f t="shared" si="162"/>
        <v>5</v>
      </c>
      <c r="C3412">
        <f t="shared" si="163"/>
        <v>49</v>
      </c>
      <c r="D3412">
        <f t="shared" si="161"/>
        <v>2013</v>
      </c>
      <c r="E3412" s="2">
        <v>41613</v>
      </c>
      <c r="F3412">
        <v>3.524</v>
      </c>
    </row>
    <row r="3413" spans="1:6" x14ac:dyDescent="0.2">
      <c r="A3413">
        <v>3411</v>
      </c>
      <c r="B3413">
        <f t="shared" si="162"/>
        <v>6</v>
      </c>
      <c r="C3413">
        <f t="shared" si="163"/>
        <v>49</v>
      </c>
      <c r="D3413">
        <f t="shared" si="161"/>
        <v>2013</v>
      </c>
      <c r="E3413" s="2">
        <v>41614</v>
      </c>
      <c r="F3413">
        <v>3.5169999999999999</v>
      </c>
    </row>
    <row r="3414" spans="1:6" x14ac:dyDescent="0.2">
      <c r="A3414">
        <v>3412</v>
      </c>
      <c r="B3414">
        <f t="shared" si="162"/>
        <v>2</v>
      </c>
      <c r="C3414">
        <f t="shared" si="163"/>
        <v>50</v>
      </c>
      <c r="D3414">
        <f t="shared" si="161"/>
        <v>2013</v>
      </c>
      <c r="E3414" s="2">
        <v>41617</v>
      </c>
      <c r="F3414">
        <v>3.5030000000000001</v>
      </c>
    </row>
    <row r="3415" spans="1:6" x14ac:dyDescent="0.2">
      <c r="A3415">
        <v>3413</v>
      </c>
      <c r="B3415">
        <f t="shared" si="162"/>
        <v>3</v>
      </c>
      <c r="C3415">
        <f t="shared" si="163"/>
        <v>50</v>
      </c>
      <c r="D3415">
        <f t="shared" si="161"/>
        <v>2013</v>
      </c>
      <c r="E3415" s="2">
        <v>41618</v>
      </c>
      <c r="F3415">
        <v>3.4950000000000001</v>
      </c>
    </row>
    <row r="3416" spans="1:6" x14ac:dyDescent="0.2">
      <c r="A3416">
        <v>3414</v>
      </c>
      <c r="B3416">
        <f t="shared" si="162"/>
        <v>4</v>
      </c>
      <c r="C3416">
        <f t="shared" si="163"/>
        <v>50</v>
      </c>
      <c r="D3416">
        <f t="shared" si="161"/>
        <v>2013</v>
      </c>
      <c r="E3416" s="2">
        <v>41619</v>
      </c>
      <c r="F3416">
        <v>3.5030000000000001</v>
      </c>
    </row>
    <row r="3417" spans="1:6" x14ac:dyDescent="0.2">
      <c r="A3417">
        <v>3415</v>
      </c>
      <c r="B3417">
        <f t="shared" si="162"/>
        <v>5</v>
      </c>
      <c r="C3417">
        <f t="shared" si="163"/>
        <v>50</v>
      </c>
      <c r="D3417">
        <f t="shared" si="161"/>
        <v>2013</v>
      </c>
      <c r="E3417" s="2">
        <v>41620</v>
      </c>
      <c r="F3417">
        <v>3.5070000000000001</v>
      </c>
    </row>
    <row r="3418" spans="1:6" x14ac:dyDescent="0.2">
      <c r="A3418">
        <v>3416</v>
      </c>
      <c r="B3418">
        <f t="shared" si="162"/>
        <v>6</v>
      </c>
      <c r="C3418">
        <f t="shared" si="163"/>
        <v>50</v>
      </c>
      <c r="D3418">
        <f t="shared" si="161"/>
        <v>2013</v>
      </c>
      <c r="E3418" s="2">
        <v>41621</v>
      </c>
      <c r="F3418">
        <v>3.5030000000000001</v>
      </c>
    </row>
    <row r="3419" spans="1:6" x14ac:dyDescent="0.2">
      <c r="A3419">
        <v>3417</v>
      </c>
      <c r="B3419">
        <f t="shared" si="162"/>
        <v>2</v>
      </c>
      <c r="C3419">
        <f t="shared" si="163"/>
        <v>51</v>
      </c>
      <c r="D3419">
        <f t="shared" si="161"/>
        <v>2013</v>
      </c>
      <c r="E3419" s="2">
        <v>41624</v>
      </c>
      <c r="F3419">
        <v>3.5070000000000001</v>
      </c>
    </row>
    <row r="3420" spans="1:6" x14ac:dyDescent="0.2">
      <c r="A3420">
        <v>3418</v>
      </c>
      <c r="B3420">
        <f t="shared" si="162"/>
        <v>3</v>
      </c>
      <c r="C3420">
        <f t="shared" si="163"/>
        <v>51</v>
      </c>
      <c r="D3420">
        <f t="shared" si="161"/>
        <v>2013</v>
      </c>
      <c r="E3420" s="2">
        <v>41625</v>
      </c>
      <c r="F3420">
        <v>3.5110000000000001</v>
      </c>
    </row>
    <row r="3421" spans="1:6" x14ac:dyDescent="0.2">
      <c r="A3421">
        <v>3419</v>
      </c>
      <c r="B3421">
        <f t="shared" si="162"/>
        <v>4</v>
      </c>
      <c r="C3421">
        <f t="shared" si="163"/>
        <v>51</v>
      </c>
      <c r="D3421">
        <f t="shared" si="161"/>
        <v>2013</v>
      </c>
      <c r="E3421" s="2">
        <v>41626</v>
      </c>
      <c r="F3421">
        <v>3.5049999999999999</v>
      </c>
    </row>
    <row r="3422" spans="1:6" x14ac:dyDescent="0.2">
      <c r="A3422">
        <v>3420</v>
      </c>
      <c r="B3422">
        <f t="shared" si="162"/>
        <v>5</v>
      </c>
      <c r="C3422">
        <f t="shared" si="163"/>
        <v>51</v>
      </c>
      <c r="D3422">
        <f t="shared" si="161"/>
        <v>2013</v>
      </c>
      <c r="E3422" s="2">
        <v>41627</v>
      </c>
      <c r="F3422">
        <v>3.5139999999999998</v>
      </c>
    </row>
    <row r="3423" spans="1:6" x14ac:dyDescent="0.2">
      <c r="A3423">
        <v>3421</v>
      </c>
      <c r="B3423">
        <f t="shared" si="162"/>
        <v>6</v>
      </c>
      <c r="C3423">
        <f t="shared" si="163"/>
        <v>51</v>
      </c>
      <c r="D3423">
        <f t="shared" si="161"/>
        <v>2013</v>
      </c>
      <c r="E3423" s="2">
        <v>41628</v>
      </c>
      <c r="F3423">
        <v>3.5179999999999998</v>
      </c>
    </row>
    <row r="3424" spans="1:6" x14ac:dyDescent="0.2">
      <c r="A3424">
        <v>3422</v>
      </c>
      <c r="B3424">
        <f t="shared" si="162"/>
        <v>2</v>
      </c>
      <c r="C3424">
        <f t="shared" si="163"/>
        <v>52</v>
      </c>
      <c r="D3424">
        <f t="shared" si="161"/>
        <v>2013</v>
      </c>
      <c r="E3424" s="2">
        <v>41631</v>
      </c>
      <c r="F3424">
        <v>3.5030000000000001</v>
      </c>
    </row>
    <row r="3425" spans="1:6" x14ac:dyDescent="0.2">
      <c r="A3425">
        <v>3423</v>
      </c>
      <c r="B3425">
        <f t="shared" si="162"/>
        <v>3</v>
      </c>
      <c r="C3425">
        <f t="shared" si="163"/>
        <v>52</v>
      </c>
      <c r="D3425">
        <f t="shared" si="161"/>
        <v>2013</v>
      </c>
      <c r="E3425" s="2">
        <v>41632</v>
      </c>
      <c r="F3425">
        <v>3.488</v>
      </c>
    </row>
    <row r="3426" spans="1:6" x14ac:dyDescent="0.2">
      <c r="A3426">
        <v>3424</v>
      </c>
      <c r="B3426">
        <f t="shared" si="162"/>
        <v>5</v>
      </c>
      <c r="C3426">
        <f t="shared" si="163"/>
        <v>52</v>
      </c>
      <c r="D3426">
        <f t="shared" si="161"/>
        <v>2013</v>
      </c>
      <c r="E3426" s="2">
        <v>41634</v>
      </c>
      <c r="F3426">
        <v>3.492</v>
      </c>
    </row>
    <row r="3427" spans="1:6" x14ac:dyDescent="0.2">
      <c r="A3427">
        <v>3425</v>
      </c>
      <c r="B3427">
        <f t="shared" si="162"/>
        <v>6</v>
      </c>
      <c r="C3427">
        <f t="shared" si="163"/>
        <v>52</v>
      </c>
      <c r="D3427">
        <f t="shared" si="161"/>
        <v>2013</v>
      </c>
      <c r="E3427" s="2">
        <v>41635</v>
      </c>
      <c r="F3427">
        <v>3.492</v>
      </c>
    </row>
    <row r="3428" spans="1:6" x14ac:dyDescent="0.2">
      <c r="A3428">
        <v>3426</v>
      </c>
      <c r="B3428">
        <f t="shared" si="162"/>
        <v>2</v>
      </c>
      <c r="C3428">
        <f t="shared" si="163"/>
        <v>53</v>
      </c>
      <c r="D3428">
        <f t="shared" si="161"/>
        <v>2013</v>
      </c>
      <c r="E3428" s="2">
        <v>41638</v>
      </c>
      <c r="F3428">
        <v>3.4780000000000002</v>
      </c>
    </row>
    <row r="3429" spans="1:6" x14ac:dyDescent="0.2">
      <c r="A3429">
        <v>3427</v>
      </c>
      <c r="B3429">
        <f t="shared" si="162"/>
        <v>3</v>
      </c>
      <c r="C3429">
        <f t="shared" si="163"/>
        <v>53</v>
      </c>
      <c r="D3429">
        <f t="shared" si="161"/>
        <v>2013</v>
      </c>
      <c r="E3429" s="2">
        <v>41639</v>
      </c>
      <c r="F3429">
        <v>3.4710000000000001</v>
      </c>
    </row>
    <row r="3430" spans="1:6" x14ac:dyDescent="0.2">
      <c r="A3430">
        <v>3428</v>
      </c>
      <c r="B3430">
        <f t="shared" si="162"/>
        <v>5</v>
      </c>
      <c r="C3430">
        <f t="shared" si="163"/>
        <v>1</v>
      </c>
      <c r="D3430">
        <f t="shared" si="161"/>
        <v>2014</v>
      </c>
      <c r="E3430" s="2">
        <v>41641</v>
      </c>
      <c r="F3430">
        <v>3.4860000000000002</v>
      </c>
    </row>
    <row r="3431" spans="1:6" x14ac:dyDescent="0.2">
      <c r="A3431">
        <v>3429</v>
      </c>
      <c r="B3431">
        <f t="shared" si="162"/>
        <v>6</v>
      </c>
      <c r="C3431">
        <f t="shared" si="163"/>
        <v>1</v>
      </c>
      <c r="D3431">
        <f t="shared" si="161"/>
        <v>2014</v>
      </c>
      <c r="E3431" s="2">
        <v>41642</v>
      </c>
      <c r="F3431">
        <v>3.504</v>
      </c>
    </row>
    <row r="3432" spans="1:6" x14ac:dyDescent="0.2">
      <c r="A3432">
        <v>3430</v>
      </c>
      <c r="B3432">
        <f t="shared" si="162"/>
        <v>2</v>
      </c>
      <c r="C3432">
        <f t="shared" si="163"/>
        <v>2</v>
      </c>
      <c r="D3432">
        <f t="shared" si="161"/>
        <v>2014</v>
      </c>
      <c r="E3432" s="2">
        <v>41645</v>
      </c>
      <c r="F3432">
        <v>3.5019999999999998</v>
      </c>
    </row>
    <row r="3433" spans="1:6" x14ac:dyDescent="0.2">
      <c r="A3433">
        <v>3431</v>
      </c>
      <c r="B3433">
        <f t="shared" si="162"/>
        <v>3</v>
      </c>
      <c r="C3433">
        <f t="shared" si="163"/>
        <v>2</v>
      </c>
      <c r="D3433">
        <f t="shared" si="161"/>
        <v>2014</v>
      </c>
      <c r="E3433" s="2">
        <v>41646</v>
      </c>
      <c r="F3433">
        <v>3.5009999999999999</v>
      </c>
    </row>
    <row r="3434" spans="1:6" x14ac:dyDescent="0.2">
      <c r="A3434">
        <v>3432</v>
      </c>
      <c r="B3434">
        <f t="shared" si="162"/>
        <v>4</v>
      </c>
      <c r="C3434">
        <f t="shared" si="163"/>
        <v>2</v>
      </c>
      <c r="D3434">
        <f t="shared" si="161"/>
        <v>2014</v>
      </c>
      <c r="E3434" s="2">
        <v>41647</v>
      </c>
      <c r="F3434">
        <v>3.5070000000000001</v>
      </c>
    </row>
    <row r="3435" spans="1:6" x14ac:dyDescent="0.2">
      <c r="A3435">
        <v>3433</v>
      </c>
      <c r="B3435">
        <f t="shared" si="162"/>
        <v>5</v>
      </c>
      <c r="C3435">
        <f t="shared" si="163"/>
        <v>2</v>
      </c>
      <c r="D3435">
        <f t="shared" si="161"/>
        <v>2014</v>
      </c>
      <c r="E3435" s="2">
        <v>41648</v>
      </c>
      <c r="F3435">
        <v>3.5030000000000001</v>
      </c>
    </row>
    <row r="3436" spans="1:6" x14ac:dyDescent="0.2">
      <c r="A3436">
        <v>3434</v>
      </c>
      <c r="B3436">
        <f t="shared" si="162"/>
        <v>6</v>
      </c>
      <c r="C3436">
        <f t="shared" si="163"/>
        <v>2</v>
      </c>
      <c r="D3436">
        <f t="shared" si="161"/>
        <v>2014</v>
      </c>
      <c r="E3436" s="2">
        <v>41649</v>
      </c>
      <c r="F3436">
        <v>3.4969999999999999</v>
      </c>
    </row>
    <row r="3437" spans="1:6" x14ac:dyDescent="0.2">
      <c r="A3437">
        <v>3435</v>
      </c>
      <c r="B3437">
        <f t="shared" si="162"/>
        <v>2</v>
      </c>
      <c r="C3437">
        <f t="shared" si="163"/>
        <v>3</v>
      </c>
      <c r="D3437">
        <f t="shared" si="161"/>
        <v>2014</v>
      </c>
      <c r="E3437" s="2">
        <v>41652</v>
      </c>
      <c r="F3437">
        <v>3.488</v>
      </c>
    </row>
    <row r="3438" spans="1:6" x14ac:dyDescent="0.2">
      <c r="A3438">
        <v>3436</v>
      </c>
      <c r="B3438">
        <f t="shared" si="162"/>
        <v>3</v>
      </c>
      <c r="C3438">
        <f t="shared" si="163"/>
        <v>3</v>
      </c>
      <c r="D3438">
        <f t="shared" si="161"/>
        <v>2014</v>
      </c>
      <c r="E3438" s="2">
        <v>41653</v>
      </c>
      <c r="F3438">
        <v>3.4889999999999999</v>
      </c>
    </row>
    <row r="3439" spans="1:6" x14ac:dyDescent="0.2">
      <c r="A3439">
        <v>3437</v>
      </c>
      <c r="B3439">
        <f t="shared" si="162"/>
        <v>4</v>
      </c>
      <c r="C3439">
        <f t="shared" si="163"/>
        <v>3</v>
      </c>
      <c r="D3439">
        <f t="shared" si="161"/>
        <v>2014</v>
      </c>
      <c r="E3439" s="2">
        <v>41654</v>
      </c>
      <c r="F3439">
        <v>3.4830000000000001</v>
      </c>
    </row>
    <row r="3440" spans="1:6" x14ac:dyDescent="0.2">
      <c r="A3440">
        <v>3438</v>
      </c>
      <c r="B3440">
        <f t="shared" si="162"/>
        <v>5</v>
      </c>
      <c r="C3440">
        <f t="shared" si="163"/>
        <v>3</v>
      </c>
      <c r="D3440">
        <f t="shared" si="161"/>
        <v>2014</v>
      </c>
      <c r="E3440" s="2">
        <v>41655</v>
      </c>
      <c r="F3440">
        <v>3.492</v>
      </c>
    </row>
    <row r="3441" spans="1:6" x14ac:dyDescent="0.2">
      <c r="A3441">
        <v>3439</v>
      </c>
      <c r="B3441">
        <f t="shared" si="162"/>
        <v>6</v>
      </c>
      <c r="C3441">
        <f t="shared" si="163"/>
        <v>3</v>
      </c>
      <c r="D3441">
        <f t="shared" si="161"/>
        <v>2014</v>
      </c>
      <c r="E3441" s="2">
        <v>41656</v>
      </c>
      <c r="F3441">
        <v>3.4889999999999999</v>
      </c>
    </row>
    <row r="3442" spans="1:6" x14ac:dyDescent="0.2">
      <c r="A3442">
        <v>3440</v>
      </c>
      <c r="B3442">
        <f t="shared" si="162"/>
        <v>2</v>
      </c>
      <c r="C3442">
        <f t="shared" si="163"/>
        <v>4</v>
      </c>
      <c r="D3442">
        <f t="shared" si="161"/>
        <v>2014</v>
      </c>
      <c r="E3442" s="2">
        <v>41659</v>
      </c>
      <c r="F3442">
        <v>3.4929999999999999</v>
      </c>
    </row>
    <row r="3443" spans="1:6" x14ac:dyDescent="0.2">
      <c r="A3443">
        <v>3441</v>
      </c>
      <c r="B3443">
        <f t="shared" si="162"/>
        <v>3</v>
      </c>
      <c r="C3443">
        <f t="shared" si="163"/>
        <v>4</v>
      </c>
      <c r="D3443">
        <f t="shared" si="161"/>
        <v>2014</v>
      </c>
      <c r="E3443" s="2">
        <v>41660</v>
      </c>
      <c r="F3443">
        <v>3.4980000000000002</v>
      </c>
    </row>
    <row r="3444" spans="1:6" x14ac:dyDescent="0.2">
      <c r="A3444">
        <v>3442</v>
      </c>
      <c r="B3444">
        <f t="shared" si="162"/>
        <v>4</v>
      </c>
      <c r="C3444">
        <f t="shared" si="163"/>
        <v>4</v>
      </c>
      <c r="D3444">
        <f t="shared" si="161"/>
        <v>2014</v>
      </c>
      <c r="E3444" s="2">
        <v>41661</v>
      </c>
      <c r="F3444">
        <v>3.49</v>
      </c>
    </row>
    <row r="3445" spans="1:6" x14ac:dyDescent="0.2">
      <c r="A3445">
        <v>3443</v>
      </c>
      <c r="B3445">
        <f t="shared" si="162"/>
        <v>5</v>
      </c>
      <c r="C3445">
        <f t="shared" si="163"/>
        <v>4</v>
      </c>
      <c r="D3445">
        <f t="shared" si="161"/>
        <v>2014</v>
      </c>
      <c r="E3445" s="2">
        <v>41662</v>
      </c>
      <c r="F3445">
        <v>3.4860000000000002</v>
      </c>
    </row>
    <row r="3446" spans="1:6" x14ac:dyDescent="0.2">
      <c r="A3446">
        <v>3444</v>
      </c>
      <c r="B3446">
        <f t="shared" si="162"/>
        <v>6</v>
      </c>
      <c r="C3446">
        <f t="shared" si="163"/>
        <v>4</v>
      </c>
      <c r="D3446">
        <f t="shared" si="161"/>
        <v>2014</v>
      </c>
      <c r="E3446" s="2">
        <v>41663</v>
      </c>
      <c r="F3446">
        <v>3.4830000000000001</v>
      </c>
    </row>
    <row r="3447" spans="1:6" x14ac:dyDescent="0.2">
      <c r="A3447">
        <v>3445</v>
      </c>
      <c r="B3447">
        <f t="shared" si="162"/>
        <v>2</v>
      </c>
      <c r="C3447">
        <f t="shared" si="163"/>
        <v>5</v>
      </c>
      <c r="D3447">
        <f t="shared" si="161"/>
        <v>2014</v>
      </c>
      <c r="E3447" s="2">
        <v>41666</v>
      </c>
      <c r="F3447">
        <v>3.4889999999999999</v>
      </c>
    </row>
    <row r="3448" spans="1:6" x14ac:dyDescent="0.2">
      <c r="A3448">
        <v>3446</v>
      </c>
      <c r="B3448">
        <f t="shared" si="162"/>
        <v>3</v>
      </c>
      <c r="C3448">
        <f t="shared" si="163"/>
        <v>5</v>
      </c>
      <c r="D3448">
        <f t="shared" si="161"/>
        <v>2014</v>
      </c>
      <c r="E3448" s="2">
        <v>41667</v>
      </c>
      <c r="F3448">
        <v>3.4940000000000002</v>
      </c>
    </row>
    <row r="3449" spans="1:6" x14ac:dyDescent="0.2">
      <c r="A3449">
        <v>3447</v>
      </c>
      <c r="B3449">
        <f t="shared" si="162"/>
        <v>4</v>
      </c>
      <c r="C3449">
        <f t="shared" si="163"/>
        <v>5</v>
      </c>
      <c r="D3449">
        <f t="shared" si="161"/>
        <v>2014</v>
      </c>
      <c r="E3449" s="2">
        <v>41668</v>
      </c>
      <c r="F3449">
        <v>3.49</v>
      </c>
    </row>
    <row r="3450" spans="1:6" x14ac:dyDescent="0.2">
      <c r="A3450">
        <v>3448</v>
      </c>
      <c r="B3450">
        <f t="shared" si="162"/>
        <v>5</v>
      </c>
      <c r="C3450">
        <f t="shared" si="163"/>
        <v>5</v>
      </c>
      <c r="D3450">
        <f t="shared" si="161"/>
        <v>2014</v>
      </c>
      <c r="E3450" s="2">
        <v>41669</v>
      </c>
      <c r="F3450">
        <v>3.492</v>
      </c>
    </row>
    <row r="3451" spans="1:6" x14ac:dyDescent="0.2">
      <c r="A3451">
        <v>3449</v>
      </c>
      <c r="B3451">
        <f t="shared" si="162"/>
        <v>6</v>
      </c>
      <c r="C3451">
        <f t="shared" si="163"/>
        <v>5</v>
      </c>
      <c r="D3451">
        <f t="shared" si="161"/>
        <v>2014</v>
      </c>
      <c r="E3451" s="2">
        <v>41670</v>
      </c>
      <c r="F3451">
        <v>3.4980000000000002</v>
      </c>
    </row>
    <row r="3452" spans="1:6" x14ac:dyDescent="0.2">
      <c r="A3452">
        <v>3450</v>
      </c>
      <c r="B3452">
        <f t="shared" si="162"/>
        <v>2</v>
      </c>
      <c r="C3452">
        <f t="shared" si="163"/>
        <v>6</v>
      </c>
      <c r="D3452">
        <f t="shared" si="161"/>
        <v>2014</v>
      </c>
      <c r="E3452" s="2">
        <v>41673</v>
      </c>
      <c r="F3452">
        <v>3.5209999999999999</v>
      </c>
    </row>
    <row r="3453" spans="1:6" x14ac:dyDescent="0.2">
      <c r="A3453">
        <v>3451</v>
      </c>
      <c r="B3453">
        <f t="shared" si="162"/>
        <v>3</v>
      </c>
      <c r="C3453">
        <f t="shared" si="163"/>
        <v>6</v>
      </c>
      <c r="D3453">
        <f t="shared" si="161"/>
        <v>2014</v>
      </c>
      <c r="E3453" s="2">
        <v>41674</v>
      </c>
      <c r="F3453">
        <v>3.5310000000000001</v>
      </c>
    </row>
    <row r="3454" spans="1:6" x14ac:dyDescent="0.2">
      <c r="A3454">
        <v>3452</v>
      </c>
      <c r="B3454">
        <f t="shared" si="162"/>
        <v>4</v>
      </c>
      <c r="C3454">
        <f t="shared" si="163"/>
        <v>6</v>
      </c>
      <c r="D3454">
        <f t="shared" si="161"/>
        <v>2014</v>
      </c>
      <c r="E3454" s="2">
        <v>41675</v>
      </c>
      <c r="F3454">
        <v>3.5390000000000001</v>
      </c>
    </row>
    <row r="3455" spans="1:6" x14ac:dyDescent="0.2">
      <c r="A3455">
        <v>3453</v>
      </c>
      <c r="B3455">
        <f t="shared" si="162"/>
        <v>5</v>
      </c>
      <c r="C3455">
        <f t="shared" si="163"/>
        <v>6</v>
      </c>
      <c r="D3455">
        <f t="shared" si="161"/>
        <v>2014</v>
      </c>
      <c r="E3455" s="2">
        <v>41676</v>
      </c>
      <c r="F3455">
        <v>3.5489999999999999</v>
      </c>
    </row>
    <row r="3456" spans="1:6" x14ac:dyDescent="0.2">
      <c r="A3456">
        <v>3454</v>
      </c>
      <c r="B3456">
        <f t="shared" si="162"/>
        <v>6</v>
      </c>
      <c r="C3456">
        <f t="shared" si="163"/>
        <v>6</v>
      </c>
      <c r="D3456">
        <f t="shared" si="161"/>
        <v>2014</v>
      </c>
      <c r="E3456" s="2">
        <v>41677</v>
      </c>
      <c r="F3456">
        <v>3.5329999999999999</v>
      </c>
    </row>
    <row r="3457" spans="1:6" x14ac:dyDescent="0.2">
      <c r="A3457">
        <v>3455</v>
      </c>
      <c r="B3457">
        <f t="shared" si="162"/>
        <v>2</v>
      </c>
      <c r="C3457">
        <f t="shared" si="163"/>
        <v>7</v>
      </c>
      <c r="D3457">
        <f t="shared" si="161"/>
        <v>2014</v>
      </c>
      <c r="E3457" s="2">
        <v>41680</v>
      </c>
      <c r="F3457">
        <v>3.5249999999999999</v>
      </c>
    </row>
    <row r="3458" spans="1:6" x14ac:dyDescent="0.2">
      <c r="A3458">
        <v>3456</v>
      </c>
      <c r="B3458">
        <f t="shared" si="162"/>
        <v>3</v>
      </c>
      <c r="C3458">
        <f t="shared" si="163"/>
        <v>7</v>
      </c>
      <c r="D3458">
        <f t="shared" si="161"/>
        <v>2014</v>
      </c>
      <c r="E3458" s="2">
        <v>41681</v>
      </c>
      <c r="F3458">
        <v>3.516</v>
      </c>
    </row>
    <row r="3459" spans="1:6" x14ac:dyDescent="0.2">
      <c r="A3459">
        <v>3457</v>
      </c>
      <c r="B3459">
        <f t="shared" si="162"/>
        <v>4</v>
      </c>
      <c r="C3459">
        <f t="shared" si="163"/>
        <v>7</v>
      </c>
      <c r="D3459">
        <f t="shared" si="161"/>
        <v>2014</v>
      </c>
      <c r="E3459" s="2">
        <v>41682</v>
      </c>
      <c r="F3459">
        <v>3.5230000000000001</v>
      </c>
    </row>
    <row r="3460" spans="1:6" x14ac:dyDescent="0.2">
      <c r="A3460">
        <v>3458</v>
      </c>
      <c r="B3460">
        <f t="shared" si="162"/>
        <v>5</v>
      </c>
      <c r="C3460">
        <f t="shared" si="163"/>
        <v>7</v>
      </c>
      <c r="D3460">
        <f t="shared" ref="D3460:D3523" si="164">YEAR(E3460)</f>
        <v>2014</v>
      </c>
      <c r="E3460" s="2">
        <v>41683</v>
      </c>
      <c r="F3460">
        <v>3.5129999999999999</v>
      </c>
    </row>
    <row r="3461" spans="1:6" x14ac:dyDescent="0.2">
      <c r="A3461">
        <v>3459</v>
      </c>
      <c r="B3461">
        <f t="shared" si="162"/>
        <v>6</v>
      </c>
      <c r="C3461">
        <f t="shared" si="163"/>
        <v>7</v>
      </c>
      <c r="D3461">
        <f t="shared" si="164"/>
        <v>2014</v>
      </c>
      <c r="E3461" s="2">
        <v>41684</v>
      </c>
      <c r="F3461">
        <v>3.5059999999999998</v>
      </c>
    </row>
    <row r="3462" spans="1:6" x14ac:dyDescent="0.2">
      <c r="A3462">
        <v>3460</v>
      </c>
      <c r="B3462">
        <f t="shared" si="162"/>
        <v>2</v>
      </c>
      <c r="C3462">
        <f t="shared" si="163"/>
        <v>8</v>
      </c>
      <c r="D3462">
        <f t="shared" si="164"/>
        <v>2014</v>
      </c>
      <c r="E3462" s="2">
        <v>41687</v>
      </c>
      <c r="F3462">
        <v>3.5089999999999999</v>
      </c>
    </row>
    <row r="3463" spans="1:6" x14ac:dyDescent="0.2">
      <c r="A3463">
        <v>3461</v>
      </c>
      <c r="B3463">
        <f t="shared" si="162"/>
        <v>3</v>
      </c>
      <c r="C3463">
        <f t="shared" si="163"/>
        <v>8</v>
      </c>
      <c r="D3463">
        <f t="shared" si="164"/>
        <v>2014</v>
      </c>
      <c r="E3463" s="2">
        <v>41688</v>
      </c>
      <c r="F3463">
        <v>3.512</v>
      </c>
    </row>
    <row r="3464" spans="1:6" x14ac:dyDescent="0.2">
      <c r="A3464">
        <v>3462</v>
      </c>
      <c r="B3464">
        <f t="shared" si="162"/>
        <v>4</v>
      </c>
      <c r="C3464">
        <f t="shared" si="163"/>
        <v>8</v>
      </c>
      <c r="D3464">
        <f t="shared" si="164"/>
        <v>2014</v>
      </c>
      <c r="E3464" s="2">
        <v>41689</v>
      </c>
      <c r="F3464">
        <v>3.5110000000000001</v>
      </c>
    </row>
    <row r="3465" spans="1:6" x14ac:dyDescent="0.2">
      <c r="A3465">
        <v>3463</v>
      </c>
      <c r="B3465">
        <f t="shared" si="162"/>
        <v>5</v>
      </c>
      <c r="C3465">
        <f t="shared" si="163"/>
        <v>8</v>
      </c>
      <c r="D3465">
        <f t="shared" si="164"/>
        <v>2014</v>
      </c>
      <c r="E3465" s="2">
        <v>41690</v>
      </c>
      <c r="F3465">
        <v>3.5169999999999999</v>
      </c>
    </row>
    <row r="3466" spans="1:6" x14ac:dyDescent="0.2">
      <c r="A3466">
        <v>3464</v>
      </c>
      <c r="B3466">
        <f t="shared" si="162"/>
        <v>6</v>
      </c>
      <c r="C3466">
        <f t="shared" si="163"/>
        <v>8</v>
      </c>
      <c r="D3466">
        <f t="shared" si="164"/>
        <v>2014</v>
      </c>
      <c r="E3466" s="2">
        <v>41691</v>
      </c>
      <c r="F3466">
        <v>3.51</v>
      </c>
    </row>
    <row r="3467" spans="1:6" x14ac:dyDescent="0.2">
      <c r="A3467">
        <v>3465</v>
      </c>
      <c r="B3467">
        <f t="shared" si="162"/>
        <v>2</v>
      </c>
      <c r="C3467">
        <f t="shared" si="163"/>
        <v>9</v>
      </c>
      <c r="D3467">
        <f t="shared" si="164"/>
        <v>2014</v>
      </c>
      <c r="E3467" s="2">
        <v>41694</v>
      </c>
      <c r="F3467">
        <v>3.5049999999999999</v>
      </c>
    </row>
    <row r="3468" spans="1:6" x14ac:dyDescent="0.2">
      <c r="A3468">
        <v>3466</v>
      </c>
      <c r="B3468">
        <f t="shared" si="162"/>
        <v>3</v>
      </c>
      <c r="C3468">
        <f t="shared" si="163"/>
        <v>9</v>
      </c>
      <c r="D3468">
        <f t="shared" si="164"/>
        <v>2014</v>
      </c>
      <c r="E3468" s="2">
        <v>41695</v>
      </c>
      <c r="F3468">
        <v>3.5169999999999999</v>
      </c>
    </row>
    <row r="3469" spans="1:6" x14ac:dyDescent="0.2">
      <c r="A3469">
        <v>3467</v>
      </c>
      <c r="B3469">
        <f t="shared" si="162"/>
        <v>4</v>
      </c>
      <c r="C3469">
        <f t="shared" si="163"/>
        <v>9</v>
      </c>
      <c r="D3469">
        <f t="shared" si="164"/>
        <v>2014</v>
      </c>
      <c r="E3469" s="2">
        <v>41696</v>
      </c>
      <c r="F3469">
        <v>3.5209999999999999</v>
      </c>
    </row>
    <row r="3470" spans="1:6" x14ac:dyDescent="0.2">
      <c r="A3470">
        <v>3468</v>
      </c>
      <c r="B3470">
        <f t="shared" ref="B3470:B3533" si="165">WEEKDAY(E3470)</f>
        <v>5</v>
      </c>
      <c r="C3470">
        <f t="shared" ref="C3470:C3533" si="166">WEEKNUM(E3470)</f>
        <v>9</v>
      </c>
      <c r="D3470">
        <f t="shared" si="164"/>
        <v>2014</v>
      </c>
      <c r="E3470" s="2">
        <v>41697</v>
      </c>
      <c r="F3470">
        <v>3.5169999999999999</v>
      </c>
    </row>
    <row r="3471" spans="1:6" x14ac:dyDescent="0.2">
      <c r="A3471">
        <v>3469</v>
      </c>
      <c r="B3471">
        <f t="shared" si="165"/>
        <v>6</v>
      </c>
      <c r="C3471">
        <f t="shared" si="166"/>
        <v>9</v>
      </c>
      <c r="D3471">
        <f t="shared" si="164"/>
        <v>2014</v>
      </c>
      <c r="E3471" s="2">
        <v>41698</v>
      </c>
      <c r="F3471">
        <v>3.496</v>
      </c>
    </row>
    <row r="3472" spans="1:6" x14ac:dyDescent="0.2">
      <c r="A3472">
        <v>3470</v>
      </c>
      <c r="B3472">
        <f t="shared" si="165"/>
        <v>2</v>
      </c>
      <c r="C3472">
        <f t="shared" si="166"/>
        <v>10</v>
      </c>
      <c r="D3472">
        <f t="shared" si="164"/>
        <v>2014</v>
      </c>
      <c r="E3472" s="2">
        <v>41701</v>
      </c>
      <c r="F3472">
        <v>3.492</v>
      </c>
    </row>
    <row r="3473" spans="1:6" x14ac:dyDescent="0.2">
      <c r="A3473">
        <v>3471</v>
      </c>
      <c r="B3473">
        <f t="shared" si="165"/>
        <v>3</v>
      </c>
      <c r="C3473">
        <f t="shared" si="166"/>
        <v>10</v>
      </c>
      <c r="D3473">
        <f t="shared" si="164"/>
        <v>2014</v>
      </c>
      <c r="E3473" s="2">
        <v>41702</v>
      </c>
      <c r="F3473">
        <v>3.488</v>
      </c>
    </row>
    <row r="3474" spans="1:6" x14ac:dyDescent="0.2">
      <c r="A3474">
        <v>3472</v>
      </c>
      <c r="B3474">
        <f t="shared" si="165"/>
        <v>4</v>
      </c>
      <c r="C3474">
        <f t="shared" si="166"/>
        <v>10</v>
      </c>
      <c r="D3474">
        <f t="shared" si="164"/>
        <v>2014</v>
      </c>
      <c r="E3474" s="2">
        <v>41703</v>
      </c>
      <c r="F3474">
        <v>3.4870000000000001</v>
      </c>
    </row>
    <row r="3475" spans="1:6" x14ac:dyDescent="0.2">
      <c r="A3475">
        <v>3473</v>
      </c>
      <c r="B3475">
        <f t="shared" si="165"/>
        <v>5</v>
      </c>
      <c r="C3475">
        <f t="shared" si="166"/>
        <v>10</v>
      </c>
      <c r="D3475">
        <f t="shared" si="164"/>
        <v>2014</v>
      </c>
      <c r="E3475" s="2">
        <v>41704</v>
      </c>
      <c r="F3475">
        <v>3.4750000000000001</v>
      </c>
    </row>
    <row r="3476" spans="1:6" x14ac:dyDescent="0.2">
      <c r="A3476">
        <v>3474</v>
      </c>
      <c r="B3476">
        <f t="shared" si="165"/>
        <v>6</v>
      </c>
      <c r="C3476">
        <f t="shared" si="166"/>
        <v>10</v>
      </c>
      <c r="D3476">
        <f t="shared" si="164"/>
        <v>2014</v>
      </c>
      <c r="E3476" s="2">
        <v>41705</v>
      </c>
      <c r="F3476">
        <v>3.4590000000000001</v>
      </c>
    </row>
    <row r="3477" spans="1:6" x14ac:dyDescent="0.2">
      <c r="A3477">
        <v>3475</v>
      </c>
      <c r="B3477">
        <f t="shared" si="165"/>
        <v>2</v>
      </c>
      <c r="C3477">
        <f t="shared" si="166"/>
        <v>11</v>
      </c>
      <c r="D3477">
        <f t="shared" si="164"/>
        <v>2014</v>
      </c>
      <c r="E3477" s="2">
        <v>41708</v>
      </c>
      <c r="F3477">
        <v>3.4740000000000002</v>
      </c>
    </row>
    <row r="3478" spans="1:6" x14ac:dyDescent="0.2">
      <c r="A3478">
        <v>3476</v>
      </c>
      <c r="B3478">
        <f t="shared" si="165"/>
        <v>3</v>
      </c>
      <c r="C3478">
        <f t="shared" si="166"/>
        <v>11</v>
      </c>
      <c r="D3478">
        <f t="shared" si="164"/>
        <v>2014</v>
      </c>
      <c r="E3478" s="2">
        <v>41709</v>
      </c>
      <c r="F3478">
        <v>3.4729999999999999</v>
      </c>
    </row>
    <row r="3479" spans="1:6" x14ac:dyDescent="0.2">
      <c r="A3479">
        <v>3477</v>
      </c>
      <c r="B3479">
        <f t="shared" si="165"/>
        <v>4</v>
      </c>
      <c r="C3479">
        <f t="shared" si="166"/>
        <v>11</v>
      </c>
      <c r="D3479">
        <f t="shared" si="164"/>
        <v>2014</v>
      </c>
      <c r="E3479" s="2">
        <v>41710</v>
      </c>
      <c r="F3479">
        <v>3.4710000000000001</v>
      </c>
    </row>
    <row r="3480" spans="1:6" x14ac:dyDescent="0.2">
      <c r="A3480">
        <v>3478</v>
      </c>
      <c r="B3480">
        <f t="shared" si="165"/>
        <v>5</v>
      </c>
      <c r="C3480">
        <f t="shared" si="166"/>
        <v>11</v>
      </c>
      <c r="D3480">
        <f t="shared" si="164"/>
        <v>2014</v>
      </c>
      <c r="E3480" s="2">
        <v>41711</v>
      </c>
      <c r="F3480">
        <v>3.4649999999999999</v>
      </c>
    </row>
    <row r="3481" spans="1:6" x14ac:dyDescent="0.2">
      <c r="A3481">
        <v>3479</v>
      </c>
      <c r="B3481">
        <f t="shared" si="165"/>
        <v>6</v>
      </c>
      <c r="C3481">
        <f t="shared" si="166"/>
        <v>11</v>
      </c>
      <c r="D3481">
        <f t="shared" si="164"/>
        <v>2014</v>
      </c>
      <c r="E3481" s="2">
        <v>41712</v>
      </c>
      <c r="F3481">
        <v>3.4710000000000001</v>
      </c>
    </row>
    <row r="3482" spans="1:6" x14ac:dyDescent="0.2">
      <c r="A3482">
        <v>3480</v>
      </c>
      <c r="B3482">
        <f t="shared" si="165"/>
        <v>3</v>
      </c>
      <c r="C3482">
        <f t="shared" si="166"/>
        <v>12</v>
      </c>
      <c r="D3482">
        <f t="shared" si="164"/>
        <v>2014</v>
      </c>
      <c r="E3482" s="2">
        <v>41716</v>
      </c>
      <c r="F3482">
        <v>3.4620000000000002</v>
      </c>
    </row>
    <row r="3483" spans="1:6" x14ac:dyDescent="0.2">
      <c r="A3483">
        <v>3481</v>
      </c>
      <c r="B3483">
        <f t="shared" si="165"/>
        <v>4</v>
      </c>
      <c r="C3483">
        <f t="shared" si="166"/>
        <v>12</v>
      </c>
      <c r="D3483">
        <f t="shared" si="164"/>
        <v>2014</v>
      </c>
      <c r="E3483" s="2">
        <v>41717</v>
      </c>
      <c r="F3483">
        <v>3.4620000000000002</v>
      </c>
    </row>
    <row r="3484" spans="1:6" x14ac:dyDescent="0.2">
      <c r="A3484">
        <v>3482</v>
      </c>
      <c r="B3484">
        <f t="shared" si="165"/>
        <v>5</v>
      </c>
      <c r="C3484">
        <f t="shared" si="166"/>
        <v>12</v>
      </c>
      <c r="D3484">
        <f t="shared" si="164"/>
        <v>2014</v>
      </c>
      <c r="E3484" s="2">
        <v>41718</v>
      </c>
      <c r="F3484">
        <v>3.484</v>
      </c>
    </row>
    <row r="3485" spans="1:6" x14ac:dyDescent="0.2">
      <c r="A3485">
        <v>3483</v>
      </c>
      <c r="B3485">
        <f t="shared" si="165"/>
        <v>6</v>
      </c>
      <c r="C3485">
        <f t="shared" si="166"/>
        <v>12</v>
      </c>
      <c r="D3485">
        <f t="shared" si="164"/>
        <v>2014</v>
      </c>
      <c r="E3485" s="2">
        <v>41719</v>
      </c>
      <c r="F3485">
        <v>3.4790000000000001</v>
      </c>
    </row>
    <row r="3486" spans="1:6" x14ac:dyDescent="0.2">
      <c r="A3486">
        <v>3484</v>
      </c>
      <c r="B3486">
        <f t="shared" si="165"/>
        <v>2</v>
      </c>
      <c r="C3486">
        <f t="shared" si="166"/>
        <v>13</v>
      </c>
      <c r="D3486">
        <f t="shared" si="164"/>
        <v>2014</v>
      </c>
      <c r="E3486" s="2">
        <v>41722</v>
      </c>
      <c r="F3486">
        <v>3.488</v>
      </c>
    </row>
    <row r="3487" spans="1:6" x14ac:dyDescent="0.2">
      <c r="A3487">
        <v>3485</v>
      </c>
      <c r="B3487">
        <f t="shared" si="165"/>
        <v>3</v>
      </c>
      <c r="C3487">
        <f t="shared" si="166"/>
        <v>13</v>
      </c>
      <c r="D3487">
        <f t="shared" si="164"/>
        <v>2014</v>
      </c>
      <c r="E3487" s="2">
        <v>41723</v>
      </c>
      <c r="F3487">
        <v>3.49</v>
      </c>
    </row>
    <row r="3488" spans="1:6" x14ac:dyDescent="0.2">
      <c r="A3488">
        <v>3486</v>
      </c>
      <c r="B3488">
        <f t="shared" si="165"/>
        <v>4</v>
      </c>
      <c r="C3488">
        <f t="shared" si="166"/>
        <v>13</v>
      </c>
      <c r="D3488">
        <f t="shared" si="164"/>
        <v>2014</v>
      </c>
      <c r="E3488" s="2">
        <v>41724</v>
      </c>
      <c r="F3488">
        <v>3.4889999999999999</v>
      </c>
    </row>
    <row r="3489" spans="1:6" x14ac:dyDescent="0.2">
      <c r="A3489">
        <v>3487</v>
      </c>
      <c r="B3489">
        <f t="shared" si="165"/>
        <v>5</v>
      </c>
      <c r="C3489">
        <f t="shared" si="166"/>
        <v>13</v>
      </c>
      <c r="D3489">
        <f t="shared" si="164"/>
        <v>2014</v>
      </c>
      <c r="E3489" s="2">
        <v>41725</v>
      </c>
      <c r="F3489">
        <v>3.504</v>
      </c>
    </row>
    <row r="3490" spans="1:6" x14ac:dyDescent="0.2">
      <c r="A3490">
        <v>3488</v>
      </c>
      <c r="B3490">
        <f t="shared" si="165"/>
        <v>6</v>
      </c>
      <c r="C3490">
        <f t="shared" si="166"/>
        <v>13</v>
      </c>
      <c r="D3490">
        <f t="shared" si="164"/>
        <v>2014</v>
      </c>
      <c r="E3490" s="2">
        <v>41726</v>
      </c>
      <c r="F3490">
        <v>3.4980000000000002</v>
      </c>
    </row>
    <row r="3491" spans="1:6" x14ac:dyDescent="0.2">
      <c r="A3491">
        <v>3489</v>
      </c>
      <c r="B3491">
        <f t="shared" si="165"/>
        <v>2</v>
      </c>
      <c r="C3491">
        <f t="shared" si="166"/>
        <v>14</v>
      </c>
      <c r="D3491">
        <f t="shared" si="164"/>
        <v>2014</v>
      </c>
      <c r="E3491" s="2">
        <v>41729</v>
      </c>
      <c r="F3491">
        <v>3.4870000000000001</v>
      </c>
    </row>
    <row r="3492" spans="1:6" x14ac:dyDescent="0.2">
      <c r="A3492">
        <v>3490</v>
      </c>
      <c r="B3492">
        <f t="shared" si="165"/>
        <v>3</v>
      </c>
      <c r="C3492">
        <f t="shared" si="166"/>
        <v>14</v>
      </c>
      <c r="D3492">
        <f t="shared" si="164"/>
        <v>2014</v>
      </c>
      <c r="E3492" s="2">
        <v>41730</v>
      </c>
      <c r="F3492">
        <v>3.476</v>
      </c>
    </row>
    <row r="3493" spans="1:6" x14ac:dyDescent="0.2">
      <c r="A3493">
        <v>3491</v>
      </c>
      <c r="B3493">
        <f t="shared" si="165"/>
        <v>4</v>
      </c>
      <c r="C3493">
        <f t="shared" si="166"/>
        <v>14</v>
      </c>
      <c r="D3493">
        <f t="shared" si="164"/>
        <v>2014</v>
      </c>
      <c r="E3493" s="2">
        <v>41731</v>
      </c>
      <c r="F3493">
        <v>3.4750000000000001</v>
      </c>
    </row>
    <row r="3494" spans="1:6" x14ac:dyDescent="0.2">
      <c r="A3494">
        <v>3492</v>
      </c>
      <c r="B3494">
        <f t="shared" si="165"/>
        <v>5</v>
      </c>
      <c r="C3494">
        <f t="shared" si="166"/>
        <v>14</v>
      </c>
      <c r="D3494">
        <f t="shared" si="164"/>
        <v>2014</v>
      </c>
      <c r="E3494" s="2">
        <v>41732</v>
      </c>
      <c r="F3494">
        <v>3.472</v>
      </c>
    </row>
    <row r="3495" spans="1:6" x14ac:dyDescent="0.2">
      <c r="A3495">
        <v>3493</v>
      </c>
      <c r="B3495">
        <f t="shared" si="165"/>
        <v>6</v>
      </c>
      <c r="C3495">
        <f t="shared" si="166"/>
        <v>14</v>
      </c>
      <c r="D3495">
        <f t="shared" si="164"/>
        <v>2014</v>
      </c>
      <c r="E3495" s="2">
        <v>41733</v>
      </c>
      <c r="F3495">
        <v>3.476</v>
      </c>
    </row>
    <row r="3496" spans="1:6" x14ac:dyDescent="0.2">
      <c r="A3496">
        <v>3494</v>
      </c>
      <c r="B3496">
        <f t="shared" si="165"/>
        <v>2</v>
      </c>
      <c r="C3496">
        <f t="shared" si="166"/>
        <v>15</v>
      </c>
      <c r="D3496">
        <f t="shared" si="164"/>
        <v>2014</v>
      </c>
      <c r="E3496" s="2">
        <v>41736</v>
      </c>
      <c r="F3496">
        <v>3.4929999999999999</v>
      </c>
    </row>
    <row r="3497" spans="1:6" x14ac:dyDescent="0.2">
      <c r="A3497">
        <v>3495</v>
      </c>
      <c r="B3497">
        <f t="shared" si="165"/>
        <v>3</v>
      </c>
      <c r="C3497">
        <f t="shared" si="166"/>
        <v>15</v>
      </c>
      <c r="D3497">
        <f t="shared" si="164"/>
        <v>2014</v>
      </c>
      <c r="E3497" s="2">
        <v>41737</v>
      </c>
      <c r="F3497">
        <v>3.48</v>
      </c>
    </row>
    <row r="3498" spans="1:6" x14ac:dyDescent="0.2">
      <c r="A3498">
        <v>3496</v>
      </c>
      <c r="B3498">
        <f t="shared" si="165"/>
        <v>4</v>
      </c>
      <c r="C3498">
        <f t="shared" si="166"/>
        <v>15</v>
      </c>
      <c r="D3498">
        <f t="shared" si="164"/>
        <v>2014</v>
      </c>
      <c r="E3498" s="2">
        <v>41738</v>
      </c>
      <c r="F3498">
        <v>3.4820000000000002</v>
      </c>
    </row>
    <row r="3499" spans="1:6" x14ac:dyDescent="0.2">
      <c r="A3499">
        <v>3497</v>
      </c>
      <c r="B3499">
        <f t="shared" si="165"/>
        <v>5</v>
      </c>
      <c r="C3499">
        <f t="shared" si="166"/>
        <v>15</v>
      </c>
      <c r="D3499">
        <f t="shared" si="164"/>
        <v>2014</v>
      </c>
      <c r="E3499" s="2">
        <v>41739</v>
      </c>
      <c r="F3499">
        <v>3.4670000000000001</v>
      </c>
    </row>
    <row r="3500" spans="1:6" x14ac:dyDescent="0.2">
      <c r="A3500">
        <v>3498</v>
      </c>
      <c r="B3500">
        <f t="shared" si="165"/>
        <v>6</v>
      </c>
      <c r="C3500">
        <f t="shared" si="166"/>
        <v>15</v>
      </c>
      <c r="D3500">
        <f t="shared" si="164"/>
        <v>2014</v>
      </c>
      <c r="E3500" s="2">
        <v>41740</v>
      </c>
      <c r="F3500">
        <v>3.4609999999999999</v>
      </c>
    </row>
    <row r="3501" spans="1:6" x14ac:dyDescent="0.2">
      <c r="A3501">
        <v>3499</v>
      </c>
      <c r="B3501">
        <f t="shared" si="165"/>
        <v>4</v>
      </c>
      <c r="C3501">
        <f t="shared" si="166"/>
        <v>16</v>
      </c>
      <c r="D3501">
        <f t="shared" si="164"/>
        <v>2014</v>
      </c>
      <c r="E3501" s="2">
        <v>41745</v>
      </c>
      <c r="F3501">
        <v>3.47</v>
      </c>
    </row>
    <row r="3502" spans="1:6" x14ac:dyDescent="0.2">
      <c r="A3502">
        <v>3500</v>
      </c>
      <c r="B3502">
        <f t="shared" si="165"/>
        <v>5</v>
      </c>
      <c r="C3502">
        <f t="shared" si="166"/>
        <v>16</v>
      </c>
      <c r="D3502">
        <f t="shared" si="164"/>
        <v>2014</v>
      </c>
      <c r="E3502" s="2">
        <v>41746</v>
      </c>
      <c r="F3502">
        <v>3.4740000000000002</v>
      </c>
    </row>
    <row r="3503" spans="1:6" x14ac:dyDescent="0.2">
      <c r="A3503">
        <v>3501</v>
      </c>
      <c r="B3503">
        <f t="shared" si="165"/>
        <v>3</v>
      </c>
      <c r="C3503">
        <f t="shared" si="166"/>
        <v>17</v>
      </c>
      <c r="D3503">
        <f t="shared" si="164"/>
        <v>2014</v>
      </c>
      <c r="E3503" s="2">
        <v>41751</v>
      </c>
      <c r="F3503">
        <v>3.484</v>
      </c>
    </row>
    <row r="3504" spans="1:6" x14ac:dyDescent="0.2">
      <c r="A3504">
        <v>3502</v>
      </c>
      <c r="B3504">
        <f t="shared" si="165"/>
        <v>4</v>
      </c>
      <c r="C3504">
        <f t="shared" si="166"/>
        <v>17</v>
      </c>
      <c r="D3504">
        <f t="shared" si="164"/>
        <v>2014</v>
      </c>
      <c r="E3504" s="2">
        <v>41752</v>
      </c>
      <c r="F3504">
        <v>3.4889999999999999</v>
      </c>
    </row>
    <row r="3505" spans="1:6" x14ac:dyDescent="0.2">
      <c r="A3505">
        <v>3503</v>
      </c>
      <c r="B3505">
        <f t="shared" si="165"/>
        <v>5</v>
      </c>
      <c r="C3505">
        <f t="shared" si="166"/>
        <v>17</v>
      </c>
      <c r="D3505">
        <f t="shared" si="164"/>
        <v>2014</v>
      </c>
      <c r="E3505" s="2">
        <v>41753</v>
      </c>
      <c r="F3505">
        <v>3.4769999999999999</v>
      </c>
    </row>
    <row r="3506" spans="1:6" x14ac:dyDescent="0.2">
      <c r="A3506">
        <v>3504</v>
      </c>
      <c r="B3506">
        <f t="shared" si="165"/>
        <v>6</v>
      </c>
      <c r="C3506">
        <f t="shared" si="166"/>
        <v>17</v>
      </c>
      <c r="D3506">
        <f t="shared" si="164"/>
        <v>2014</v>
      </c>
      <c r="E3506" s="2">
        <v>41754</v>
      </c>
      <c r="F3506">
        <v>3.47</v>
      </c>
    </row>
    <row r="3507" spans="1:6" x14ac:dyDescent="0.2">
      <c r="A3507">
        <v>3505</v>
      </c>
      <c r="B3507">
        <f t="shared" si="165"/>
        <v>2</v>
      </c>
      <c r="C3507">
        <f t="shared" si="166"/>
        <v>18</v>
      </c>
      <c r="D3507">
        <f t="shared" si="164"/>
        <v>2014</v>
      </c>
      <c r="E3507" s="2">
        <v>41757</v>
      </c>
      <c r="F3507">
        <v>3.484</v>
      </c>
    </row>
    <row r="3508" spans="1:6" x14ac:dyDescent="0.2">
      <c r="A3508">
        <v>3506</v>
      </c>
      <c r="B3508">
        <f t="shared" si="165"/>
        <v>3</v>
      </c>
      <c r="C3508">
        <f t="shared" si="166"/>
        <v>18</v>
      </c>
      <c r="D3508">
        <f t="shared" si="164"/>
        <v>2014</v>
      </c>
      <c r="E3508" s="2">
        <v>41758</v>
      </c>
      <c r="F3508">
        <v>3.468</v>
      </c>
    </row>
    <row r="3509" spans="1:6" x14ac:dyDescent="0.2">
      <c r="A3509">
        <v>3507</v>
      </c>
      <c r="B3509">
        <f t="shared" si="165"/>
        <v>4</v>
      </c>
      <c r="C3509">
        <f t="shared" si="166"/>
        <v>18</v>
      </c>
      <c r="D3509">
        <f t="shared" si="164"/>
        <v>2014</v>
      </c>
      <c r="E3509" s="2">
        <v>41759</v>
      </c>
      <c r="F3509">
        <v>3.4660000000000002</v>
      </c>
    </row>
    <row r="3510" spans="1:6" x14ac:dyDescent="0.2">
      <c r="A3510">
        <v>3508</v>
      </c>
      <c r="B3510">
        <f t="shared" si="165"/>
        <v>5</v>
      </c>
      <c r="C3510">
        <f t="shared" si="166"/>
        <v>18</v>
      </c>
      <c r="D3510">
        <f t="shared" si="164"/>
        <v>2014</v>
      </c>
      <c r="E3510" s="2">
        <v>41760</v>
      </c>
      <c r="F3510">
        <v>3.4540000000000002</v>
      </c>
    </row>
    <row r="3511" spans="1:6" x14ac:dyDescent="0.2">
      <c r="A3511">
        <v>3509</v>
      </c>
      <c r="B3511">
        <f t="shared" si="165"/>
        <v>6</v>
      </c>
      <c r="C3511">
        <f t="shared" si="166"/>
        <v>18</v>
      </c>
      <c r="D3511">
        <f t="shared" si="164"/>
        <v>2014</v>
      </c>
      <c r="E3511" s="2">
        <v>41761</v>
      </c>
      <c r="F3511">
        <v>3.4580000000000002</v>
      </c>
    </row>
    <row r="3512" spans="1:6" x14ac:dyDescent="0.2">
      <c r="A3512">
        <v>3510</v>
      </c>
      <c r="B3512">
        <f t="shared" si="165"/>
        <v>2</v>
      </c>
      <c r="C3512">
        <f t="shared" si="166"/>
        <v>19</v>
      </c>
      <c r="D3512">
        <f t="shared" si="164"/>
        <v>2014</v>
      </c>
      <c r="E3512" s="2">
        <v>41764</v>
      </c>
      <c r="F3512">
        <v>3.4580000000000002</v>
      </c>
    </row>
    <row r="3513" spans="1:6" x14ac:dyDescent="0.2">
      <c r="A3513">
        <v>3511</v>
      </c>
      <c r="B3513">
        <f t="shared" si="165"/>
        <v>4</v>
      </c>
      <c r="C3513">
        <f t="shared" si="166"/>
        <v>19</v>
      </c>
      <c r="D3513">
        <f t="shared" si="164"/>
        <v>2014</v>
      </c>
      <c r="E3513" s="2">
        <v>41766</v>
      </c>
      <c r="F3513">
        <v>3.4489999999999998</v>
      </c>
    </row>
    <row r="3514" spans="1:6" x14ac:dyDescent="0.2">
      <c r="A3514">
        <v>3512</v>
      </c>
      <c r="B3514">
        <f t="shared" si="165"/>
        <v>5</v>
      </c>
      <c r="C3514">
        <f t="shared" si="166"/>
        <v>19</v>
      </c>
      <c r="D3514">
        <f t="shared" si="164"/>
        <v>2014</v>
      </c>
      <c r="E3514" s="2">
        <v>41767</v>
      </c>
      <c r="F3514">
        <v>3.4470000000000001</v>
      </c>
    </row>
    <row r="3515" spans="1:6" x14ac:dyDescent="0.2">
      <c r="A3515">
        <v>3513</v>
      </c>
      <c r="B3515">
        <f t="shared" si="165"/>
        <v>6</v>
      </c>
      <c r="C3515">
        <f t="shared" si="166"/>
        <v>19</v>
      </c>
      <c r="D3515">
        <f t="shared" si="164"/>
        <v>2014</v>
      </c>
      <c r="E3515" s="2">
        <v>41768</v>
      </c>
      <c r="F3515">
        <v>3.452</v>
      </c>
    </row>
    <row r="3516" spans="1:6" x14ac:dyDescent="0.2">
      <c r="A3516">
        <v>3514</v>
      </c>
      <c r="B3516">
        <f t="shared" si="165"/>
        <v>2</v>
      </c>
      <c r="C3516">
        <f t="shared" si="166"/>
        <v>20</v>
      </c>
      <c r="D3516">
        <f t="shared" si="164"/>
        <v>2014</v>
      </c>
      <c r="E3516" s="2">
        <v>41771</v>
      </c>
      <c r="F3516">
        <v>3.456</v>
      </c>
    </row>
    <row r="3517" spans="1:6" x14ac:dyDescent="0.2">
      <c r="A3517">
        <v>3515</v>
      </c>
      <c r="B3517">
        <f t="shared" si="165"/>
        <v>3</v>
      </c>
      <c r="C3517">
        <f t="shared" si="166"/>
        <v>20</v>
      </c>
      <c r="D3517">
        <f t="shared" si="164"/>
        <v>2014</v>
      </c>
      <c r="E3517" s="2">
        <v>41772</v>
      </c>
      <c r="F3517">
        <v>3.4569999999999999</v>
      </c>
    </row>
    <row r="3518" spans="1:6" x14ac:dyDescent="0.2">
      <c r="A3518">
        <v>3516</v>
      </c>
      <c r="B3518">
        <f t="shared" si="165"/>
        <v>4</v>
      </c>
      <c r="C3518">
        <f t="shared" si="166"/>
        <v>20</v>
      </c>
      <c r="D3518">
        <f t="shared" si="164"/>
        <v>2014</v>
      </c>
      <c r="E3518" s="2">
        <v>41773</v>
      </c>
      <c r="F3518">
        <v>3.4569999999999999</v>
      </c>
    </row>
    <row r="3519" spans="1:6" x14ac:dyDescent="0.2">
      <c r="A3519">
        <v>3517</v>
      </c>
      <c r="B3519">
        <f t="shared" si="165"/>
        <v>5</v>
      </c>
      <c r="C3519">
        <f t="shared" si="166"/>
        <v>20</v>
      </c>
      <c r="D3519">
        <f t="shared" si="164"/>
        <v>2014</v>
      </c>
      <c r="E3519" s="2">
        <v>41774</v>
      </c>
      <c r="F3519">
        <v>3.4550000000000001</v>
      </c>
    </row>
    <row r="3520" spans="1:6" x14ac:dyDescent="0.2">
      <c r="A3520">
        <v>3518</v>
      </c>
      <c r="B3520">
        <f t="shared" si="165"/>
        <v>6</v>
      </c>
      <c r="C3520">
        <f t="shared" si="166"/>
        <v>20</v>
      </c>
      <c r="D3520">
        <f t="shared" si="164"/>
        <v>2014</v>
      </c>
      <c r="E3520" s="2">
        <v>41775</v>
      </c>
      <c r="F3520">
        <v>3.4609999999999999</v>
      </c>
    </row>
    <row r="3521" spans="1:6" x14ac:dyDescent="0.2">
      <c r="A3521">
        <v>3519</v>
      </c>
      <c r="B3521">
        <f t="shared" si="165"/>
        <v>2</v>
      </c>
      <c r="C3521">
        <f t="shared" si="166"/>
        <v>21</v>
      </c>
      <c r="D3521">
        <f t="shared" si="164"/>
        <v>2014</v>
      </c>
      <c r="E3521" s="2">
        <v>41778</v>
      </c>
      <c r="F3521">
        <v>3.4540000000000002</v>
      </c>
    </row>
    <row r="3522" spans="1:6" x14ac:dyDescent="0.2">
      <c r="A3522">
        <v>3520</v>
      </c>
      <c r="B3522">
        <f t="shared" si="165"/>
        <v>3</v>
      </c>
      <c r="C3522">
        <f t="shared" si="166"/>
        <v>21</v>
      </c>
      <c r="D3522">
        <f t="shared" si="164"/>
        <v>2014</v>
      </c>
      <c r="E3522" s="2">
        <v>41779</v>
      </c>
      <c r="F3522">
        <v>3.468</v>
      </c>
    </row>
    <row r="3523" spans="1:6" x14ac:dyDescent="0.2">
      <c r="A3523">
        <v>3521</v>
      </c>
      <c r="B3523">
        <f t="shared" si="165"/>
        <v>4</v>
      </c>
      <c r="C3523">
        <f t="shared" si="166"/>
        <v>21</v>
      </c>
      <c r="D3523">
        <f t="shared" si="164"/>
        <v>2014</v>
      </c>
      <c r="E3523" s="2">
        <v>41780</v>
      </c>
      <c r="F3523">
        <v>3.488</v>
      </c>
    </row>
    <row r="3524" spans="1:6" x14ac:dyDescent="0.2">
      <c r="A3524">
        <v>3522</v>
      </c>
      <c r="B3524">
        <f t="shared" si="165"/>
        <v>5</v>
      </c>
      <c r="C3524">
        <f t="shared" si="166"/>
        <v>21</v>
      </c>
      <c r="D3524">
        <f t="shared" ref="D3524:D3587" si="167">YEAR(E3524)</f>
        <v>2014</v>
      </c>
      <c r="E3524" s="2">
        <v>41781</v>
      </c>
      <c r="F3524">
        <v>3.4870000000000001</v>
      </c>
    </row>
    <row r="3525" spans="1:6" x14ac:dyDescent="0.2">
      <c r="A3525">
        <v>3523</v>
      </c>
      <c r="B3525">
        <f t="shared" si="165"/>
        <v>6</v>
      </c>
      <c r="C3525">
        <f t="shared" si="166"/>
        <v>21</v>
      </c>
      <c r="D3525">
        <f t="shared" si="167"/>
        <v>2014</v>
      </c>
      <c r="E3525" s="2">
        <v>41782</v>
      </c>
      <c r="F3525">
        <v>3.49</v>
      </c>
    </row>
    <row r="3526" spans="1:6" x14ac:dyDescent="0.2">
      <c r="A3526">
        <v>3524</v>
      </c>
      <c r="B3526">
        <f t="shared" si="165"/>
        <v>3</v>
      </c>
      <c r="C3526">
        <f t="shared" si="166"/>
        <v>22</v>
      </c>
      <c r="D3526">
        <f t="shared" si="167"/>
        <v>2014</v>
      </c>
      <c r="E3526" s="2">
        <v>41786</v>
      </c>
      <c r="F3526">
        <v>3.4780000000000002</v>
      </c>
    </row>
    <row r="3527" spans="1:6" x14ac:dyDescent="0.2">
      <c r="A3527">
        <v>3525</v>
      </c>
      <c r="B3527">
        <f t="shared" si="165"/>
        <v>4</v>
      </c>
      <c r="C3527">
        <f t="shared" si="166"/>
        <v>22</v>
      </c>
      <c r="D3527">
        <f t="shared" si="167"/>
        <v>2014</v>
      </c>
      <c r="E3527" s="2">
        <v>41787</v>
      </c>
      <c r="F3527">
        <v>3.4870000000000001</v>
      </c>
    </row>
    <row r="3528" spans="1:6" x14ac:dyDescent="0.2">
      <c r="A3528">
        <v>3526</v>
      </c>
      <c r="B3528">
        <f t="shared" si="165"/>
        <v>5</v>
      </c>
      <c r="C3528">
        <f t="shared" si="166"/>
        <v>22</v>
      </c>
      <c r="D3528">
        <f t="shared" si="167"/>
        <v>2014</v>
      </c>
      <c r="E3528" s="2">
        <v>41788</v>
      </c>
      <c r="F3528">
        <v>3.476</v>
      </c>
    </row>
    <row r="3529" spans="1:6" x14ac:dyDescent="0.2">
      <c r="A3529">
        <v>3527</v>
      </c>
      <c r="B3529">
        <f t="shared" si="165"/>
        <v>6</v>
      </c>
      <c r="C3529">
        <f t="shared" si="166"/>
        <v>22</v>
      </c>
      <c r="D3529">
        <f t="shared" si="167"/>
        <v>2014</v>
      </c>
      <c r="E3529" s="2">
        <v>41789</v>
      </c>
      <c r="F3529">
        <v>3.4750000000000001</v>
      </c>
    </row>
    <row r="3530" spans="1:6" x14ac:dyDescent="0.2">
      <c r="A3530">
        <v>3528</v>
      </c>
      <c r="B3530">
        <f t="shared" si="165"/>
        <v>2</v>
      </c>
      <c r="C3530">
        <f t="shared" si="166"/>
        <v>23</v>
      </c>
      <c r="D3530">
        <f t="shared" si="167"/>
        <v>2014</v>
      </c>
      <c r="E3530" s="2">
        <v>41792</v>
      </c>
      <c r="F3530">
        <v>3.476</v>
      </c>
    </row>
    <row r="3531" spans="1:6" x14ac:dyDescent="0.2">
      <c r="A3531">
        <v>3529</v>
      </c>
      <c r="B3531">
        <f t="shared" si="165"/>
        <v>3</v>
      </c>
      <c r="C3531">
        <f t="shared" si="166"/>
        <v>23</v>
      </c>
      <c r="D3531">
        <f t="shared" si="167"/>
        <v>2014</v>
      </c>
      <c r="E3531" s="2">
        <v>41793</v>
      </c>
      <c r="F3531">
        <v>3.4729999999999999</v>
      </c>
    </row>
    <row r="3532" spans="1:6" x14ac:dyDescent="0.2">
      <c r="A3532">
        <v>3530</v>
      </c>
      <c r="B3532">
        <f t="shared" si="165"/>
        <v>5</v>
      </c>
      <c r="C3532">
        <f t="shared" si="166"/>
        <v>23</v>
      </c>
      <c r="D3532">
        <f t="shared" si="167"/>
        <v>2014</v>
      </c>
      <c r="E3532" s="2">
        <v>41795</v>
      </c>
      <c r="F3532">
        <v>3.472</v>
      </c>
    </row>
    <row r="3533" spans="1:6" x14ac:dyDescent="0.2">
      <c r="A3533">
        <v>3531</v>
      </c>
      <c r="B3533">
        <f t="shared" si="165"/>
        <v>6</v>
      </c>
      <c r="C3533">
        <f t="shared" si="166"/>
        <v>23</v>
      </c>
      <c r="D3533">
        <f t="shared" si="167"/>
        <v>2014</v>
      </c>
      <c r="E3533" s="2">
        <v>41796</v>
      </c>
      <c r="F3533">
        <v>3.464</v>
      </c>
    </row>
    <row r="3534" spans="1:6" x14ac:dyDescent="0.2">
      <c r="A3534">
        <v>3532</v>
      </c>
      <c r="B3534">
        <f t="shared" ref="B3534:B3597" si="168">WEEKDAY(E3534)</f>
        <v>2</v>
      </c>
      <c r="C3534">
        <f t="shared" ref="C3534:C3597" si="169">WEEKNUM(E3534)</f>
        <v>24</v>
      </c>
      <c r="D3534">
        <f t="shared" si="167"/>
        <v>2014</v>
      </c>
      <c r="E3534" s="2">
        <v>41799</v>
      </c>
      <c r="F3534">
        <v>3.4609999999999999</v>
      </c>
    </row>
    <row r="3535" spans="1:6" x14ac:dyDescent="0.2">
      <c r="A3535">
        <v>3533</v>
      </c>
      <c r="B3535">
        <f t="shared" si="168"/>
        <v>3</v>
      </c>
      <c r="C3535">
        <f t="shared" si="169"/>
        <v>24</v>
      </c>
      <c r="D3535">
        <f t="shared" si="167"/>
        <v>2014</v>
      </c>
      <c r="E3535" s="2">
        <v>41800</v>
      </c>
      <c r="F3535">
        <v>3.4620000000000002</v>
      </c>
    </row>
    <row r="3536" spans="1:6" x14ac:dyDescent="0.2">
      <c r="A3536">
        <v>3534</v>
      </c>
      <c r="B3536">
        <f t="shared" si="168"/>
        <v>4</v>
      </c>
      <c r="C3536">
        <f t="shared" si="169"/>
        <v>24</v>
      </c>
      <c r="D3536">
        <f t="shared" si="167"/>
        <v>2014</v>
      </c>
      <c r="E3536" s="2">
        <v>41801</v>
      </c>
      <c r="F3536">
        <v>3.4609999999999999</v>
      </c>
    </row>
    <row r="3537" spans="1:6" x14ac:dyDescent="0.2">
      <c r="A3537">
        <v>3535</v>
      </c>
      <c r="B3537">
        <f t="shared" si="168"/>
        <v>5</v>
      </c>
      <c r="C3537">
        <f t="shared" si="169"/>
        <v>24</v>
      </c>
      <c r="D3537">
        <f t="shared" si="167"/>
        <v>2014</v>
      </c>
      <c r="E3537" s="2">
        <v>41802</v>
      </c>
      <c r="F3537">
        <v>3.4609999999999999</v>
      </c>
    </row>
    <row r="3538" spans="1:6" x14ac:dyDescent="0.2">
      <c r="A3538">
        <v>3536</v>
      </c>
      <c r="B3538">
        <f t="shared" si="168"/>
        <v>6</v>
      </c>
      <c r="C3538">
        <f t="shared" si="169"/>
        <v>24</v>
      </c>
      <c r="D3538">
        <f t="shared" si="167"/>
        <v>2014</v>
      </c>
      <c r="E3538" s="2">
        <v>41803</v>
      </c>
      <c r="F3538">
        <v>3.452</v>
      </c>
    </row>
    <row r="3539" spans="1:6" x14ac:dyDescent="0.2">
      <c r="A3539">
        <v>3537</v>
      </c>
      <c r="B3539">
        <f t="shared" si="168"/>
        <v>2</v>
      </c>
      <c r="C3539">
        <f t="shared" si="169"/>
        <v>25</v>
      </c>
      <c r="D3539">
        <f t="shared" si="167"/>
        <v>2014</v>
      </c>
      <c r="E3539" s="2">
        <v>41806</v>
      </c>
      <c r="F3539">
        <v>3.4590000000000001</v>
      </c>
    </row>
    <row r="3540" spans="1:6" x14ac:dyDescent="0.2">
      <c r="A3540">
        <v>3538</v>
      </c>
      <c r="B3540">
        <f t="shared" si="168"/>
        <v>3</v>
      </c>
      <c r="C3540">
        <f t="shared" si="169"/>
        <v>25</v>
      </c>
      <c r="D3540">
        <f t="shared" si="167"/>
        <v>2014</v>
      </c>
      <c r="E3540" s="2">
        <v>41807</v>
      </c>
      <c r="F3540">
        <v>3.4529999999999998</v>
      </c>
    </row>
    <row r="3541" spans="1:6" x14ac:dyDescent="0.2">
      <c r="A3541">
        <v>3539</v>
      </c>
      <c r="B3541">
        <f t="shared" si="168"/>
        <v>4</v>
      </c>
      <c r="C3541">
        <f t="shared" si="169"/>
        <v>25</v>
      </c>
      <c r="D3541">
        <f t="shared" si="167"/>
        <v>2014</v>
      </c>
      <c r="E3541" s="2">
        <v>41808</v>
      </c>
      <c r="F3541">
        <v>3.4580000000000002</v>
      </c>
    </row>
    <row r="3542" spans="1:6" x14ac:dyDescent="0.2">
      <c r="A3542">
        <v>3540</v>
      </c>
      <c r="B3542">
        <f t="shared" si="168"/>
        <v>5</v>
      </c>
      <c r="C3542">
        <f t="shared" si="169"/>
        <v>25</v>
      </c>
      <c r="D3542">
        <f t="shared" si="167"/>
        <v>2014</v>
      </c>
      <c r="E3542" s="2">
        <v>41809</v>
      </c>
      <c r="F3542">
        <v>3.4449999999999998</v>
      </c>
    </row>
    <row r="3543" spans="1:6" x14ac:dyDescent="0.2">
      <c r="A3543">
        <v>3541</v>
      </c>
      <c r="B3543">
        <f t="shared" si="168"/>
        <v>6</v>
      </c>
      <c r="C3543">
        <f t="shared" si="169"/>
        <v>25</v>
      </c>
      <c r="D3543">
        <f t="shared" si="167"/>
        <v>2014</v>
      </c>
      <c r="E3543" s="2">
        <v>41810</v>
      </c>
      <c r="F3543">
        <v>3.4430000000000001</v>
      </c>
    </row>
    <row r="3544" spans="1:6" x14ac:dyDescent="0.2">
      <c r="A3544">
        <v>3542</v>
      </c>
      <c r="B3544">
        <f t="shared" si="168"/>
        <v>2</v>
      </c>
      <c r="C3544">
        <f t="shared" si="169"/>
        <v>26</v>
      </c>
      <c r="D3544">
        <f t="shared" si="167"/>
        <v>2014</v>
      </c>
      <c r="E3544" s="2">
        <v>41813</v>
      </c>
      <c r="F3544">
        <v>3.4529999999999998</v>
      </c>
    </row>
    <row r="3545" spans="1:6" x14ac:dyDescent="0.2">
      <c r="A3545">
        <v>3543</v>
      </c>
      <c r="B3545">
        <f t="shared" si="168"/>
        <v>3</v>
      </c>
      <c r="C3545">
        <f t="shared" si="169"/>
        <v>26</v>
      </c>
      <c r="D3545">
        <f t="shared" si="167"/>
        <v>2014</v>
      </c>
      <c r="E3545" s="2">
        <v>41814</v>
      </c>
      <c r="F3545">
        <v>3.4329999999999998</v>
      </c>
    </row>
    <row r="3546" spans="1:6" x14ac:dyDescent="0.2">
      <c r="A3546">
        <v>3544</v>
      </c>
      <c r="B3546">
        <f t="shared" si="168"/>
        <v>4</v>
      </c>
      <c r="C3546">
        <f t="shared" si="169"/>
        <v>26</v>
      </c>
      <c r="D3546">
        <f t="shared" si="167"/>
        <v>2014</v>
      </c>
      <c r="E3546" s="2">
        <v>41815</v>
      </c>
      <c r="F3546">
        <v>3.4409999999999998</v>
      </c>
    </row>
    <row r="3547" spans="1:6" x14ac:dyDescent="0.2">
      <c r="A3547">
        <v>3545</v>
      </c>
      <c r="B3547">
        <f t="shared" si="168"/>
        <v>5</v>
      </c>
      <c r="C3547">
        <f t="shared" si="169"/>
        <v>26</v>
      </c>
      <c r="D3547">
        <f t="shared" si="167"/>
        <v>2014</v>
      </c>
      <c r="E3547" s="2">
        <v>41816</v>
      </c>
      <c r="F3547">
        <v>3.4319999999999999</v>
      </c>
    </row>
    <row r="3548" spans="1:6" x14ac:dyDescent="0.2">
      <c r="A3548">
        <v>3546</v>
      </c>
      <c r="B3548">
        <f t="shared" si="168"/>
        <v>6</v>
      </c>
      <c r="C3548">
        <f t="shared" si="169"/>
        <v>26</v>
      </c>
      <c r="D3548">
        <f t="shared" si="167"/>
        <v>2014</v>
      </c>
      <c r="E3548" s="2">
        <v>41817</v>
      </c>
      <c r="F3548">
        <v>3.4340000000000002</v>
      </c>
    </row>
    <row r="3549" spans="1:6" x14ac:dyDescent="0.2">
      <c r="A3549">
        <v>3547</v>
      </c>
      <c r="B3549">
        <f t="shared" si="168"/>
        <v>2</v>
      </c>
      <c r="C3549">
        <f t="shared" si="169"/>
        <v>27</v>
      </c>
      <c r="D3549">
        <f t="shared" si="167"/>
        <v>2014</v>
      </c>
      <c r="E3549" s="2">
        <v>41820</v>
      </c>
      <c r="F3549">
        <v>3.4380000000000002</v>
      </c>
    </row>
    <row r="3550" spans="1:6" x14ac:dyDescent="0.2">
      <c r="A3550">
        <v>3548</v>
      </c>
      <c r="B3550">
        <f t="shared" si="168"/>
        <v>3</v>
      </c>
      <c r="C3550">
        <f t="shared" si="169"/>
        <v>27</v>
      </c>
      <c r="D3550">
        <f t="shared" si="167"/>
        <v>2014</v>
      </c>
      <c r="E3550" s="2">
        <v>41821</v>
      </c>
      <c r="F3550">
        <v>3.4260000000000002</v>
      </c>
    </row>
    <row r="3551" spans="1:6" x14ac:dyDescent="0.2">
      <c r="A3551">
        <v>3549</v>
      </c>
      <c r="B3551">
        <f t="shared" si="168"/>
        <v>4</v>
      </c>
      <c r="C3551">
        <f t="shared" si="169"/>
        <v>27</v>
      </c>
      <c r="D3551">
        <f t="shared" si="167"/>
        <v>2014</v>
      </c>
      <c r="E3551" s="2">
        <v>41822</v>
      </c>
      <c r="F3551">
        <v>3.4260000000000002</v>
      </c>
    </row>
    <row r="3552" spans="1:6" x14ac:dyDescent="0.2">
      <c r="A3552">
        <v>3550</v>
      </c>
      <c r="B3552">
        <f t="shared" si="168"/>
        <v>5</v>
      </c>
      <c r="C3552">
        <f t="shared" si="169"/>
        <v>27</v>
      </c>
      <c r="D3552">
        <f t="shared" si="167"/>
        <v>2014</v>
      </c>
      <c r="E3552" s="2">
        <v>41823</v>
      </c>
      <c r="F3552">
        <v>3.4239999999999999</v>
      </c>
    </row>
    <row r="3553" spans="1:6" x14ac:dyDescent="0.2">
      <c r="A3553">
        <v>3551</v>
      </c>
      <c r="B3553">
        <f t="shared" si="168"/>
        <v>6</v>
      </c>
      <c r="C3553">
        <f t="shared" si="169"/>
        <v>27</v>
      </c>
      <c r="D3553">
        <f t="shared" si="167"/>
        <v>2014</v>
      </c>
      <c r="E3553" s="2">
        <v>41824</v>
      </c>
      <c r="F3553">
        <v>3.419</v>
      </c>
    </row>
    <row r="3554" spans="1:6" x14ac:dyDescent="0.2">
      <c r="A3554">
        <v>3552</v>
      </c>
      <c r="B3554">
        <f t="shared" si="168"/>
        <v>2</v>
      </c>
      <c r="C3554">
        <f t="shared" si="169"/>
        <v>28</v>
      </c>
      <c r="D3554">
        <f t="shared" si="167"/>
        <v>2014</v>
      </c>
      <c r="E3554" s="2">
        <v>41827</v>
      </c>
      <c r="F3554">
        <v>3.4220000000000002</v>
      </c>
    </row>
    <row r="3555" spans="1:6" x14ac:dyDescent="0.2">
      <c r="A3555">
        <v>3553</v>
      </c>
      <c r="B3555">
        <f t="shared" si="168"/>
        <v>3</v>
      </c>
      <c r="C3555">
        <f t="shared" si="169"/>
        <v>28</v>
      </c>
      <c r="D3555">
        <f t="shared" si="167"/>
        <v>2014</v>
      </c>
      <c r="E3555" s="2">
        <v>41828</v>
      </c>
      <c r="F3555">
        <v>3.4289999999999998</v>
      </c>
    </row>
    <row r="3556" spans="1:6" x14ac:dyDescent="0.2">
      <c r="A3556">
        <v>3554</v>
      </c>
      <c r="B3556">
        <f t="shared" si="168"/>
        <v>4</v>
      </c>
      <c r="C3556">
        <f t="shared" si="169"/>
        <v>28</v>
      </c>
      <c r="D3556">
        <f t="shared" si="167"/>
        <v>2014</v>
      </c>
      <c r="E3556" s="2">
        <v>41829</v>
      </c>
      <c r="F3556">
        <v>3.4359999999999999</v>
      </c>
    </row>
    <row r="3557" spans="1:6" x14ac:dyDescent="0.2">
      <c r="A3557">
        <v>3555</v>
      </c>
      <c r="B3557">
        <f t="shared" si="168"/>
        <v>5</v>
      </c>
      <c r="C3557">
        <f t="shared" si="169"/>
        <v>28</v>
      </c>
      <c r="D3557">
        <f t="shared" si="167"/>
        <v>2014</v>
      </c>
      <c r="E3557" s="2">
        <v>41830</v>
      </c>
      <c r="F3557">
        <v>3.4289999999999998</v>
      </c>
    </row>
    <row r="3558" spans="1:6" x14ac:dyDescent="0.2">
      <c r="A3558">
        <v>3556</v>
      </c>
      <c r="B3558">
        <f t="shared" si="168"/>
        <v>6</v>
      </c>
      <c r="C3558">
        <f t="shared" si="169"/>
        <v>28</v>
      </c>
      <c r="D3558">
        <f t="shared" si="167"/>
        <v>2014</v>
      </c>
      <c r="E3558" s="2">
        <v>41831</v>
      </c>
      <c r="F3558">
        <v>3.4279999999999999</v>
      </c>
    </row>
    <row r="3559" spans="1:6" x14ac:dyDescent="0.2">
      <c r="A3559">
        <v>3557</v>
      </c>
      <c r="B3559">
        <f t="shared" si="168"/>
        <v>2</v>
      </c>
      <c r="C3559">
        <f t="shared" si="169"/>
        <v>29</v>
      </c>
      <c r="D3559">
        <f t="shared" si="167"/>
        <v>2014</v>
      </c>
      <c r="E3559" s="2">
        <v>41834</v>
      </c>
      <c r="F3559">
        <v>3.423</v>
      </c>
    </row>
    <row r="3560" spans="1:6" x14ac:dyDescent="0.2">
      <c r="A3560">
        <v>3558</v>
      </c>
      <c r="B3560">
        <f t="shared" si="168"/>
        <v>3</v>
      </c>
      <c r="C3560">
        <f t="shared" si="169"/>
        <v>29</v>
      </c>
      <c r="D3560">
        <f t="shared" si="167"/>
        <v>2014</v>
      </c>
      <c r="E3560" s="2">
        <v>41835</v>
      </c>
      <c r="F3560">
        <v>3.4049999999999998</v>
      </c>
    </row>
    <row r="3561" spans="1:6" x14ac:dyDescent="0.2">
      <c r="A3561">
        <v>3559</v>
      </c>
      <c r="B3561">
        <f t="shared" si="168"/>
        <v>4</v>
      </c>
      <c r="C3561">
        <f t="shared" si="169"/>
        <v>29</v>
      </c>
      <c r="D3561">
        <f t="shared" si="167"/>
        <v>2014</v>
      </c>
      <c r="E3561" s="2">
        <v>41836</v>
      </c>
      <c r="F3561">
        <v>3.4079999999999999</v>
      </c>
    </row>
    <row r="3562" spans="1:6" x14ac:dyDescent="0.2">
      <c r="A3562">
        <v>3560</v>
      </c>
      <c r="B3562">
        <f t="shared" si="168"/>
        <v>5</v>
      </c>
      <c r="C3562">
        <f t="shared" si="169"/>
        <v>29</v>
      </c>
      <c r="D3562">
        <f t="shared" si="167"/>
        <v>2014</v>
      </c>
      <c r="E3562" s="2">
        <v>41837</v>
      </c>
      <c r="F3562">
        <v>3.41</v>
      </c>
    </row>
    <row r="3563" spans="1:6" x14ac:dyDescent="0.2">
      <c r="A3563">
        <v>3561</v>
      </c>
      <c r="B3563">
        <f t="shared" si="168"/>
        <v>6</v>
      </c>
      <c r="C3563">
        <f t="shared" si="169"/>
        <v>29</v>
      </c>
      <c r="D3563">
        <f t="shared" si="167"/>
        <v>2014</v>
      </c>
      <c r="E3563" s="2">
        <v>41838</v>
      </c>
      <c r="F3563">
        <v>3.4209999999999998</v>
      </c>
    </row>
    <row r="3564" spans="1:6" x14ac:dyDescent="0.2">
      <c r="A3564">
        <v>3562</v>
      </c>
      <c r="B3564">
        <f t="shared" si="168"/>
        <v>2</v>
      </c>
      <c r="C3564">
        <f t="shared" si="169"/>
        <v>30</v>
      </c>
      <c r="D3564">
        <f t="shared" si="167"/>
        <v>2014</v>
      </c>
      <c r="E3564" s="2">
        <v>41841</v>
      </c>
      <c r="F3564">
        <v>3.4209999999999998</v>
      </c>
    </row>
    <row r="3565" spans="1:6" x14ac:dyDescent="0.2">
      <c r="A3565">
        <v>3563</v>
      </c>
      <c r="B3565">
        <f t="shared" si="168"/>
        <v>3</v>
      </c>
      <c r="C3565">
        <f t="shared" si="169"/>
        <v>30</v>
      </c>
      <c r="D3565">
        <f t="shared" si="167"/>
        <v>2014</v>
      </c>
      <c r="E3565" s="2">
        <v>41842</v>
      </c>
      <c r="F3565">
        <v>3.4180000000000001</v>
      </c>
    </row>
    <row r="3566" spans="1:6" x14ac:dyDescent="0.2">
      <c r="A3566">
        <v>3564</v>
      </c>
      <c r="B3566">
        <f t="shared" si="168"/>
        <v>4</v>
      </c>
      <c r="C3566">
        <f t="shared" si="169"/>
        <v>30</v>
      </c>
      <c r="D3566">
        <f t="shared" si="167"/>
        <v>2014</v>
      </c>
      <c r="E3566" s="2">
        <v>41843</v>
      </c>
      <c r="F3566">
        <v>3.411</v>
      </c>
    </row>
    <row r="3567" spans="1:6" x14ac:dyDescent="0.2">
      <c r="A3567">
        <v>3565</v>
      </c>
      <c r="B3567">
        <f t="shared" si="168"/>
        <v>5</v>
      </c>
      <c r="C3567">
        <f t="shared" si="169"/>
        <v>30</v>
      </c>
      <c r="D3567">
        <f t="shared" si="167"/>
        <v>2014</v>
      </c>
      <c r="E3567" s="2">
        <v>41844</v>
      </c>
      <c r="F3567">
        <v>3.4020000000000001</v>
      </c>
    </row>
    <row r="3568" spans="1:6" x14ac:dyDescent="0.2">
      <c r="A3568">
        <v>3566</v>
      </c>
      <c r="B3568">
        <f t="shared" si="168"/>
        <v>6</v>
      </c>
      <c r="C3568">
        <f t="shared" si="169"/>
        <v>30</v>
      </c>
      <c r="D3568">
        <f t="shared" si="167"/>
        <v>2014</v>
      </c>
      <c r="E3568" s="2">
        <v>41845</v>
      </c>
      <c r="F3568">
        <v>3.4260000000000002</v>
      </c>
    </row>
    <row r="3569" spans="1:6" x14ac:dyDescent="0.2">
      <c r="A3569">
        <v>3567</v>
      </c>
      <c r="B3569">
        <f t="shared" si="168"/>
        <v>2</v>
      </c>
      <c r="C3569">
        <f t="shared" si="169"/>
        <v>31</v>
      </c>
      <c r="D3569">
        <f t="shared" si="167"/>
        <v>2014</v>
      </c>
      <c r="E3569" s="2">
        <v>41848</v>
      </c>
      <c r="F3569">
        <v>3.427</v>
      </c>
    </row>
    <row r="3570" spans="1:6" x14ac:dyDescent="0.2">
      <c r="A3570">
        <v>3568</v>
      </c>
      <c r="B3570">
        <f t="shared" si="168"/>
        <v>3</v>
      </c>
      <c r="C3570">
        <f t="shared" si="169"/>
        <v>31</v>
      </c>
      <c r="D3570">
        <f t="shared" si="167"/>
        <v>2014</v>
      </c>
      <c r="E3570" s="2">
        <v>41849</v>
      </c>
      <c r="F3570">
        <v>3.4260000000000002</v>
      </c>
    </row>
    <row r="3571" spans="1:6" x14ac:dyDescent="0.2">
      <c r="A3571">
        <v>3569</v>
      </c>
      <c r="B3571">
        <f t="shared" si="168"/>
        <v>4</v>
      </c>
      <c r="C3571">
        <f t="shared" si="169"/>
        <v>31</v>
      </c>
      <c r="D3571">
        <f t="shared" si="167"/>
        <v>2014</v>
      </c>
      <c r="E3571" s="2">
        <v>41850</v>
      </c>
      <c r="F3571">
        <v>3.4289999999999998</v>
      </c>
    </row>
    <row r="3572" spans="1:6" x14ac:dyDescent="0.2">
      <c r="A3572">
        <v>3570</v>
      </c>
      <c r="B3572">
        <f t="shared" si="168"/>
        <v>5</v>
      </c>
      <c r="C3572">
        <f t="shared" si="169"/>
        <v>31</v>
      </c>
      <c r="D3572">
        <f t="shared" si="167"/>
        <v>2014</v>
      </c>
      <c r="E3572" s="2">
        <v>41851</v>
      </c>
      <c r="F3572">
        <v>3.4289999999999998</v>
      </c>
    </row>
    <row r="3573" spans="1:6" x14ac:dyDescent="0.2">
      <c r="A3573">
        <v>3571</v>
      </c>
      <c r="B3573">
        <f t="shared" si="168"/>
        <v>6</v>
      </c>
      <c r="C3573">
        <f t="shared" si="169"/>
        <v>31</v>
      </c>
      <c r="D3573">
        <f t="shared" si="167"/>
        <v>2014</v>
      </c>
      <c r="E3573" s="2">
        <v>41852</v>
      </c>
      <c r="F3573">
        <v>3.415</v>
      </c>
    </row>
    <row r="3574" spans="1:6" x14ac:dyDescent="0.2">
      <c r="A3574">
        <v>3572</v>
      </c>
      <c r="B3574">
        <f t="shared" si="168"/>
        <v>2</v>
      </c>
      <c r="C3574">
        <f t="shared" si="169"/>
        <v>32</v>
      </c>
      <c r="D3574">
        <f t="shared" si="167"/>
        <v>2014</v>
      </c>
      <c r="E3574" s="2">
        <v>41855</v>
      </c>
      <c r="F3574">
        <v>3.419</v>
      </c>
    </row>
    <row r="3575" spans="1:6" x14ac:dyDescent="0.2">
      <c r="A3575">
        <v>3573</v>
      </c>
      <c r="B3575">
        <f t="shared" si="168"/>
        <v>4</v>
      </c>
      <c r="C3575">
        <f t="shared" si="169"/>
        <v>32</v>
      </c>
      <c r="D3575">
        <f t="shared" si="167"/>
        <v>2014</v>
      </c>
      <c r="E3575" s="2">
        <v>41857</v>
      </c>
      <c r="F3575">
        <v>3.427</v>
      </c>
    </row>
    <row r="3576" spans="1:6" x14ac:dyDescent="0.2">
      <c r="A3576">
        <v>3574</v>
      </c>
      <c r="B3576">
        <f t="shared" si="168"/>
        <v>5</v>
      </c>
      <c r="C3576">
        <f t="shared" si="169"/>
        <v>32</v>
      </c>
      <c r="D3576">
        <f t="shared" si="167"/>
        <v>2014</v>
      </c>
      <c r="E3576" s="2">
        <v>41858</v>
      </c>
      <c r="F3576">
        <v>3.45</v>
      </c>
    </row>
    <row r="3577" spans="1:6" x14ac:dyDescent="0.2">
      <c r="A3577">
        <v>3575</v>
      </c>
      <c r="B3577">
        <f t="shared" si="168"/>
        <v>6</v>
      </c>
      <c r="C3577">
        <f t="shared" si="169"/>
        <v>32</v>
      </c>
      <c r="D3577">
        <f t="shared" si="167"/>
        <v>2014</v>
      </c>
      <c r="E3577" s="2">
        <v>41859</v>
      </c>
      <c r="F3577">
        <v>3.476</v>
      </c>
    </row>
    <row r="3578" spans="1:6" x14ac:dyDescent="0.2">
      <c r="A3578">
        <v>3576</v>
      </c>
      <c r="B3578">
        <f t="shared" si="168"/>
        <v>2</v>
      </c>
      <c r="C3578">
        <f t="shared" si="169"/>
        <v>33</v>
      </c>
      <c r="D3578">
        <f t="shared" si="167"/>
        <v>2014</v>
      </c>
      <c r="E3578" s="2">
        <v>41862</v>
      </c>
      <c r="F3578">
        <v>3.472</v>
      </c>
    </row>
    <row r="3579" spans="1:6" x14ac:dyDescent="0.2">
      <c r="A3579">
        <v>3577</v>
      </c>
      <c r="B3579">
        <f t="shared" si="168"/>
        <v>3</v>
      </c>
      <c r="C3579">
        <f t="shared" si="169"/>
        <v>33</v>
      </c>
      <c r="D3579">
        <f t="shared" si="167"/>
        <v>2014</v>
      </c>
      <c r="E3579" s="2">
        <v>41863</v>
      </c>
      <c r="F3579">
        <v>3.4830000000000001</v>
      </c>
    </row>
    <row r="3580" spans="1:6" x14ac:dyDescent="0.2">
      <c r="A3580">
        <v>3578</v>
      </c>
      <c r="B3580">
        <f t="shared" si="168"/>
        <v>4</v>
      </c>
      <c r="C3580">
        <f t="shared" si="169"/>
        <v>33</v>
      </c>
      <c r="D3580">
        <f t="shared" si="167"/>
        <v>2014</v>
      </c>
      <c r="E3580" s="2">
        <v>41864</v>
      </c>
      <c r="F3580">
        <v>3.4929999999999999</v>
      </c>
    </row>
    <row r="3581" spans="1:6" x14ac:dyDescent="0.2">
      <c r="A3581">
        <v>3579</v>
      </c>
      <c r="B3581">
        <f t="shared" si="168"/>
        <v>5</v>
      </c>
      <c r="C3581">
        <f t="shared" si="169"/>
        <v>33</v>
      </c>
      <c r="D3581">
        <f t="shared" si="167"/>
        <v>2014</v>
      </c>
      <c r="E3581" s="2">
        <v>41865</v>
      </c>
      <c r="F3581">
        <v>3.47</v>
      </c>
    </row>
    <row r="3582" spans="1:6" x14ac:dyDescent="0.2">
      <c r="A3582">
        <v>3580</v>
      </c>
      <c r="B3582">
        <f t="shared" si="168"/>
        <v>6</v>
      </c>
      <c r="C3582">
        <f t="shared" si="169"/>
        <v>33</v>
      </c>
      <c r="D3582">
        <f t="shared" si="167"/>
        <v>2014</v>
      </c>
      <c r="E3582" s="2">
        <v>41866</v>
      </c>
      <c r="F3582">
        <v>3.4670000000000001</v>
      </c>
    </row>
    <row r="3583" spans="1:6" x14ac:dyDescent="0.2">
      <c r="A3583">
        <v>3581</v>
      </c>
      <c r="B3583">
        <f t="shared" si="168"/>
        <v>2</v>
      </c>
      <c r="C3583">
        <f t="shared" si="169"/>
        <v>34</v>
      </c>
      <c r="D3583">
        <f t="shared" si="167"/>
        <v>2014</v>
      </c>
      <c r="E3583" s="2">
        <v>41869</v>
      </c>
      <c r="F3583">
        <v>3.5030000000000001</v>
      </c>
    </row>
    <row r="3584" spans="1:6" x14ac:dyDescent="0.2">
      <c r="A3584">
        <v>3582</v>
      </c>
      <c r="B3584">
        <f t="shared" si="168"/>
        <v>3</v>
      </c>
      <c r="C3584">
        <f t="shared" si="169"/>
        <v>34</v>
      </c>
      <c r="D3584">
        <f t="shared" si="167"/>
        <v>2014</v>
      </c>
      <c r="E3584" s="2">
        <v>41870</v>
      </c>
      <c r="F3584">
        <v>3.5230000000000001</v>
      </c>
    </row>
    <row r="3585" spans="1:6" x14ac:dyDescent="0.2">
      <c r="A3585">
        <v>3583</v>
      </c>
      <c r="B3585">
        <f t="shared" si="168"/>
        <v>4</v>
      </c>
      <c r="C3585">
        <f t="shared" si="169"/>
        <v>34</v>
      </c>
      <c r="D3585">
        <f t="shared" si="167"/>
        <v>2014</v>
      </c>
      <c r="E3585" s="2">
        <v>41871</v>
      </c>
      <c r="F3585">
        <v>3.5329999999999999</v>
      </c>
    </row>
    <row r="3586" spans="1:6" x14ac:dyDescent="0.2">
      <c r="A3586">
        <v>3584</v>
      </c>
      <c r="B3586">
        <f t="shared" si="168"/>
        <v>5</v>
      </c>
      <c r="C3586">
        <f t="shared" si="169"/>
        <v>34</v>
      </c>
      <c r="D3586">
        <f t="shared" si="167"/>
        <v>2014</v>
      </c>
      <c r="E3586" s="2">
        <v>41872</v>
      </c>
      <c r="F3586">
        <v>3.536</v>
      </c>
    </row>
    <row r="3587" spans="1:6" x14ac:dyDescent="0.2">
      <c r="A3587">
        <v>3585</v>
      </c>
      <c r="B3587">
        <f t="shared" si="168"/>
        <v>6</v>
      </c>
      <c r="C3587">
        <f t="shared" si="169"/>
        <v>34</v>
      </c>
      <c r="D3587">
        <f t="shared" si="167"/>
        <v>2014</v>
      </c>
      <c r="E3587" s="2">
        <v>41873</v>
      </c>
      <c r="F3587">
        <v>3.5190000000000001</v>
      </c>
    </row>
    <row r="3588" spans="1:6" x14ac:dyDescent="0.2">
      <c r="A3588">
        <v>3586</v>
      </c>
      <c r="B3588">
        <f t="shared" si="168"/>
        <v>2</v>
      </c>
      <c r="C3588">
        <f t="shared" si="169"/>
        <v>35</v>
      </c>
      <c r="D3588">
        <f t="shared" ref="D3588:D3651" si="170">YEAR(E3588)</f>
        <v>2014</v>
      </c>
      <c r="E3588" s="2">
        <v>41876</v>
      </c>
      <c r="F3588">
        <v>3.5430000000000001</v>
      </c>
    </row>
    <row r="3589" spans="1:6" x14ac:dyDescent="0.2">
      <c r="A3589">
        <v>3587</v>
      </c>
      <c r="B3589">
        <f t="shared" si="168"/>
        <v>3</v>
      </c>
      <c r="C3589">
        <f t="shared" si="169"/>
        <v>35</v>
      </c>
      <c r="D3589">
        <f t="shared" si="170"/>
        <v>2014</v>
      </c>
      <c r="E3589" s="2">
        <v>41877</v>
      </c>
      <c r="F3589">
        <v>3.5720000000000001</v>
      </c>
    </row>
    <row r="3590" spans="1:6" x14ac:dyDescent="0.2">
      <c r="A3590">
        <v>3588</v>
      </c>
      <c r="B3590">
        <f t="shared" si="168"/>
        <v>4</v>
      </c>
      <c r="C3590">
        <f t="shared" si="169"/>
        <v>35</v>
      </c>
      <c r="D3590">
        <f t="shared" si="170"/>
        <v>2014</v>
      </c>
      <c r="E3590" s="2">
        <v>41878</v>
      </c>
      <c r="F3590">
        <v>3.5710000000000002</v>
      </c>
    </row>
    <row r="3591" spans="1:6" x14ac:dyDescent="0.2">
      <c r="A3591">
        <v>3589</v>
      </c>
      <c r="B3591">
        <f t="shared" si="168"/>
        <v>5</v>
      </c>
      <c r="C3591">
        <f t="shared" si="169"/>
        <v>35</v>
      </c>
      <c r="D3591">
        <f t="shared" si="170"/>
        <v>2014</v>
      </c>
      <c r="E3591" s="2">
        <v>41879</v>
      </c>
      <c r="F3591">
        <v>3.56</v>
      </c>
    </row>
    <row r="3592" spans="1:6" x14ac:dyDescent="0.2">
      <c r="A3592">
        <v>3590</v>
      </c>
      <c r="B3592">
        <f t="shared" si="168"/>
        <v>6</v>
      </c>
      <c r="C3592">
        <f t="shared" si="169"/>
        <v>35</v>
      </c>
      <c r="D3592">
        <f t="shared" si="170"/>
        <v>2014</v>
      </c>
      <c r="E3592" s="2">
        <v>41880</v>
      </c>
      <c r="F3592">
        <v>3.5680000000000001</v>
      </c>
    </row>
    <row r="3593" spans="1:6" x14ac:dyDescent="0.2">
      <c r="A3593">
        <v>3591</v>
      </c>
      <c r="B3593">
        <f t="shared" si="168"/>
        <v>2</v>
      </c>
      <c r="C3593">
        <f t="shared" si="169"/>
        <v>36</v>
      </c>
      <c r="D3593">
        <f t="shared" si="170"/>
        <v>2014</v>
      </c>
      <c r="E3593" s="2">
        <v>41883</v>
      </c>
      <c r="F3593">
        <v>3.5790000000000002</v>
      </c>
    </row>
    <row r="3594" spans="1:6" x14ac:dyDescent="0.2">
      <c r="A3594">
        <v>3592</v>
      </c>
      <c r="B3594">
        <f t="shared" si="168"/>
        <v>3</v>
      </c>
      <c r="C3594">
        <f t="shared" si="169"/>
        <v>36</v>
      </c>
      <c r="D3594">
        <f t="shared" si="170"/>
        <v>2014</v>
      </c>
      <c r="E3594" s="2">
        <v>41884</v>
      </c>
      <c r="F3594">
        <v>3.5779999999999998</v>
      </c>
    </row>
    <row r="3595" spans="1:6" x14ac:dyDescent="0.2">
      <c r="A3595">
        <v>3593</v>
      </c>
      <c r="B3595">
        <f t="shared" si="168"/>
        <v>4</v>
      </c>
      <c r="C3595">
        <f t="shared" si="169"/>
        <v>36</v>
      </c>
      <c r="D3595">
        <f t="shared" si="170"/>
        <v>2014</v>
      </c>
      <c r="E3595" s="2">
        <v>41885</v>
      </c>
      <c r="F3595">
        <v>3.5790000000000002</v>
      </c>
    </row>
    <row r="3596" spans="1:6" x14ac:dyDescent="0.2">
      <c r="A3596">
        <v>3594</v>
      </c>
      <c r="B3596">
        <f t="shared" si="168"/>
        <v>5</v>
      </c>
      <c r="C3596">
        <f t="shared" si="169"/>
        <v>36</v>
      </c>
      <c r="D3596">
        <f t="shared" si="170"/>
        <v>2014</v>
      </c>
      <c r="E3596" s="2">
        <v>41886</v>
      </c>
      <c r="F3596">
        <v>3.5819999999999999</v>
      </c>
    </row>
    <row r="3597" spans="1:6" x14ac:dyDescent="0.2">
      <c r="A3597">
        <v>3595</v>
      </c>
      <c r="B3597">
        <f t="shared" si="168"/>
        <v>6</v>
      </c>
      <c r="C3597">
        <f t="shared" si="169"/>
        <v>36</v>
      </c>
      <c r="D3597">
        <f t="shared" si="170"/>
        <v>2014</v>
      </c>
      <c r="E3597" s="2">
        <v>41887</v>
      </c>
      <c r="F3597">
        <v>3.6059999999999999</v>
      </c>
    </row>
    <row r="3598" spans="1:6" x14ac:dyDescent="0.2">
      <c r="A3598">
        <v>3596</v>
      </c>
      <c r="B3598">
        <f t="shared" ref="B3598:B3661" si="171">WEEKDAY(E3598)</f>
        <v>2</v>
      </c>
      <c r="C3598">
        <f t="shared" ref="C3598:C3661" si="172">WEEKNUM(E3598)</f>
        <v>37</v>
      </c>
      <c r="D3598">
        <f t="shared" si="170"/>
        <v>2014</v>
      </c>
      <c r="E3598" s="2">
        <v>41890</v>
      </c>
      <c r="F3598">
        <v>3.6</v>
      </c>
    </row>
    <row r="3599" spans="1:6" x14ac:dyDescent="0.2">
      <c r="A3599">
        <v>3597</v>
      </c>
      <c r="B3599">
        <f t="shared" si="171"/>
        <v>3</v>
      </c>
      <c r="C3599">
        <f t="shared" si="172"/>
        <v>37</v>
      </c>
      <c r="D3599">
        <f t="shared" si="170"/>
        <v>2014</v>
      </c>
      <c r="E3599" s="2">
        <v>41891</v>
      </c>
      <c r="F3599">
        <v>3.609</v>
      </c>
    </row>
    <row r="3600" spans="1:6" x14ac:dyDescent="0.2">
      <c r="A3600">
        <v>3598</v>
      </c>
      <c r="B3600">
        <f t="shared" si="171"/>
        <v>4</v>
      </c>
      <c r="C3600">
        <f t="shared" si="172"/>
        <v>37</v>
      </c>
      <c r="D3600">
        <f t="shared" si="170"/>
        <v>2014</v>
      </c>
      <c r="E3600" s="2">
        <v>41892</v>
      </c>
      <c r="F3600">
        <v>3.6139999999999999</v>
      </c>
    </row>
    <row r="3601" spans="1:6" x14ac:dyDescent="0.2">
      <c r="A3601">
        <v>3599</v>
      </c>
      <c r="B3601">
        <f t="shared" si="171"/>
        <v>5</v>
      </c>
      <c r="C3601">
        <f t="shared" si="172"/>
        <v>37</v>
      </c>
      <c r="D3601">
        <f t="shared" si="170"/>
        <v>2014</v>
      </c>
      <c r="E3601" s="2">
        <v>41893</v>
      </c>
      <c r="F3601">
        <v>3.6280000000000001</v>
      </c>
    </row>
    <row r="3602" spans="1:6" x14ac:dyDescent="0.2">
      <c r="A3602">
        <v>3600</v>
      </c>
      <c r="B3602">
        <f t="shared" si="171"/>
        <v>6</v>
      </c>
      <c r="C3602">
        <f t="shared" si="172"/>
        <v>37</v>
      </c>
      <c r="D3602">
        <f t="shared" si="170"/>
        <v>2014</v>
      </c>
      <c r="E3602" s="2">
        <v>41894</v>
      </c>
      <c r="F3602">
        <v>3.6360000000000001</v>
      </c>
    </row>
    <row r="3603" spans="1:6" x14ac:dyDescent="0.2">
      <c r="A3603">
        <v>3601</v>
      </c>
      <c r="B3603">
        <f t="shared" si="171"/>
        <v>2</v>
      </c>
      <c r="C3603">
        <f t="shared" si="172"/>
        <v>38</v>
      </c>
      <c r="D3603">
        <f t="shared" si="170"/>
        <v>2014</v>
      </c>
      <c r="E3603" s="2">
        <v>41897</v>
      </c>
      <c r="F3603">
        <v>3.6259999999999999</v>
      </c>
    </row>
    <row r="3604" spans="1:6" x14ac:dyDescent="0.2">
      <c r="A3604">
        <v>3602</v>
      </c>
      <c r="B3604">
        <f t="shared" si="171"/>
        <v>3</v>
      </c>
      <c r="C3604">
        <f t="shared" si="172"/>
        <v>38</v>
      </c>
      <c r="D3604">
        <f t="shared" si="170"/>
        <v>2014</v>
      </c>
      <c r="E3604" s="2">
        <v>41898</v>
      </c>
      <c r="F3604">
        <v>3.641</v>
      </c>
    </row>
    <row r="3605" spans="1:6" x14ac:dyDescent="0.2">
      <c r="A3605">
        <v>3603</v>
      </c>
      <c r="B3605">
        <f t="shared" si="171"/>
        <v>4</v>
      </c>
      <c r="C3605">
        <f t="shared" si="172"/>
        <v>38</v>
      </c>
      <c r="D3605">
        <f t="shared" si="170"/>
        <v>2014</v>
      </c>
      <c r="E3605" s="2">
        <v>41899</v>
      </c>
      <c r="F3605">
        <v>3.649</v>
      </c>
    </row>
    <row r="3606" spans="1:6" x14ac:dyDescent="0.2">
      <c r="A3606">
        <v>3604</v>
      </c>
      <c r="B3606">
        <f t="shared" si="171"/>
        <v>5</v>
      </c>
      <c r="C3606">
        <f t="shared" si="172"/>
        <v>38</v>
      </c>
      <c r="D3606">
        <f t="shared" si="170"/>
        <v>2014</v>
      </c>
      <c r="E3606" s="2">
        <v>41900</v>
      </c>
      <c r="F3606">
        <v>3.649</v>
      </c>
    </row>
    <row r="3607" spans="1:6" x14ac:dyDescent="0.2">
      <c r="A3607">
        <v>3605</v>
      </c>
      <c r="B3607">
        <f t="shared" si="171"/>
        <v>6</v>
      </c>
      <c r="C3607">
        <f t="shared" si="172"/>
        <v>38</v>
      </c>
      <c r="D3607">
        <f t="shared" si="170"/>
        <v>2014</v>
      </c>
      <c r="E3607" s="2">
        <v>41901</v>
      </c>
      <c r="F3607">
        <v>3.6429999999999998</v>
      </c>
    </row>
    <row r="3608" spans="1:6" x14ac:dyDescent="0.2">
      <c r="A3608">
        <v>3606</v>
      </c>
      <c r="B3608">
        <f t="shared" si="171"/>
        <v>2</v>
      </c>
      <c r="C3608">
        <f t="shared" si="172"/>
        <v>39</v>
      </c>
      <c r="D3608">
        <f t="shared" si="170"/>
        <v>2014</v>
      </c>
      <c r="E3608" s="2">
        <v>41904</v>
      </c>
      <c r="F3608">
        <v>3.6579999999999999</v>
      </c>
    </row>
    <row r="3609" spans="1:6" x14ac:dyDescent="0.2">
      <c r="A3609">
        <v>3607</v>
      </c>
      <c r="B3609">
        <f t="shared" si="171"/>
        <v>3</v>
      </c>
      <c r="C3609">
        <f t="shared" si="172"/>
        <v>39</v>
      </c>
      <c r="D3609">
        <f t="shared" si="170"/>
        <v>2014</v>
      </c>
      <c r="E3609" s="2">
        <v>41905</v>
      </c>
      <c r="F3609">
        <v>3.6579999999999999</v>
      </c>
    </row>
    <row r="3610" spans="1:6" x14ac:dyDescent="0.2">
      <c r="A3610">
        <v>3608</v>
      </c>
      <c r="B3610">
        <f t="shared" si="171"/>
        <v>2</v>
      </c>
      <c r="C3610">
        <f t="shared" si="172"/>
        <v>40</v>
      </c>
      <c r="D3610">
        <f t="shared" si="170"/>
        <v>2014</v>
      </c>
      <c r="E3610" s="2">
        <v>41911</v>
      </c>
      <c r="F3610">
        <v>3.6859999999999999</v>
      </c>
    </row>
    <row r="3611" spans="1:6" x14ac:dyDescent="0.2">
      <c r="A3611">
        <v>3609</v>
      </c>
      <c r="B3611">
        <f t="shared" si="171"/>
        <v>3</v>
      </c>
      <c r="C3611">
        <f t="shared" si="172"/>
        <v>40</v>
      </c>
      <c r="D3611">
        <f t="shared" si="170"/>
        <v>2014</v>
      </c>
      <c r="E3611" s="2">
        <v>41912</v>
      </c>
      <c r="F3611">
        <v>3.6949999999999998</v>
      </c>
    </row>
    <row r="3612" spans="1:6" x14ac:dyDescent="0.2">
      <c r="A3612">
        <v>3610</v>
      </c>
      <c r="B3612">
        <f t="shared" si="171"/>
        <v>4</v>
      </c>
      <c r="C3612">
        <f t="shared" si="172"/>
        <v>40</v>
      </c>
      <c r="D3612">
        <f t="shared" si="170"/>
        <v>2014</v>
      </c>
      <c r="E3612" s="2">
        <v>41913</v>
      </c>
      <c r="F3612">
        <v>3.6720000000000002</v>
      </c>
    </row>
    <row r="3613" spans="1:6" x14ac:dyDescent="0.2">
      <c r="A3613">
        <v>3611</v>
      </c>
      <c r="B3613">
        <f t="shared" si="171"/>
        <v>5</v>
      </c>
      <c r="C3613">
        <f t="shared" si="172"/>
        <v>40</v>
      </c>
      <c r="D3613">
        <f t="shared" si="170"/>
        <v>2014</v>
      </c>
      <c r="E3613" s="2">
        <v>41914</v>
      </c>
      <c r="F3613">
        <v>3.6440000000000001</v>
      </c>
    </row>
    <row r="3614" spans="1:6" x14ac:dyDescent="0.2">
      <c r="A3614">
        <v>3612</v>
      </c>
      <c r="B3614">
        <f t="shared" si="171"/>
        <v>2</v>
      </c>
      <c r="C3614">
        <f t="shared" si="172"/>
        <v>41</v>
      </c>
      <c r="D3614">
        <f t="shared" si="170"/>
        <v>2014</v>
      </c>
      <c r="E3614" s="2">
        <v>41918</v>
      </c>
      <c r="F3614">
        <v>3.67</v>
      </c>
    </row>
    <row r="3615" spans="1:6" x14ac:dyDescent="0.2">
      <c r="A3615">
        <v>3613</v>
      </c>
      <c r="B3615">
        <f t="shared" si="171"/>
        <v>3</v>
      </c>
      <c r="C3615">
        <f t="shared" si="172"/>
        <v>41</v>
      </c>
      <c r="D3615">
        <f t="shared" si="170"/>
        <v>2014</v>
      </c>
      <c r="E3615" s="2">
        <v>41919</v>
      </c>
      <c r="F3615">
        <v>3.7080000000000002</v>
      </c>
    </row>
    <row r="3616" spans="1:6" x14ac:dyDescent="0.2">
      <c r="A3616">
        <v>3614</v>
      </c>
      <c r="B3616">
        <f t="shared" si="171"/>
        <v>4</v>
      </c>
      <c r="C3616">
        <f t="shared" si="172"/>
        <v>41</v>
      </c>
      <c r="D3616">
        <f t="shared" si="170"/>
        <v>2014</v>
      </c>
      <c r="E3616" s="2">
        <v>41920</v>
      </c>
      <c r="F3616">
        <v>3.7370000000000001</v>
      </c>
    </row>
    <row r="3617" spans="1:6" x14ac:dyDescent="0.2">
      <c r="A3617">
        <v>3615</v>
      </c>
      <c r="B3617">
        <f t="shared" si="171"/>
        <v>6</v>
      </c>
      <c r="C3617">
        <f t="shared" si="172"/>
        <v>41</v>
      </c>
      <c r="D3617">
        <f t="shared" si="170"/>
        <v>2014</v>
      </c>
      <c r="E3617" s="2">
        <v>41922</v>
      </c>
      <c r="F3617">
        <v>3.722</v>
      </c>
    </row>
    <row r="3618" spans="1:6" x14ac:dyDescent="0.2">
      <c r="A3618">
        <v>3616</v>
      </c>
      <c r="B3618">
        <f t="shared" si="171"/>
        <v>2</v>
      </c>
      <c r="C3618">
        <f t="shared" si="172"/>
        <v>42</v>
      </c>
      <c r="D3618">
        <f t="shared" si="170"/>
        <v>2014</v>
      </c>
      <c r="E3618" s="2">
        <v>41925</v>
      </c>
      <c r="F3618">
        <v>3.7370000000000001</v>
      </c>
    </row>
    <row r="3619" spans="1:6" x14ac:dyDescent="0.2">
      <c r="A3619">
        <v>3617</v>
      </c>
      <c r="B3619">
        <f t="shared" si="171"/>
        <v>3</v>
      </c>
      <c r="C3619">
        <f t="shared" si="172"/>
        <v>42</v>
      </c>
      <c r="D3619">
        <f t="shared" si="170"/>
        <v>2014</v>
      </c>
      <c r="E3619" s="2">
        <v>41926</v>
      </c>
      <c r="F3619">
        <v>3.7429999999999999</v>
      </c>
    </row>
    <row r="3620" spans="1:6" x14ac:dyDescent="0.2">
      <c r="A3620">
        <v>3618</v>
      </c>
      <c r="B3620">
        <f t="shared" si="171"/>
        <v>4</v>
      </c>
      <c r="C3620">
        <f t="shared" si="172"/>
        <v>42</v>
      </c>
      <c r="D3620">
        <f t="shared" si="170"/>
        <v>2014</v>
      </c>
      <c r="E3620" s="2">
        <v>41927</v>
      </c>
      <c r="F3620">
        <v>3.7290000000000001</v>
      </c>
    </row>
    <row r="3621" spans="1:6" x14ac:dyDescent="0.2">
      <c r="A3621">
        <v>3619</v>
      </c>
      <c r="B3621">
        <f t="shared" si="171"/>
        <v>6</v>
      </c>
      <c r="C3621">
        <f t="shared" si="172"/>
        <v>42</v>
      </c>
      <c r="D3621">
        <f t="shared" si="170"/>
        <v>2014</v>
      </c>
      <c r="E3621" s="2">
        <v>41929</v>
      </c>
      <c r="F3621">
        <v>3.71</v>
      </c>
    </row>
    <row r="3622" spans="1:6" x14ac:dyDescent="0.2">
      <c r="A3622">
        <v>3620</v>
      </c>
      <c r="B3622">
        <f t="shared" si="171"/>
        <v>2</v>
      </c>
      <c r="C3622">
        <f t="shared" si="172"/>
        <v>43</v>
      </c>
      <c r="D3622">
        <f t="shared" si="170"/>
        <v>2014</v>
      </c>
      <c r="E3622" s="2">
        <v>41932</v>
      </c>
      <c r="F3622">
        <v>3.746</v>
      </c>
    </row>
    <row r="3623" spans="1:6" x14ac:dyDescent="0.2">
      <c r="A3623">
        <v>3621</v>
      </c>
      <c r="B3623">
        <f t="shared" si="171"/>
        <v>3</v>
      </c>
      <c r="C3623">
        <f t="shared" si="172"/>
        <v>43</v>
      </c>
      <c r="D3623">
        <f t="shared" si="170"/>
        <v>2014</v>
      </c>
      <c r="E3623" s="2">
        <v>41933</v>
      </c>
      <c r="F3623">
        <v>3.7309999999999999</v>
      </c>
    </row>
    <row r="3624" spans="1:6" x14ac:dyDescent="0.2">
      <c r="A3624">
        <v>3622</v>
      </c>
      <c r="B3624">
        <f t="shared" si="171"/>
        <v>4</v>
      </c>
      <c r="C3624">
        <f t="shared" si="172"/>
        <v>43</v>
      </c>
      <c r="D3624">
        <f t="shared" si="170"/>
        <v>2014</v>
      </c>
      <c r="E3624" s="2">
        <v>41934</v>
      </c>
      <c r="F3624">
        <v>3.742</v>
      </c>
    </row>
    <row r="3625" spans="1:6" x14ac:dyDescent="0.2">
      <c r="A3625">
        <v>3623</v>
      </c>
      <c r="B3625">
        <f t="shared" si="171"/>
        <v>5</v>
      </c>
      <c r="C3625">
        <f t="shared" si="172"/>
        <v>43</v>
      </c>
      <c r="D3625">
        <f t="shared" si="170"/>
        <v>2014</v>
      </c>
      <c r="E3625" s="2">
        <v>41935</v>
      </c>
      <c r="F3625">
        <v>3.7669999999999999</v>
      </c>
    </row>
    <row r="3626" spans="1:6" x14ac:dyDescent="0.2">
      <c r="A3626">
        <v>3624</v>
      </c>
      <c r="B3626">
        <f t="shared" si="171"/>
        <v>6</v>
      </c>
      <c r="C3626">
        <f t="shared" si="172"/>
        <v>43</v>
      </c>
      <c r="D3626">
        <f t="shared" si="170"/>
        <v>2014</v>
      </c>
      <c r="E3626" s="2">
        <v>41936</v>
      </c>
      <c r="F3626">
        <v>3.7930000000000001</v>
      </c>
    </row>
    <row r="3627" spans="1:6" x14ac:dyDescent="0.2">
      <c r="A3627">
        <v>3625</v>
      </c>
      <c r="B3627">
        <f t="shared" si="171"/>
        <v>2</v>
      </c>
      <c r="C3627">
        <f t="shared" si="172"/>
        <v>44</v>
      </c>
      <c r="D3627">
        <f t="shared" si="170"/>
        <v>2014</v>
      </c>
      <c r="E3627" s="2">
        <v>41939</v>
      </c>
      <c r="F3627">
        <v>3.7879999999999998</v>
      </c>
    </row>
    <row r="3628" spans="1:6" x14ac:dyDescent="0.2">
      <c r="A3628">
        <v>3626</v>
      </c>
      <c r="B3628">
        <f t="shared" si="171"/>
        <v>3</v>
      </c>
      <c r="C3628">
        <f t="shared" si="172"/>
        <v>44</v>
      </c>
      <c r="D3628">
        <f t="shared" si="170"/>
        <v>2014</v>
      </c>
      <c r="E3628" s="2">
        <v>41940</v>
      </c>
      <c r="F3628">
        <v>3.7650000000000001</v>
      </c>
    </row>
    <row r="3629" spans="1:6" x14ac:dyDescent="0.2">
      <c r="A3629">
        <v>3627</v>
      </c>
      <c r="B3629">
        <f t="shared" si="171"/>
        <v>4</v>
      </c>
      <c r="C3629">
        <f t="shared" si="172"/>
        <v>44</v>
      </c>
      <c r="D3629">
        <f t="shared" si="170"/>
        <v>2014</v>
      </c>
      <c r="E3629" s="2">
        <v>41941</v>
      </c>
      <c r="F3629">
        <v>3.754</v>
      </c>
    </row>
    <row r="3630" spans="1:6" x14ac:dyDescent="0.2">
      <c r="A3630">
        <v>3628</v>
      </c>
      <c r="B3630">
        <f t="shared" si="171"/>
        <v>5</v>
      </c>
      <c r="C3630">
        <f t="shared" si="172"/>
        <v>44</v>
      </c>
      <c r="D3630">
        <f t="shared" si="170"/>
        <v>2014</v>
      </c>
      <c r="E3630" s="2">
        <v>41942</v>
      </c>
      <c r="F3630">
        <v>3.7770000000000001</v>
      </c>
    </row>
    <row r="3631" spans="1:6" x14ac:dyDescent="0.2">
      <c r="A3631">
        <v>3629</v>
      </c>
      <c r="B3631">
        <f t="shared" si="171"/>
        <v>6</v>
      </c>
      <c r="C3631">
        <f t="shared" si="172"/>
        <v>44</v>
      </c>
      <c r="D3631">
        <f t="shared" si="170"/>
        <v>2014</v>
      </c>
      <c r="E3631" s="2">
        <v>41943</v>
      </c>
      <c r="F3631">
        <v>3.7839999999999998</v>
      </c>
    </row>
    <row r="3632" spans="1:6" x14ac:dyDescent="0.2">
      <c r="A3632">
        <v>3630</v>
      </c>
      <c r="B3632">
        <f t="shared" si="171"/>
        <v>2</v>
      </c>
      <c r="C3632">
        <f t="shared" si="172"/>
        <v>45</v>
      </c>
      <c r="D3632">
        <f t="shared" si="170"/>
        <v>2014</v>
      </c>
      <c r="E3632" s="2">
        <v>41946</v>
      </c>
      <c r="F3632">
        <v>3.7890000000000001</v>
      </c>
    </row>
    <row r="3633" spans="1:6" x14ac:dyDescent="0.2">
      <c r="A3633">
        <v>3631</v>
      </c>
      <c r="B3633">
        <f t="shared" si="171"/>
        <v>3</v>
      </c>
      <c r="C3633">
        <f t="shared" si="172"/>
        <v>45</v>
      </c>
      <c r="D3633">
        <f t="shared" si="170"/>
        <v>2014</v>
      </c>
      <c r="E3633" s="2">
        <v>41947</v>
      </c>
      <c r="F3633">
        <v>3.7959999999999998</v>
      </c>
    </row>
    <row r="3634" spans="1:6" x14ac:dyDescent="0.2">
      <c r="A3634">
        <v>3632</v>
      </c>
      <c r="B3634">
        <f t="shared" si="171"/>
        <v>4</v>
      </c>
      <c r="C3634">
        <f t="shared" si="172"/>
        <v>45</v>
      </c>
      <c r="D3634">
        <f t="shared" si="170"/>
        <v>2014</v>
      </c>
      <c r="E3634" s="2">
        <v>41948</v>
      </c>
      <c r="F3634">
        <v>3.8</v>
      </c>
    </row>
    <row r="3635" spans="1:6" x14ac:dyDescent="0.2">
      <c r="A3635">
        <v>3633</v>
      </c>
      <c r="B3635">
        <f t="shared" si="171"/>
        <v>5</v>
      </c>
      <c r="C3635">
        <f t="shared" si="172"/>
        <v>45</v>
      </c>
      <c r="D3635">
        <f t="shared" si="170"/>
        <v>2014</v>
      </c>
      <c r="E3635" s="2">
        <v>41949</v>
      </c>
      <c r="F3635">
        <v>3.7869999999999999</v>
      </c>
    </row>
    <row r="3636" spans="1:6" x14ac:dyDescent="0.2">
      <c r="A3636">
        <v>3634</v>
      </c>
      <c r="B3636">
        <f t="shared" si="171"/>
        <v>6</v>
      </c>
      <c r="C3636">
        <f t="shared" si="172"/>
        <v>45</v>
      </c>
      <c r="D3636">
        <f t="shared" si="170"/>
        <v>2014</v>
      </c>
      <c r="E3636" s="2">
        <v>41950</v>
      </c>
      <c r="F3636">
        <v>3.81</v>
      </c>
    </row>
    <row r="3637" spans="1:6" x14ac:dyDescent="0.2">
      <c r="A3637">
        <v>3635</v>
      </c>
      <c r="B3637">
        <f t="shared" si="171"/>
        <v>2</v>
      </c>
      <c r="C3637">
        <f t="shared" si="172"/>
        <v>46</v>
      </c>
      <c r="D3637">
        <f t="shared" si="170"/>
        <v>2014</v>
      </c>
      <c r="E3637" s="2">
        <v>41953</v>
      </c>
      <c r="F3637">
        <v>3.782</v>
      </c>
    </row>
    <row r="3638" spans="1:6" x14ac:dyDescent="0.2">
      <c r="A3638">
        <v>3636</v>
      </c>
      <c r="B3638">
        <f t="shared" si="171"/>
        <v>3</v>
      </c>
      <c r="C3638">
        <f t="shared" si="172"/>
        <v>46</v>
      </c>
      <c r="D3638">
        <f t="shared" si="170"/>
        <v>2014</v>
      </c>
      <c r="E3638" s="2">
        <v>41954</v>
      </c>
      <c r="F3638">
        <v>3.8149999999999999</v>
      </c>
    </row>
    <row r="3639" spans="1:6" x14ac:dyDescent="0.2">
      <c r="A3639">
        <v>3637</v>
      </c>
      <c r="B3639">
        <f t="shared" si="171"/>
        <v>4</v>
      </c>
      <c r="C3639">
        <f t="shared" si="172"/>
        <v>46</v>
      </c>
      <c r="D3639">
        <f t="shared" si="170"/>
        <v>2014</v>
      </c>
      <c r="E3639" s="2">
        <v>41955</v>
      </c>
      <c r="F3639">
        <v>3.819</v>
      </c>
    </row>
    <row r="3640" spans="1:6" x14ac:dyDescent="0.2">
      <c r="A3640">
        <v>3638</v>
      </c>
      <c r="B3640">
        <f t="shared" si="171"/>
        <v>5</v>
      </c>
      <c r="C3640">
        <f t="shared" si="172"/>
        <v>46</v>
      </c>
      <c r="D3640">
        <f t="shared" si="170"/>
        <v>2014</v>
      </c>
      <c r="E3640" s="2">
        <v>41956</v>
      </c>
      <c r="F3640">
        <v>3.8119999999999998</v>
      </c>
    </row>
    <row r="3641" spans="1:6" x14ac:dyDescent="0.2">
      <c r="A3641">
        <v>3639</v>
      </c>
      <c r="B3641">
        <f t="shared" si="171"/>
        <v>6</v>
      </c>
      <c r="C3641">
        <f t="shared" si="172"/>
        <v>46</v>
      </c>
      <c r="D3641">
        <f t="shared" si="170"/>
        <v>2014</v>
      </c>
      <c r="E3641" s="2">
        <v>41957</v>
      </c>
      <c r="F3641">
        <v>3.8149999999999999</v>
      </c>
    </row>
    <row r="3642" spans="1:6" x14ac:dyDescent="0.2">
      <c r="A3642">
        <v>3640</v>
      </c>
      <c r="B3642">
        <f t="shared" si="171"/>
        <v>2</v>
      </c>
      <c r="C3642">
        <f t="shared" si="172"/>
        <v>47</v>
      </c>
      <c r="D3642">
        <f t="shared" si="170"/>
        <v>2014</v>
      </c>
      <c r="E3642" s="2">
        <v>41960</v>
      </c>
      <c r="F3642">
        <v>3.8239999999999998</v>
      </c>
    </row>
    <row r="3643" spans="1:6" x14ac:dyDescent="0.2">
      <c r="A3643">
        <v>3641</v>
      </c>
      <c r="B3643">
        <f t="shared" si="171"/>
        <v>3</v>
      </c>
      <c r="C3643">
        <f t="shared" si="172"/>
        <v>47</v>
      </c>
      <c r="D3643">
        <f t="shared" si="170"/>
        <v>2014</v>
      </c>
      <c r="E3643" s="2">
        <v>41961</v>
      </c>
      <c r="F3643">
        <v>3.8410000000000002</v>
      </c>
    </row>
    <row r="3644" spans="1:6" x14ac:dyDescent="0.2">
      <c r="A3644">
        <v>3642</v>
      </c>
      <c r="B3644">
        <f t="shared" si="171"/>
        <v>4</v>
      </c>
      <c r="C3644">
        <f t="shared" si="172"/>
        <v>47</v>
      </c>
      <c r="D3644">
        <f t="shared" si="170"/>
        <v>2014</v>
      </c>
      <c r="E3644" s="2">
        <v>41962</v>
      </c>
      <c r="F3644">
        <v>3.8380000000000001</v>
      </c>
    </row>
    <row r="3645" spans="1:6" x14ac:dyDescent="0.2">
      <c r="A3645">
        <v>3643</v>
      </c>
      <c r="B3645">
        <f t="shared" si="171"/>
        <v>5</v>
      </c>
      <c r="C3645">
        <f t="shared" si="172"/>
        <v>47</v>
      </c>
      <c r="D3645">
        <f t="shared" si="170"/>
        <v>2014</v>
      </c>
      <c r="E3645" s="2">
        <v>41963</v>
      </c>
      <c r="F3645">
        <v>3.8460000000000001</v>
      </c>
    </row>
    <row r="3646" spans="1:6" x14ac:dyDescent="0.2">
      <c r="A3646">
        <v>3644</v>
      </c>
      <c r="B3646">
        <f t="shared" si="171"/>
        <v>6</v>
      </c>
      <c r="C3646">
        <f t="shared" si="172"/>
        <v>47</v>
      </c>
      <c r="D3646">
        <f t="shared" si="170"/>
        <v>2014</v>
      </c>
      <c r="E3646" s="2">
        <v>41964</v>
      </c>
      <c r="F3646">
        <v>3.8330000000000002</v>
      </c>
    </row>
    <row r="3647" spans="1:6" x14ac:dyDescent="0.2">
      <c r="A3647">
        <v>3645</v>
      </c>
      <c r="B3647">
        <f t="shared" si="171"/>
        <v>2</v>
      </c>
      <c r="C3647">
        <f t="shared" si="172"/>
        <v>48</v>
      </c>
      <c r="D3647">
        <f t="shared" si="170"/>
        <v>2014</v>
      </c>
      <c r="E3647" s="2">
        <v>41967</v>
      </c>
      <c r="F3647">
        <v>3.8639999999999999</v>
      </c>
    </row>
    <row r="3648" spans="1:6" x14ac:dyDescent="0.2">
      <c r="A3648">
        <v>3646</v>
      </c>
      <c r="B3648">
        <f t="shared" si="171"/>
        <v>3</v>
      </c>
      <c r="C3648">
        <f t="shared" si="172"/>
        <v>48</v>
      </c>
      <c r="D3648">
        <f t="shared" si="170"/>
        <v>2014</v>
      </c>
      <c r="E3648" s="2">
        <v>41968</v>
      </c>
      <c r="F3648">
        <v>3.863</v>
      </c>
    </row>
    <row r="3649" spans="1:6" x14ac:dyDescent="0.2">
      <c r="A3649">
        <v>3647</v>
      </c>
      <c r="B3649">
        <f t="shared" si="171"/>
        <v>4</v>
      </c>
      <c r="C3649">
        <f t="shared" si="172"/>
        <v>48</v>
      </c>
      <c r="D3649">
        <f t="shared" si="170"/>
        <v>2014</v>
      </c>
      <c r="E3649" s="2">
        <v>41969</v>
      </c>
      <c r="F3649">
        <v>3.871</v>
      </c>
    </row>
    <row r="3650" spans="1:6" x14ac:dyDescent="0.2">
      <c r="A3650">
        <v>3648</v>
      </c>
      <c r="B3650">
        <f t="shared" si="171"/>
        <v>5</v>
      </c>
      <c r="C3650">
        <f t="shared" si="172"/>
        <v>48</v>
      </c>
      <c r="D3650">
        <f t="shared" si="170"/>
        <v>2014</v>
      </c>
      <c r="E3650" s="2">
        <v>41970</v>
      </c>
      <c r="F3650">
        <v>3.8860000000000001</v>
      </c>
    </row>
    <row r="3651" spans="1:6" x14ac:dyDescent="0.2">
      <c r="A3651">
        <v>3649</v>
      </c>
      <c r="B3651">
        <f t="shared" si="171"/>
        <v>6</v>
      </c>
      <c r="C3651">
        <f t="shared" si="172"/>
        <v>48</v>
      </c>
      <c r="D3651">
        <f t="shared" si="170"/>
        <v>2014</v>
      </c>
      <c r="E3651" s="2">
        <v>41971</v>
      </c>
      <c r="F3651">
        <v>3.8889999999999998</v>
      </c>
    </row>
    <row r="3652" spans="1:6" x14ac:dyDescent="0.2">
      <c r="A3652">
        <v>3650</v>
      </c>
      <c r="B3652">
        <f t="shared" si="171"/>
        <v>2</v>
      </c>
      <c r="C3652">
        <f t="shared" si="172"/>
        <v>49</v>
      </c>
      <c r="D3652">
        <f t="shared" ref="D3652:D3715" si="173">YEAR(E3652)</f>
        <v>2014</v>
      </c>
      <c r="E3652" s="2">
        <v>41974</v>
      </c>
      <c r="F3652">
        <v>3.9140000000000001</v>
      </c>
    </row>
    <row r="3653" spans="1:6" x14ac:dyDescent="0.2">
      <c r="A3653">
        <v>3651</v>
      </c>
      <c r="B3653">
        <f t="shared" si="171"/>
        <v>3</v>
      </c>
      <c r="C3653">
        <f t="shared" si="172"/>
        <v>49</v>
      </c>
      <c r="D3653">
        <f t="shared" si="173"/>
        <v>2014</v>
      </c>
      <c r="E3653" s="2">
        <v>41975</v>
      </c>
      <c r="F3653">
        <v>3.9580000000000002</v>
      </c>
    </row>
    <row r="3654" spans="1:6" x14ac:dyDescent="0.2">
      <c r="A3654">
        <v>3652</v>
      </c>
      <c r="B3654">
        <f t="shared" si="171"/>
        <v>4</v>
      </c>
      <c r="C3654">
        <f t="shared" si="172"/>
        <v>49</v>
      </c>
      <c r="D3654">
        <f t="shared" si="173"/>
        <v>2014</v>
      </c>
      <c r="E3654" s="2">
        <v>41976</v>
      </c>
      <c r="F3654">
        <v>3.9940000000000002</v>
      </c>
    </row>
    <row r="3655" spans="1:6" x14ac:dyDescent="0.2">
      <c r="A3655">
        <v>3653</v>
      </c>
      <c r="B3655">
        <f t="shared" si="171"/>
        <v>5</v>
      </c>
      <c r="C3655">
        <f t="shared" si="172"/>
        <v>49</v>
      </c>
      <c r="D3655">
        <f t="shared" si="173"/>
        <v>2014</v>
      </c>
      <c r="E3655" s="2">
        <v>41977</v>
      </c>
      <c r="F3655">
        <v>3.9849999999999999</v>
      </c>
    </row>
    <row r="3656" spans="1:6" x14ac:dyDescent="0.2">
      <c r="A3656">
        <v>3654</v>
      </c>
      <c r="B3656">
        <f t="shared" si="171"/>
        <v>6</v>
      </c>
      <c r="C3656">
        <f t="shared" si="172"/>
        <v>49</v>
      </c>
      <c r="D3656">
        <f t="shared" si="173"/>
        <v>2014</v>
      </c>
      <c r="E3656" s="2">
        <v>41978</v>
      </c>
      <c r="F3656">
        <v>3.96</v>
      </c>
    </row>
    <row r="3657" spans="1:6" x14ac:dyDescent="0.2">
      <c r="A3657">
        <v>3655</v>
      </c>
      <c r="B3657">
        <f t="shared" si="171"/>
        <v>2</v>
      </c>
      <c r="C3657">
        <f t="shared" si="172"/>
        <v>50</v>
      </c>
      <c r="D3657">
        <f t="shared" si="173"/>
        <v>2014</v>
      </c>
      <c r="E3657" s="2">
        <v>41981</v>
      </c>
      <c r="F3657">
        <v>3.9910000000000001</v>
      </c>
    </row>
    <row r="3658" spans="1:6" x14ac:dyDescent="0.2">
      <c r="A3658">
        <v>3656</v>
      </c>
      <c r="B3658">
        <f t="shared" si="171"/>
        <v>3</v>
      </c>
      <c r="C3658">
        <f t="shared" si="172"/>
        <v>50</v>
      </c>
      <c r="D3658">
        <f t="shared" si="173"/>
        <v>2014</v>
      </c>
      <c r="E3658" s="2">
        <v>41982</v>
      </c>
      <c r="F3658">
        <v>3.944</v>
      </c>
    </row>
    <row r="3659" spans="1:6" x14ac:dyDescent="0.2">
      <c r="A3659">
        <v>3657</v>
      </c>
      <c r="B3659">
        <f t="shared" si="171"/>
        <v>4</v>
      </c>
      <c r="C3659">
        <f t="shared" si="172"/>
        <v>50</v>
      </c>
      <c r="D3659">
        <f t="shared" si="173"/>
        <v>2014</v>
      </c>
      <c r="E3659" s="2">
        <v>41983</v>
      </c>
      <c r="F3659">
        <v>3.948</v>
      </c>
    </row>
    <row r="3660" spans="1:6" x14ac:dyDescent="0.2">
      <c r="A3660">
        <v>3658</v>
      </c>
      <c r="B3660">
        <f t="shared" si="171"/>
        <v>5</v>
      </c>
      <c r="C3660">
        <f t="shared" si="172"/>
        <v>50</v>
      </c>
      <c r="D3660">
        <f t="shared" si="173"/>
        <v>2014</v>
      </c>
      <c r="E3660" s="2">
        <v>41984</v>
      </c>
      <c r="F3660">
        <v>3.9180000000000001</v>
      </c>
    </row>
    <row r="3661" spans="1:6" x14ac:dyDescent="0.2">
      <c r="A3661">
        <v>3659</v>
      </c>
      <c r="B3661">
        <f t="shared" si="171"/>
        <v>6</v>
      </c>
      <c r="C3661">
        <f t="shared" si="172"/>
        <v>50</v>
      </c>
      <c r="D3661">
        <f t="shared" si="173"/>
        <v>2014</v>
      </c>
      <c r="E3661" s="2">
        <v>41985</v>
      </c>
      <c r="F3661">
        <v>3.9039999999999999</v>
      </c>
    </row>
    <row r="3662" spans="1:6" x14ac:dyDescent="0.2">
      <c r="A3662">
        <v>3660</v>
      </c>
      <c r="B3662">
        <f t="shared" ref="B3662:B3725" si="174">WEEKDAY(E3662)</f>
        <v>2</v>
      </c>
      <c r="C3662">
        <f t="shared" ref="C3662:C3725" si="175">WEEKNUM(E3662)</f>
        <v>51</v>
      </c>
      <c r="D3662">
        <f t="shared" si="173"/>
        <v>2014</v>
      </c>
      <c r="E3662" s="2">
        <v>41988</v>
      </c>
      <c r="F3662">
        <v>3.919</v>
      </c>
    </row>
    <row r="3663" spans="1:6" x14ac:dyDescent="0.2">
      <c r="A3663">
        <v>3661</v>
      </c>
      <c r="B3663">
        <f t="shared" si="174"/>
        <v>3</v>
      </c>
      <c r="C3663">
        <f t="shared" si="175"/>
        <v>51</v>
      </c>
      <c r="D3663">
        <f t="shared" si="173"/>
        <v>2014</v>
      </c>
      <c r="E3663" s="2">
        <v>41989</v>
      </c>
      <c r="F3663">
        <v>3.9350000000000001</v>
      </c>
    </row>
    <row r="3664" spans="1:6" x14ac:dyDescent="0.2">
      <c r="A3664">
        <v>3662</v>
      </c>
      <c r="B3664">
        <f t="shared" si="174"/>
        <v>4</v>
      </c>
      <c r="C3664">
        <f t="shared" si="175"/>
        <v>51</v>
      </c>
      <c r="D3664">
        <f t="shared" si="173"/>
        <v>2014</v>
      </c>
      <c r="E3664" s="2">
        <v>41990</v>
      </c>
      <c r="F3664">
        <v>3.9220000000000002</v>
      </c>
    </row>
    <row r="3665" spans="1:6" x14ac:dyDescent="0.2">
      <c r="A3665">
        <v>3663</v>
      </c>
      <c r="B3665">
        <f t="shared" si="174"/>
        <v>5</v>
      </c>
      <c r="C3665">
        <f t="shared" si="175"/>
        <v>51</v>
      </c>
      <c r="D3665">
        <f t="shared" si="173"/>
        <v>2014</v>
      </c>
      <c r="E3665" s="2">
        <v>41991</v>
      </c>
      <c r="F3665">
        <v>3.9340000000000002</v>
      </c>
    </row>
    <row r="3666" spans="1:6" x14ac:dyDescent="0.2">
      <c r="A3666">
        <v>3664</v>
      </c>
      <c r="B3666">
        <f t="shared" si="174"/>
        <v>6</v>
      </c>
      <c r="C3666">
        <f t="shared" si="175"/>
        <v>51</v>
      </c>
      <c r="D3666">
        <f t="shared" si="173"/>
        <v>2014</v>
      </c>
      <c r="E3666" s="2">
        <v>41992</v>
      </c>
      <c r="F3666">
        <v>3.93</v>
      </c>
    </row>
    <row r="3667" spans="1:6" x14ac:dyDescent="0.2">
      <c r="A3667">
        <v>3665</v>
      </c>
      <c r="B3667">
        <f t="shared" si="174"/>
        <v>2</v>
      </c>
      <c r="C3667">
        <f t="shared" si="175"/>
        <v>52</v>
      </c>
      <c r="D3667">
        <f t="shared" si="173"/>
        <v>2014</v>
      </c>
      <c r="E3667" s="2">
        <v>41995</v>
      </c>
      <c r="F3667">
        <v>3.923</v>
      </c>
    </row>
    <row r="3668" spans="1:6" x14ac:dyDescent="0.2">
      <c r="A3668">
        <v>3666</v>
      </c>
      <c r="B3668">
        <f t="shared" si="174"/>
        <v>3</v>
      </c>
      <c r="C3668">
        <f t="shared" si="175"/>
        <v>52</v>
      </c>
      <c r="D3668">
        <f t="shared" si="173"/>
        <v>2014</v>
      </c>
      <c r="E3668" s="2">
        <v>41996</v>
      </c>
      <c r="F3668">
        <v>3.9140000000000001</v>
      </c>
    </row>
    <row r="3669" spans="1:6" x14ac:dyDescent="0.2">
      <c r="A3669">
        <v>3667</v>
      </c>
      <c r="B3669">
        <f t="shared" si="174"/>
        <v>4</v>
      </c>
      <c r="C3669">
        <f t="shared" si="175"/>
        <v>52</v>
      </c>
      <c r="D3669">
        <f t="shared" si="173"/>
        <v>2014</v>
      </c>
      <c r="E3669" s="2">
        <v>41997</v>
      </c>
      <c r="F3669">
        <v>3.9089999999999998</v>
      </c>
    </row>
    <row r="3670" spans="1:6" x14ac:dyDescent="0.2">
      <c r="A3670">
        <v>3668</v>
      </c>
      <c r="B3670">
        <f t="shared" si="174"/>
        <v>2</v>
      </c>
      <c r="C3670">
        <f t="shared" si="175"/>
        <v>53</v>
      </c>
      <c r="D3670">
        <f t="shared" si="173"/>
        <v>2014</v>
      </c>
      <c r="E3670" s="2">
        <v>42002</v>
      </c>
      <c r="F3670">
        <v>3.9289999999999998</v>
      </c>
    </row>
    <row r="3671" spans="1:6" x14ac:dyDescent="0.2">
      <c r="A3671">
        <v>3669</v>
      </c>
      <c r="B3671">
        <f t="shared" si="174"/>
        <v>3</v>
      </c>
      <c r="C3671">
        <f t="shared" si="175"/>
        <v>53</v>
      </c>
      <c r="D3671">
        <f t="shared" si="173"/>
        <v>2014</v>
      </c>
      <c r="E3671" s="2">
        <v>42003</v>
      </c>
      <c r="F3671">
        <v>3.9079999999999999</v>
      </c>
    </row>
    <row r="3672" spans="1:6" x14ac:dyDescent="0.2">
      <c r="A3672">
        <v>3670</v>
      </c>
      <c r="B3672">
        <f t="shared" si="174"/>
        <v>4</v>
      </c>
      <c r="C3672">
        <f t="shared" si="175"/>
        <v>53</v>
      </c>
      <c r="D3672">
        <f t="shared" si="173"/>
        <v>2014</v>
      </c>
      <c r="E3672" s="2">
        <v>42004</v>
      </c>
      <c r="F3672">
        <v>3.8889999999999998</v>
      </c>
    </row>
    <row r="3673" spans="1:6" x14ac:dyDescent="0.2">
      <c r="A3673">
        <v>3671</v>
      </c>
      <c r="B3673">
        <f t="shared" si="174"/>
        <v>6</v>
      </c>
      <c r="C3673">
        <f t="shared" si="175"/>
        <v>1</v>
      </c>
      <c r="D3673">
        <f t="shared" si="173"/>
        <v>2015</v>
      </c>
      <c r="E3673" s="2">
        <v>42006</v>
      </c>
      <c r="F3673">
        <v>3.9180000000000001</v>
      </c>
    </row>
    <row r="3674" spans="1:6" x14ac:dyDescent="0.2">
      <c r="A3674">
        <v>3672</v>
      </c>
      <c r="B3674">
        <f t="shared" si="174"/>
        <v>2</v>
      </c>
      <c r="C3674">
        <f t="shared" si="175"/>
        <v>2</v>
      </c>
      <c r="D3674">
        <f t="shared" si="173"/>
        <v>2015</v>
      </c>
      <c r="E3674" s="2">
        <v>42009</v>
      </c>
      <c r="F3674">
        <v>3.9630000000000001</v>
      </c>
    </row>
    <row r="3675" spans="1:6" x14ac:dyDescent="0.2">
      <c r="A3675">
        <v>3673</v>
      </c>
      <c r="B3675">
        <f t="shared" si="174"/>
        <v>3</v>
      </c>
      <c r="C3675">
        <f t="shared" si="175"/>
        <v>2</v>
      </c>
      <c r="D3675">
        <f t="shared" si="173"/>
        <v>2015</v>
      </c>
      <c r="E3675" s="2">
        <v>42010</v>
      </c>
      <c r="F3675">
        <v>3.9710000000000001</v>
      </c>
    </row>
    <row r="3676" spans="1:6" x14ac:dyDescent="0.2">
      <c r="A3676">
        <v>3674</v>
      </c>
      <c r="B3676">
        <f t="shared" si="174"/>
        <v>4</v>
      </c>
      <c r="C3676">
        <f t="shared" si="175"/>
        <v>2</v>
      </c>
      <c r="D3676">
        <f t="shared" si="173"/>
        <v>2015</v>
      </c>
      <c r="E3676" s="2">
        <v>42011</v>
      </c>
      <c r="F3676">
        <v>3.96</v>
      </c>
    </row>
    <row r="3677" spans="1:6" x14ac:dyDescent="0.2">
      <c r="A3677">
        <v>3675</v>
      </c>
      <c r="B3677">
        <f t="shared" si="174"/>
        <v>5</v>
      </c>
      <c r="C3677">
        <f t="shared" si="175"/>
        <v>2</v>
      </c>
      <c r="D3677">
        <f t="shared" si="173"/>
        <v>2015</v>
      </c>
      <c r="E3677" s="2">
        <v>42012</v>
      </c>
      <c r="F3677">
        <v>3.9740000000000002</v>
      </c>
    </row>
    <row r="3678" spans="1:6" x14ac:dyDescent="0.2">
      <c r="A3678">
        <v>3676</v>
      </c>
      <c r="B3678">
        <f t="shared" si="174"/>
        <v>6</v>
      </c>
      <c r="C3678">
        <f t="shared" si="175"/>
        <v>2</v>
      </c>
      <c r="D3678">
        <f t="shared" si="173"/>
        <v>2015</v>
      </c>
      <c r="E3678" s="2">
        <v>42013</v>
      </c>
      <c r="F3678">
        <v>3.9580000000000002</v>
      </c>
    </row>
    <row r="3679" spans="1:6" x14ac:dyDescent="0.2">
      <c r="A3679">
        <v>3677</v>
      </c>
      <c r="B3679">
        <f t="shared" si="174"/>
        <v>2</v>
      </c>
      <c r="C3679">
        <f t="shared" si="175"/>
        <v>3</v>
      </c>
      <c r="D3679">
        <f t="shared" si="173"/>
        <v>2015</v>
      </c>
      <c r="E3679" s="2">
        <v>42016</v>
      </c>
      <c r="F3679">
        <v>3.956</v>
      </c>
    </row>
    <row r="3680" spans="1:6" x14ac:dyDescent="0.2">
      <c r="A3680">
        <v>3678</v>
      </c>
      <c r="B3680">
        <f t="shared" si="174"/>
        <v>3</v>
      </c>
      <c r="C3680">
        <f t="shared" si="175"/>
        <v>3</v>
      </c>
      <c r="D3680">
        <f t="shared" si="173"/>
        <v>2015</v>
      </c>
      <c r="E3680" s="2">
        <v>42017</v>
      </c>
      <c r="F3680">
        <v>3.9449999999999998</v>
      </c>
    </row>
    <row r="3681" spans="1:6" x14ac:dyDescent="0.2">
      <c r="A3681">
        <v>3679</v>
      </c>
      <c r="B3681">
        <f t="shared" si="174"/>
        <v>4</v>
      </c>
      <c r="C3681">
        <f t="shared" si="175"/>
        <v>3</v>
      </c>
      <c r="D3681">
        <f t="shared" si="173"/>
        <v>2015</v>
      </c>
      <c r="E3681" s="2">
        <v>42018</v>
      </c>
      <c r="F3681">
        <v>3.9390000000000001</v>
      </c>
    </row>
    <row r="3682" spans="1:6" x14ac:dyDescent="0.2">
      <c r="A3682">
        <v>3680</v>
      </c>
      <c r="B3682">
        <f t="shared" si="174"/>
        <v>5</v>
      </c>
      <c r="C3682">
        <f t="shared" si="175"/>
        <v>3</v>
      </c>
      <c r="D3682">
        <f t="shared" si="173"/>
        <v>2015</v>
      </c>
      <c r="E3682" s="2">
        <v>42019</v>
      </c>
      <c r="F3682">
        <v>3.899</v>
      </c>
    </row>
    <row r="3683" spans="1:6" x14ac:dyDescent="0.2">
      <c r="A3683">
        <v>3681</v>
      </c>
      <c r="B3683">
        <f t="shared" si="174"/>
        <v>6</v>
      </c>
      <c r="C3683">
        <f t="shared" si="175"/>
        <v>3</v>
      </c>
      <c r="D3683">
        <f t="shared" si="173"/>
        <v>2015</v>
      </c>
      <c r="E3683" s="2">
        <v>42020</v>
      </c>
      <c r="F3683">
        <v>3.9140000000000001</v>
      </c>
    </row>
    <row r="3684" spans="1:6" x14ac:dyDescent="0.2">
      <c r="A3684">
        <v>3682</v>
      </c>
      <c r="B3684">
        <f t="shared" si="174"/>
        <v>2</v>
      </c>
      <c r="C3684">
        <f t="shared" si="175"/>
        <v>4</v>
      </c>
      <c r="D3684">
        <f t="shared" si="173"/>
        <v>2015</v>
      </c>
      <c r="E3684" s="2">
        <v>42023</v>
      </c>
      <c r="F3684">
        <v>3.93</v>
      </c>
    </row>
    <row r="3685" spans="1:6" x14ac:dyDescent="0.2">
      <c r="A3685">
        <v>3683</v>
      </c>
      <c r="B3685">
        <f t="shared" si="174"/>
        <v>3</v>
      </c>
      <c r="C3685">
        <f t="shared" si="175"/>
        <v>4</v>
      </c>
      <c r="D3685">
        <f t="shared" si="173"/>
        <v>2015</v>
      </c>
      <c r="E3685" s="2">
        <v>42024</v>
      </c>
      <c r="F3685">
        <v>3.9279999999999999</v>
      </c>
    </row>
    <row r="3686" spans="1:6" x14ac:dyDescent="0.2">
      <c r="A3686">
        <v>3684</v>
      </c>
      <c r="B3686">
        <f t="shared" si="174"/>
        <v>4</v>
      </c>
      <c r="C3686">
        <f t="shared" si="175"/>
        <v>4</v>
      </c>
      <c r="D3686">
        <f t="shared" si="173"/>
        <v>2015</v>
      </c>
      <c r="E3686" s="2">
        <v>42025</v>
      </c>
      <c r="F3686">
        <v>3.9329999999999998</v>
      </c>
    </row>
    <row r="3687" spans="1:6" x14ac:dyDescent="0.2">
      <c r="A3687">
        <v>3685</v>
      </c>
      <c r="B3687">
        <f t="shared" si="174"/>
        <v>5</v>
      </c>
      <c r="C3687">
        <f t="shared" si="175"/>
        <v>4</v>
      </c>
      <c r="D3687">
        <f t="shared" si="173"/>
        <v>2015</v>
      </c>
      <c r="E3687" s="2">
        <v>42026</v>
      </c>
      <c r="F3687">
        <v>3.9350000000000001</v>
      </c>
    </row>
    <row r="3688" spans="1:6" x14ac:dyDescent="0.2">
      <c r="A3688">
        <v>3686</v>
      </c>
      <c r="B3688">
        <f t="shared" si="174"/>
        <v>6</v>
      </c>
      <c r="C3688">
        <f t="shared" si="175"/>
        <v>4</v>
      </c>
      <c r="D3688">
        <f t="shared" si="173"/>
        <v>2015</v>
      </c>
      <c r="E3688" s="2">
        <v>42027</v>
      </c>
      <c r="F3688">
        <v>3.9630000000000001</v>
      </c>
    </row>
    <row r="3689" spans="1:6" x14ac:dyDescent="0.2">
      <c r="A3689">
        <v>3687</v>
      </c>
      <c r="B3689">
        <f t="shared" si="174"/>
        <v>2</v>
      </c>
      <c r="C3689">
        <f t="shared" si="175"/>
        <v>5</v>
      </c>
      <c r="D3689">
        <f t="shared" si="173"/>
        <v>2015</v>
      </c>
      <c r="E3689" s="2">
        <v>42030</v>
      </c>
      <c r="F3689">
        <v>3.9980000000000002</v>
      </c>
    </row>
    <row r="3690" spans="1:6" x14ac:dyDescent="0.2">
      <c r="A3690">
        <v>3688</v>
      </c>
      <c r="B3690">
        <f t="shared" si="174"/>
        <v>3</v>
      </c>
      <c r="C3690">
        <f t="shared" si="175"/>
        <v>5</v>
      </c>
      <c r="D3690">
        <f t="shared" si="173"/>
        <v>2015</v>
      </c>
      <c r="E3690" s="2">
        <v>42031</v>
      </c>
      <c r="F3690">
        <v>3.9950000000000001</v>
      </c>
    </row>
    <row r="3691" spans="1:6" x14ac:dyDescent="0.2">
      <c r="A3691">
        <v>3689</v>
      </c>
      <c r="B3691">
        <f t="shared" si="174"/>
        <v>4</v>
      </c>
      <c r="C3691">
        <f t="shared" si="175"/>
        <v>5</v>
      </c>
      <c r="D3691">
        <f t="shared" si="173"/>
        <v>2015</v>
      </c>
      <c r="E3691" s="2">
        <v>42032</v>
      </c>
      <c r="F3691">
        <v>3.9449999999999998</v>
      </c>
    </row>
    <row r="3692" spans="1:6" x14ac:dyDescent="0.2">
      <c r="A3692">
        <v>3690</v>
      </c>
      <c r="B3692">
        <f t="shared" si="174"/>
        <v>5</v>
      </c>
      <c r="C3692">
        <f t="shared" si="175"/>
        <v>5</v>
      </c>
      <c r="D3692">
        <f t="shared" si="173"/>
        <v>2015</v>
      </c>
      <c r="E3692" s="2">
        <v>42033</v>
      </c>
      <c r="F3692">
        <v>3.9260000000000002</v>
      </c>
    </row>
    <row r="3693" spans="1:6" x14ac:dyDescent="0.2">
      <c r="A3693">
        <v>3691</v>
      </c>
      <c r="B3693">
        <f t="shared" si="174"/>
        <v>6</v>
      </c>
      <c r="C3693">
        <f t="shared" si="175"/>
        <v>5</v>
      </c>
      <c r="D3693">
        <f t="shared" si="173"/>
        <v>2015</v>
      </c>
      <c r="E3693" s="2">
        <v>42034</v>
      </c>
      <c r="F3693">
        <v>3.9239999999999999</v>
      </c>
    </row>
    <row r="3694" spans="1:6" x14ac:dyDescent="0.2">
      <c r="A3694">
        <v>3692</v>
      </c>
      <c r="B3694">
        <f t="shared" si="174"/>
        <v>2</v>
      </c>
      <c r="C3694">
        <f t="shared" si="175"/>
        <v>6</v>
      </c>
      <c r="D3694">
        <f t="shared" si="173"/>
        <v>2015</v>
      </c>
      <c r="E3694" s="2">
        <v>42037</v>
      </c>
      <c r="F3694">
        <v>3.9369999999999998</v>
      </c>
    </row>
    <row r="3695" spans="1:6" x14ac:dyDescent="0.2">
      <c r="A3695">
        <v>3693</v>
      </c>
      <c r="B3695">
        <f t="shared" si="174"/>
        <v>3</v>
      </c>
      <c r="C3695">
        <f t="shared" si="175"/>
        <v>6</v>
      </c>
      <c r="D3695">
        <f t="shared" si="173"/>
        <v>2015</v>
      </c>
      <c r="E3695" s="2">
        <v>42038</v>
      </c>
      <c r="F3695">
        <v>3.93</v>
      </c>
    </row>
    <row r="3696" spans="1:6" x14ac:dyDescent="0.2">
      <c r="A3696">
        <v>3694</v>
      </c>
      <c r="B3696">
        <f t="shared" si="174"/>
        <v>4</v>
      </c>
      <c r="C3696">
        <f t="shared" si="175"/>
        <v>6</v>
      </c>
      <c r="D3696">
        <f t="shared" si="173"/>
        <v>2015</v>
      </c>
      <c r="E3696" s="2">
        <v>42039</v>
      </c>
      <c r="F3696">
        <v>3.8940000000000001</v>
      </c>
    </row>
    <row r="3697" spans="1:6" x14ac:dyDescent="0.2">
      <c r="A3697">
        <v>3695</v>
      </c>
      <c r="B3697">
        <f t="shared" si="174"/>
        <v>5</v>
      </c>
      <c r="C3697">
        <f t="shared" si="175"/>
        <v>6</v>
      </c>
      <c r="D3697">
        <f t="shared" si="173"/>
        <v>2015</v>
      </c>
      <c r="E3697" s="2">
        <v>42040</v>
      </c>
      <c r="F3697">
        <v>3.875</v>
      </c>
    </row>
    <row r="3698" spans="1:6" x14ac:dyDescent="0.2">
      <c r="A3698">
        <v>3696</v>
      </c>
      <c r="B3698">
        <f t="shared" si="174"/>
        <v>6</v>
      </c>
      <c r="C3698">
        <f t="shared" si="175"/>
        <v>6</v>
      </c>
      <c r="D3698">
        <f t="shared" si="173"/>
        <v>2015</v>
      </c>
      <c r="E3698" s="2">
        <v>42041</v>
      </c>
      <c r="F3698">
        <v>3.8690000000000002</v>
      </c>
    </row>
    <row r="3699" spans="1:6" x14ac:dyDescent="0.2">
      <c r="A3699">
        <v>3697</v>
      </c>
      <c r="B3699">
        <f t="shared" si="174"/>
        <v>2</v>
      </c>
      <c r="C3699">
        <f t="shared" si="175"/>
        <v>7</v>
      </c>
      <c r="D3699">
        <f t="shared" si="173"/>
        <v>2015</v>
      </c>
      <c r="E3699" s="2">
        <v>42044</v>
      </c>
      <c r="F3699">
        <v>3.88</v>
      </c>
    </row>
    <row r="3700" spans="1:6" x14ac:dyDescent="0.2">
      <c r="A3700">
        <v>3698</v>
      </c>
      <c r="B3700">
        <f t="shared" si="174"/>
        <v>3</v>
      </c>
      <c r="C3700">
        <f t="shared" si="175"/>
        <v>7</v>
      </c>
      <c r="D3700">
        <f t="shared" si="173"/>
        <v>2015</v>
      </c>
      <c r="E3700" s="2">
        <v>42045</v>
      </c>
      <c r="F3700">
        <v>3.875</v>
      </c>
    </row>
    <row r="3701" spans="1:6" x14ac:dyDescent="0.2">
      <c r="A3701">
        <v>3699</v>
      </c>
      <c r="B3701">
        <f t="shared" si="174"/>
        <v>4</v>
      </c>
      <c r="C3701">
        <f t="shared" si="175"/>
        <v>7</v>
      </c>
      <c r="D3701">
        <f t="shared" si="173"/>
        <v>2015</v>
      </c>
      <c r="E3701" s="2">
        <v>42046</v>
      </c>
      <c r="F3701">
        <v>3.8639999999999999</v>
      </c>
    </row>
    <row r="3702" spans="1:6" x14ac:dyDescent="0.2">
      <c r="A3702">
        <v>3700</v>
      </c>
      <c r="B3702">
        <f t="shared" si="174"/>
        <v>5</v>
      </c>
      <c r="C3702">
        <f t="shared" si="175"/>
        <v>7</v>
      </c>
      <c r="D3702">
        <f t="shared" si="173"/>
        <v>2015</v>
      </c>
      <c r="E3702" s="2">
        <v>42047</v>
      </c>
      <c r="F3702">
        <v>3.8929999999999998</v>
      </c>
    </row>
    <row r="3703" spans="1:6" x14ac:dyDescent="0.2">
      <c r="A3703">
        <v>3701</v>
      </c>
      <c r="B3703">
        <f t="shared" si="174"/>
        <v>6</v>
      </c>
      <c r="C3703">
        <f t="shared" si="175"/>
        <v>7</v>
      </c>
      <c r="D3703">
        <f t="shared" si="173"/>
        <v>2015</v>
      </c>
      <c r="E3703" s="2">
        <v>42048</v>
      </c>
      <c r="F3703">
        <v>3.883</v>
      </c>
    </row>
    <row r="3704" spans="1:6" x14ac:dyDescent="0.2">
      <c r="A3704">
        <v>3702</v>
      </c>
      <c r="B3704">
        <f t="shared" si="174"/>
        <v>2</v>
      </c>
      <c r="C3704">
        <f t="shared" si="175"/>
        <v>8</v>
      </c>
      <c r="D3704">
        <f t="shared" si="173"/>
        <v>2015</v>
      </c>
      <c r="E3704" s="2">
        <v>42051</v>
      </c>
      <c r="F3704">
        <v>3.89</v>
      </c>
    </row>
    <row r="3705" spans="1:6" x14ac:dyDescent="0.2">
      <c r="A3705">
        <v>3703</v>
      </c>
      <c r="B3705">
        <f t="shared" si="174"/>
        <v>3</v>
      </c>
      <c r="C3705">
        <f t="shared" si="175"/>
        <v>8</v>
      </c>
      <c r="D3705">
        <f t="shared" si="173"/>
        <v>2015</v>
      </c>
      <c r="E3705" s="2">
        <v>42052</v>
      </c>
      <c r="F3705">
        <v>3.8650000000000002</v>
      </c>
    </row>
    <row r="3706" spans="1:6" x14ac:dyDescent="0.2">
      <c r="A3706">
        <v>3704</v>
      </c>
      <c r="B3706">
        <f t="shared" si="174"/>
        <v>4</v>
      </c>
      <c r="C3706">
        <f t="shared" si="175"/>
        <v>8</v>
      </c>
      <c r="D3706">
        <f t="shared" si="173"/>
        <v>2015</v>
      </c>
      <c r="E3706" s="2">
        <v>42053</v>
      </c>
      <c r="F3706">
        <v>3.85</v>
      </c>
    </row>
    <row r="3707" spans="1:6" x14ac:dyDescent="0.2">
      <c r="A3707">
        <v>3705</v>
      </c>
      <c r="B3707">
        <f t="shared" si="174"/>
        <v>5</v>
      </c>
      <c r="C3707">
        <f t="shared" si="175"/>
        <v>8</v>
      </c>
      <c r="D3707">
        <f t="shared" si="173"/>
        <v>2015</v>
      </c>
      <c r="E3707" s="2">
        <v>42054</v>
      </c>
      <c r="F3707">
        <v>3.8439999999999999</v>
      </c>
    </row>
    <row r="3708" spans="1:6" x14ac:dyDescent="0.2">
      <c r="A3708">
        <v>3706</v>
      </c>
      <c r="B3708">
        <f t="shared" si="174"/>
        <v>6</v>
      </c>
      <c r="C3708">
        <f t="shared" si="175"/>
        <v>8</v>
      </c>
      <c r="D3708">
        <f t="shared" si="173"/>
        <v>2015</v>
      </c>
      <c r="E3708" s="2">
        <v>42055</v>
      </c>
      <c r="F3708">
        <v>3.8610000000000002</v>
      </c>
    </row>
    <row r="3709" spans="1:6" x14ac:dyDescent="0.2">
      <c r="A3709">
        <v>3707</v>
      </c>
      <c r="B3709">
        <f t="shared" si="174"/>
        <v>2</v>
      </c>
      <c r="C3709">
        <f t="shared" si="175"/>
        <v>9</v>
      </c>
      <c r="D3709">
        <f t="shared" si="173"/>
        <v>2015</v>
      </c>
      <c r="E3709" s="2">
        <v>42058</v>
      </c>
      <c r="F3709">
        <v>3.8580000000000001</v>
      </c>
    </row>
    <row r="3710" spans="1:6" x14ac:dyDescent="0.2">
      <c r="A3710">
        <v>3708</v>
      </c>
      <c r="B3710">
        <f t="shared" si="174"/>
        <v>3</v>
      </c>
      <c r="C3710">
        <f t="shared" si="175"/>
        <v>9</v>
      </c>
      <c r="D3710">
        <f t="shared" si="173"/>
        <v>2015</v>
      </c>
      <c r="E3710" s="2">
        <v>42059</v>
      </c>
      <c r="F3710">
        <v>3.952</v>
      </c>
    </row>
    <row r="3711" spans="1:6" x14ac:dyDescent="0.2">
      <c r="A3711">
        <v>3709</v>
      </c>
      <c r="B3711">
        <f t="shared" si="174"/>
        <v>4</v>
      </c>
      <c r="C3711">
        <f t="shared" si="175"/>
        <v>9</v>
      </c>
      <c r="D3711">
        <f t="shared" si="173"/>
        <v>2015</v>
      </c>
      <c r="E3711" s="2">
        <v>42060</v>
      </c>
      <c r="F3711">
        <v>3.9380000000000002</v>
      </c>
    </row>
    <row r="3712" spans="1:6" x14ac:dyDescent="0.2">
      <c r="A3712">
        <v>3710</v>
      </c>
      <c r="B3712">
        <f t="shared" si="174"/>
        <v>5</v>
      </c>
      <c r="C3712">
        <f t="shared" si="175"/>
        <v>9</v>
      </c>
      <c r="D3712">
        <f t="shared" si="173"/>
        <v>2015</v>
      </c>
      <c r="E3712" s="2">
        <v>42061</v>
      </c>
      <c r="F3712">
        <v>3.9329999999999998</v>
      </c>
    </row>
    <row r="3713" spans="1:6" x14ac:dyDescent="0.2">
      <c r="A3713">
        <v>3711</v>
      </c>
      <c r="B3713">
        <f t="shared" si="174"/>
        <v>6</v>
      </c>
      <c r="C3713">
        <f t="shared" si="175"/>
        <v>9</v>
      </c>
      <c r="D3713">
        <f t="shared" si="173"/>
        <v>2015</v>
      </c>
      <c r="E3713" s="2">
        <v>42062</v>
      </c>
      <c r="F3713">
        <v>3.9660000000000002</v>
      </c>
    </row>
    <row r="3714" spans="1:6" x14ac:dyDescent="0.2">
      <c r="A3714">
        <v>3712</v>
      </c>
      <c r="B3714">
        <f t="shared" si="174"/>
        <v>2</v>
      </c>
      <c r="C3714">
        <f t="shared" si="175"/>
        <v>10</v>
      </c>
      <c r="D3714">
        <f t="shared" si="173"/>
        <v>2015</v>
      </c>
      <c r="E3714" s="2">
        <v>42065</v>
      </c>
      <c r="F3714">
        <v>3.9860000000000002</v>
      </c>
    </row>
    <row r="3715" spans="1:6" x14ac:dyDescent="0.2">
      <c r="A3715">
        <v>3713</v>
      </c>
      <c r="B3715">
        <f t="shared" si="174"/>
        <v>3</v>
      </c>
      <c r="C3715">
        <f t="shared" si="175"/>
        <v>10</v>
      </c>
      <c r="D3715">
        <f t="shared" si="173"/>
        <v>2015</v>
      </c>
      <c r="E3715" s="2">
        <v>42066</v>
      </c>
      <c r="F3715">
        <v>3.9870000000000001</v>
      </c>
    </row>
    <row r="3716" spans="1:6" x14ac:dyDescent="0.2">
      <c r="A3716">
        <v>3714</v>
      </c>
      <c r="B3716">
        <f t="shared" si="174"/>
        <v>4</v>
      </c>
      <c r="C3716">
        <f t="shared" si="175"/>
        <v>10</v>
      </c>
      <c r="D3716">
        <f t="shared" ref="D3716:D3779" si="176">YEAR(E3716)</f>
        <v>2015</v>
      </c>
      <c r="E3716" s="2">
        <v>42067</v>
      </c>
      <c r="F3716">
        <v>3.984</v>
      </c>
    </row>
    <row r="3717" spans="1:6" x14ac:dyDescent="0.2">
      <c r="A3717">
        <v>3715</v>
      </c>
      <c r="B3717">
        <f t="shared" si="174"/>
        <v>2</v>
      </c>
      <c r="C3717">
        <f t="shared" si="175"/>
        <v>11</v>
      </c>
      <c r="D3717">
        <f t="shared" si="176"/>
        <v>2015</v>
      </c>
      <c r="E3717" s="2">
        <v>42072</v>
      </c>
      <c r="F3717">
        <v>4.0170000000000003</v>
      </c>
    </row>
    <row r="3718" spans="1:6" x14ac:dyDescent="0.2">
      <c r="A3718">
        <v>3716</v>
      </c>
      <c r="B3718">
        <f t="shared" si="174"/>
        <v>3</v>
      </c>
      <c r="C3718">
        <f t="shared" si="175"/>
        <v>11</v>
      </c>
      <c r="D3718">
        <f t="shared" si="176"/>
        <v>2015</v>
      </c>
      <c r="E3718" s="2">
        <v>42073</v>
      </c>
      <c r="F3718">
        <v>4.0410000000000004</v>
      </c>
    </row>
    <row r="3719" spans="1:6" x14ac:dyDescent="0.2">
      <c r="A3719">
        <v>3717</v>
      </c>
      <c r="B3719">
        <f t="shared" si="174"/>
        <v>4</v>
      </c>
      <c r="C3719">
        <f t="shared" si="175"/>
        <v>11</v>
      </c>
      <c r="D3719">
        <f t="shared" si="176"/>
        <v>2015</v>
      </c>
      <c r="E3719" s="2">
        <v>42074</v>
      </c>
      <c r="F3719">
        <v>4.0490000000000004</v>
      </c>
    </row>
    <row r="3720" spans="1:6" x14ac:dyDescent="0.2">
      <c r="A3720">
        <v>3718</v>
      </c>
      <c r="B3720">
        <f t="shared" si="174"/>
        <v>5</v>
      </c>
      <c r="C3720">
        <f t="shared" si="175"/>
        <v>11</v>
      </c>
      <c r="D3720">
        <f t="shared" si="176"/>
        <v>2015</v>
      </c>
      <c r="E3720" s="2">
        <v>42075</v>
      </c>
      <c r="F3720">
        <v>4.0220000000000002</v>
      </c>
    </row>
    <row r="3721" spans="1:6" x14ac:dyDescent="0.2">
      <c r="A3721">
        <v>3719</v>
      </c>
      <c r="B3721">
        <f t="shared" si="174"/>
        <v>6</v>
      </c>
      <c r="C3721">
        <f t="shared" si="175"/>
        <v>11</v>
      </c>
      <c r="D3721">
        <f t="shared" si="176"/>
        <v>2015</v>
      </c>
      <c r="E3721" s="2">
        <v>42076</v>
      </c>
      <c r="F3721">
        <v>4.0149999999999997</v>
      </c>
    </row>
    <row r="3722" spans="1:6" x14ac:dyDescent="0.2">
      <c r="A3722">
        <v>3720</v>
      </c>
      <c r="B3722">
        <f t="shared" si="174"/>
        <v>2</v>
      </c>
      <c r="C3722">
        <f t="shared" si="175"/>
        <v>12</v>
      </c>
      <c r="D3722">
        <f t="shared" si="176"/>
        <v>2015</v>
      </c>
      <c r="E3722" s="2">
        <v>42079</v>
      </c>
      <c r="F3722">
        <v>4.0190000000000001</v>
      </c>
    </row>
    <row r="3723" spans="1:6" x14ac:dyDescent="0.2">
      <c r="A3723">
        <v>3721</v>
      </c>
      <c r="B3723">
        <f t="shared" si="174"/>
        <v>4</v>
      </c>
      <c r="C3723">
        <f t="shared" si="175"/>
        <v>12</v>
      </c>
      <c r="D3723">
        <f t="shared" si="176"/>
        <v>2015</v>
      </c>
      <c r="E3723" s="2">
        <v>42081</v>
      </c>
      <c r="F3723">
        <v>4.0199999999999996</v>
      </c>
    </row>
    <row r="3724" spans="1:6" x14ac:dyDescent="0.2">
      <c r="A3724">
        <v>3722</v>
      </c>
      <c r="B3724">
        <f t="shared" si="174"/>
        <v>5</v>
      </c>
      <c r="C3724">
        <f t="shared" si="175"/>
        <v>12</v>
      </c>
      <c r="D3724">
        <f t="shared" si="176"/>
        <v>2015</v>
      </c>
      <c r="E3724" s="2">
        <v>42082</v>
      </c>
      <c r="F3724">
        <v>4.0060000000000002</v>
      </c>
    </row>
    <row r="3725" spans="1:6" x14ac:dyDescent="0.2">
      <c r="A3725">
        <v>3723</v>
      </c>
      <c r="B3725">
        <f t="shared" si="174"/>
        <v>6</v>
      </c>
      <c r="C3725">
        <f t="shared" si="175"/>
        <v>12</v>
      </c>
      <c r="D3725">
        <f t="shared" si="176"/>
        <v>2015</v>
      </c>
      <c r="E3725" s="2">
        <v>42083</v>
      </c>
      <c r="F3725">
        <v>4.0529999999999999</v>
      </c>
    </row>
    <row r="3726" spans="1:6" x14ac:dyDescent="0.2">
      <c r="A3726">
        <v>3724</v>
      </c>
      <c r="B3726">
        <f t="shared" ref="B3726:B3789" si="177">WEEKDAY(E3726)</f>
        <v>2</v>
      </c>
      <c r="C3726">
        <f t="shared" ref="C3726:C3789" si="178">WEEKNUM(E3726)</f>
        <v>13</v>
      </c>
      <c r="D3726">
        <f t="shared" si="176"/>
        <v>2015</v>
      </c>
      <c r="E3726" s="2">
        <v>42086</v>
      </c>
      <c r="F3726">
        <v>4.0179999999999998</v>
      </c>
    </row>
    <row r="3727" spans="1:6" x14ac:dyDescent="0.2">
      <c r="A3727">
        <v>3725</v>
      </c>
      <c r="B3727">
        <f t="shared" si="177"/>
        <v>3</v>
      </c>
      <c r="C3727">
        <f t="shared" si="178"/>
        <v>13</v>
      </c>
      <c r="D3727">
        <f t="shared" si="176"/>
        <v>2015</v>
      </c>
      <c r="E3727" s="2">
        <v>42087</v>
      </c>
      <c r="F3727">
        <v>3.9260000000000002</v>
      </c>
    </row>
    <row r="3728" spans="1:6" x14ac:dyDescent="0.2">
      <c r="A3728">
        <v>3726</v>
      </c>
      <c r="B3728">
        <f t="shared" si="177"/>
        <v>4</v>
      </c>
      <c r="C3728">
        <f t="shared" si="178"/>
        <v>13</v>
      </c>
      <c r="D3728">
        <f t="shared" si="176"/>
        <v>2015</v>
      </c>
      <c r="E3728" s="2">
        <v>42088</v>
      </c>
      <c r="F3728">
        <v>3.948</v>
      </c>
    </row>
    <row r="3729" spans="1:6" x14ac:dyDescent="0.2">
      <c r="A3729">
        <v>3727</v>
      </c>
      <c r="B3729">
        <f t="shared" si="177"/>
        <v>5</v>
      </c>
      <c r="C3729">
        <f t="shared" si="178"/>
        <v>13</v>
      </c>
      <c r="D3729">
        <f t="shared" si="176"/>
        <v>2015</v>
      </c>
      <c r="E3729" s="2">
        <v>42089</v>
      </c>
      <c r="F3729">
        <v>3.944</v>
      </c>
    </row>
    <row r="3730" spans="1:6" x14ac:dyDescent="0.2">
      <c r="A3730">
        <v>3728</v>
      </c>
      <c r="B3730">
        <f t="shared" si="177"/>
        <v>6</v>
      </c>
      <c r="C3730">
        <f t="shared" si="178"/>
        <v>13</v>
      </c>
      <c r="D3730">
        <f t="shared" si="176"/>
        <v>2015</v>
      </c>
      <c r="E3730" s="2">
        <v>42090</v>
      </c>
      <c r="F3730">
        <v>3.9729999999999999</v>
      </c>
    </row>
    <row r="3731" spans="1:6" x14ac:dyDescent="0.2">
      <c r="A3731">
        <v>3729</v>
      </c>
      <c r="B3731">
        <f t="shared" si="177"/>
        <v>2</v>
      </c>
      <c r="C3731">
        <f t="shared" si="178"/>
        <v>14</v>
      </c>
      <c r="D3731">
        <f t="shared" si="176"/>
        <v>2015</v>
      </c>
      <c r="E3731" s="2">
        <v>42093</v>
      </c>
      <c r="F3731">
        <v>3.9710000000000001</v>
      </c>
    </row>
    <row r="3732" spans="1:6" x14ac:dyDescent="0.2">
      <c r="A3732">
        <v>3730</v>
      </c>
      <c r="B3732">
        <f t="shared" si="177"/>
        <v>3</v>
      </c>
      <c r="C3732">
        <f t="shared" si="178"/>
        <v>14</v>
      </c>
      <c r="D3732">
        <f t="shared" si="176"/>
        <v>2015</v>
      </c>
      <c r="E3732" s="2">
        <v>42094</v>
      </c>
      <c r="F3732">
        <v>3.98</v>
      </c>
    </row>
    <row r="3733" spans="1:6" x14ac:dyDescent="0.2">
      <c r="A3733">
        <v>3731</v>
      </c>
      <c r="B3733">
        <f t="shared" si="177"/>
        <v>4</v>
      </c>
      <c r="C3733">
        <f t="shared" si="178"/>
        <v>14</v>
      </c>
      <c r="D3733">
        <f t="shared" si="176"/>
        <v>2015</v>
      </c>
      <c r="E3733" s="2">
        <v>42095</v>
      </c>
      <c r="F3733">
        <v>3.9740000000000002</v>
      </c>
    </row>
    <row r="3734" spans="1:6" x14ac:dyDescent="0.2">
      <c r="A3734">
        <v>3732</v>
      </c>
      <c r="B3734">
        <f t="shared" si="177"/>
        <v>5</v>
      </c>
      <c r="C3734">
        <f t="shared" si="178"/>
        <v>14</v>
      </c>
      <c r="D3734">
        <f t="shared" si="176"/>
        <v>2015</v>
      </c>
      <c r="E3734" s="2">
        <v>42096</v>
      </c>
      <c r="F3734">
        <v>3.956</v>
      </c>
    </row>
    <row r="3735" spans="1:6" x14ac:dyDescent="0.2">
      <c r="A3735">
        <v>3733</v>
      </c>
      <c r="B3735">
        <f t="shared" si="177"/>
        <v>3</v>
      </c>
      <c r="C3735">
        <f t="shared" si="178"/>
        <v>15</v>
      </c>
      <c r="D3735">
        <f t="shared" si="176"/>
        <v>2015</v>
      </c>
      <c r="E3735" s="2">
        <v>42101</v>
      </c>
      <c r="F3735">
        <v>3.9390000000000001</v>
      </c>
    </row>
    <row r="3736" spans="1:6" x14ac:dyDescent="0.2">
      <c r="A3736">
        <v>3734</v>
      </c>
      <c r="B3736">
        <f t="shared" si="177"/>
        <v>4</v>
      </c>
      <c r="C3736">
        <f t="shared" si="178"/>
        <v>15</v>
      </c>
      <c r="D3736">
        <f t="shared" si="176"/>
        <v>2015</v>
      </c>
      <c r="E3736" s="2">
        <v>42102</v>
      </c>
      <c r="F3736">
        <v>3.9390000000000001</v>
      </c>
    </row>
    <row r="3737" spans="1:6" x14ac:dyDescent="0.2">
      <c r="A3737">
        <v>3735</v>
      </c>
      <c r="B3737">
        <f t="shared" si="177"/>
        <v>5</v>
      </c>
      <c r="C3737">
        <f t="shared" si="178"/>
        <v>15</v>
      </c>
      <c r="D3737">
        <f t="shared" si="176"/>
        <v>2015</v>
      </c>
      <c r="E3737" s="2">
        <v>42103</v>
      </c>
      <c r="F3737">
        <v>3.9430000000000001</v>
      </c>
    </row>
    <row r="3738" spans="1:6" x14ac:dyDescent="0.2">
      <c r="A3738">
        <v>3736</v>
      </c>
      <c r="B3738">
        <f t="shared" si="177"/>
        <v>2</v>
      </c>
      <c r="C3738">
        <f t="shared" si="178"/>
        <v>16</v>
      </c>
      <c r="D3738">
        <f t="shared" si="176"/>
        <v>2015</v>
      </c>
      <c r="E3738" s="2">
        <v>42107</v>
      </c>
      <c r="F3738">
        <v>4.0140000000000002</v>
      </c>
    </row>
    <row r="3739" spans="1:6" x14ac:dyDescent="0.2">
      <c r="A3739">
        <v>3737</v>
      </c>
      <c r="B3739">
        <f t="shared" si="177"/>
        <v>3</v>
      </c>
      <c r="C3739">
        <f t="shared" si="178"/>
        <v>16</v>
      </c>
      <c r="D3739">
        <f t="shared" si="176"/>
        <v>2015</v>
      </c>
      <c r="E3739" s="2">
        <v>42108</v>
      </c>
      <c r="F3739">
        <v>3.984</v>
      </c>
    </row>
    <row r="3740" spans="1:6" x14ac:dyDescent="0.2">
      <c r="A3740">
        <v>3738</v>
      </c>
      <c r="B3740">
        <f t="shared" si="177"/>
        <v>4</v>
      </c>
      <c r="C3740">
        <f t="shared" si="178"/>
        <v>16</v>
      </c>
      <c r="D3740">
        <f t="shared" si="176"/>
        <v>2015</v>
      </c>
      <c r="E3740" s="2">
        <v>42109</v>
      </c>
      <c r="F3740">
        <v>3.9750000000000001</v>
      </c>
    </row>
    <row r="3741" spans="1:6" x14ac:dyDescent="0.2">
      <c r="A3741">
        <v>3739</v>
      </c>
      <c r="B3741">
        <f t="shared" si="177"/>
        <v>5</v>
      </c>
      <c r="C3741">
        <f t="shared" si="178"/>
        <v>16</v>
      </c>
      <c r="D3741">
        <f t="shared" si="176"/>
        <v>2015</v>
      </c>
      <c r="E3741" s="2">
        <v>42110</v>
      </c>
      <c r="F3741">
        <v>3.9350000000000001</v>
      </c>
    </row>
    <row r="3742" spans="1:6" x14ac:dyDescent="0.2">
      <c r="A3742">
        <v>3740</v>
      </c>
      <c r="B3742">
        <f t="shared" si="177"/>
        <v>6</v>
      </c>
      <c r="C3742">
        <f t="shared" si="178"/>
        <v>16</v>
      </c>
      <c r="D3742">
        <f t="shared" si="176"/>
        <v>2015</v>
      </c>
      <c r="E3742" s="2">
        <v>42111</v>
      </c>
      <c r="F3742">
        <v>3.9289999999999998</v>
      </c>
    </row>
    <row r="3743" spans="1:6" x14ac:dyDescent="0.2">
      <c r="A3743">
        <v>3741</v>
      </c>
      <c r="B3743">
        <f t="shared" si="177"/>
        <v>2</v>
      </c>
      <c r="C3743">
        <f t="shared" si="178"/>
        <v>17</v>
      </c>
      <c r="D3743">
        <f t="shared" si="176"/>
        <v>2015</v>
      </c>
      <c r="E3743" s="2">
        <v>42114</v>
      </c>
      <c r="F3743">
        <v>3.9249999999999998</v>
      </c>
    </row>
    <row r="3744" spans="1:6" x14ac:dyDescent="0.2">
      <c r="A3744">
        <v>3742</v>
      </c>
      <c r="B3744">
        <f t="shared" si="177"/>
        <v>3</v>
      </c>
      <c r="C3744">
        <f t="shared" si="178"/>
        <v>17</v>
      </c>
      <c r="D3744">
        <f t="shared" si="176"/>
        <v>2015</v>
      </c>
      <c r="E3744" s="2">
        <v>42115</v>
      </c>
      <c r="F3744">
        <v>3.9460000000000002</v>
      </c>
    </row>
    <row r="3745" spans="1:6" x14ac:dyDescent="0.2">
      <c r="A3745">
        <v>3743</v>
      </c>
      <c r="B3745">
        <f t="shared" si="177"/>
        <v>4</v>
      </c>
      <c r="C3745">
        <f t="shared" si="178"/>
        <v>17</v>
      </c>
      <c r="D3745">
        <f t="shared" si="176"/>
        <v>2015</v>
      </c>
      <c r="E3745" s="2">
        <v>42116</v>
      </c>
      <c r="F3745">
        <v>3.9510000000000001</v>
      </c>
    </row>
    <row r="3746" spans="1:6" x14ac:dyDescent="0.2">
      <c r="A3746">
        <v>3744</v>
      </c>
      <c r="B3746">
        <f t="shared" si="177"/>
        <v>6</v>
      </c>
      <c r="C3746">
        <f t="shared" si="178"/>
        <v>17</v>
      </c>
      <c r="D3746">
        <f t="shared" si="176"/>
        <v>2015</v>
      </c>
      <c r="E3746" s="2">
        <v>42118</v>
      </c>
      <c r="F3746">
        <v>3.9239999999999999</v>
      </c>
    </row>
    <row r="3747" spans="1:6" x14ac:dyDescent="0.2">
      <c r="A3747">
        <v>3745</v>
      </c>
      <c r="B3747">
        <f t="shared" si="177"/>
        <v>2</v>
      </c>
      <c r="C3747">
        <f t="shared" si="178"/>
        <v>18</v>
      </c>
      <c r="D3747">
        <f t="shared" si="176"/>
        <v>2015</v>
      </c>
      <c r="E3747" s="2">
        <v>42121</v>
      </c>
      <c r="F3747">
        <v>3.931</v>
      </c>
    </row>
    <row r="3748" spans="1:6" x14ac:dyDescent="0.2">
      <c r="A3748">
        <v>3746</v>
      </c>
      <c r="B3748">
        <f t="shared" si="177"/>
        <v>3</v>
      </c>
      <c r="C3748">
        <f t="shared" si="178"/>
        <v>18</v>
      </c>
      <c r="D3748">
        <f t="shared" si="176"/>
        <v>2015</v>
      </c>
      <c r="E3748" s="2">
        <v>42122</v>
      </c>
      <c r="F3748">
        <v>3.8940000000000001</v>
      </c>
    </row>
    <row r="3749" spans="1:6" x14ac:dyDescent="0.2">
      <c r="A3749">
        <v>3747</v>
      </c>
      <c r="B3749">
        <f t="shared" si="177"/>
        <v>4</v>
      </c>
      <c r="C3749">
        <f t="shared" si="178"/>
        <v>18</v>
      </c>
      <c r="D3749">
        <f t="shared" si="176"/>
        <v>2015</v>
      </c>
      <c r="E3749" s="2">
        <v>42123</v>
      </c>
      <c r="F3749">
        <v>3.8719999999999999</v>
      </c>
    </row>
    <row r="3750" spans="1:6" x14ac:dyDescent="0.2">
      <c r="A3750">
        <v>3748</v>
      </c>
      <c r="B3750">
        <f t="shared" si="177"/>
        <v>5</v>
      </c>
      <c r="C3750">
        <f t="shared" si="178"/>
        <v>18</v>
      </c>
      <c r="D3750">
        <f t="shared" si="176"/>
        <v>2015</v>
      </c>
      <c r="E3750" s="2">
        <v>42124</v>
      </c>
      <c r="F3750">
        <v>3.8610000000000002</v>
      </c>
    </row>
    <row r="3751" spans="1:6" x14ac:dyDescent="0.2">
      <c r="A3751">
        <v>3749</v>
      </c>
      <c r="B3751">
        <f t="shared" si="177"/>
        <v>6</v>
      </c>
      <c r="C3751">
        <f t="shared" si="178"/>
        <v>18</v>
      </c>
      <c r="D3751">
        <f t="shared" si="176"/>
        <v>2015</v>
      </c>
      <c r="E3751" s="2">
        <v>42125</v>
      </c>
      <c r="F3751">
        <v>3.8580000000000001</v>
      </c>
    </row>
    <row r="3752" spans="1:6" x14ac:dyDescent="0.2">
      <c r="A3752">
        <v>3750</v>
      </c>
      <c r="B3752">
        <f t="shared" si="177"/>
        <v>2</v>
      </c>
      <c r="C3752">
        <f t="shared" si="178"/>
        <v>19</v>
      </c>
      <c r="D3752">
        <f t="shared" si="176"/>
        <v>2015</v>
      </c>
      <c r="E3752" s="2">
        <v>42128</v>
      </c>
      <c r="F3752">
        <v>3.89</v>
      </c>
    </row>
    <row r="3753" spans="1:6" x14ac:dyDescent="0.2">
      <c r="A3753">
        <v>3751</v>
      </c>
      <c r="B3753">
        <f t="shared" si="177"/>
        <v>3</v>
      </c>
      <c r="C3753">
        <f t="shared" si="178"/>
        <v>19</v>
      </c>
      <c r="D3753">
        <f t="shared" si="176"/>
        <v>2015</v>
      </c>
      <c r="E3753" s="2">
        <v>42129</v>
      </c>
      <c r="F3753">
        <v>3.879</v>
      </c>
    </row>
    <row r="3754" spans="1:6" x14ac:dyDescent="0.2">
      <c r="A3754">
        <v>3752</v>
      </c>
      <c r="B3754">
        <f t="shared" si="177"/>
        <v>4</v>
      </c>
      <c r="C3754">
        <f t="shared" si="178"/>
        <v>19</v>
      </c>
      <c r="D3754">
        <f t="shared" si="176"/>
        <v>2015</v>
      </c>
      <c r="E3754" s="2">
        <v>42130</v>
      </c>
      <c r="F3754">
        <v>3.867</v>
      </c>
    </row>
    <row r="3755" spans="1:6" x14ac:dyDescent="0.2">
      <c r="A3755">
        <v>3753</v>
      </c>
      <c r="B3755">
        <f t="shared" si="177"/>
        <v>5</v>
      </c>
      <c r="C3755">
        <f t="shared" si="178"/>
        <v>19</v>
      </c>
      <c r="D3755">
        <f t="shared" si="176"/>
        <v>2015</v>
      </c>
      <c r="E3755" s="2">
        <v>42131</v>
      </c>
      <c r="F3755">
        <v>3.8650000000000002</v>
      </c>
    </row>
    <row r="3756" spans="1:6" x14ac:dyDescent="0.2">
      <c r="A3756">
        <v>3754</v>
      </c>
      <c r="B3756">
        <f t="shared" si="177"/>
        <v>6</v>
      </c>
      <c r="C3756">
        <f t="shared" si="178"/>
        <v>19</v>
      </c>
      <c r="D3756">
        <f t="shared" si="176"/>
        <v>2015</v>
      </c>
      <c r="E3756" s="2">
        <v>42132</v>
      </c>
      <c r="F3756">
        <v>3.8679999999999999</v>
      </c>
    </row>
    <row r="3757" spans="1:6" x14ac:dyDescent="0.2">
      <c r="A3757">
        <v>3755</v>
      </c>
      <c r="B3757">
        <f t="shared" si="177"/>
        <v>2</v>
      </c>
      <c r="C3757">
        <f t="shared" si="178"/>
        <v>20</v>
      </c>
      <c r="D3757">
        <f t="shared" si="176"/>
        <v>2015</v>
      </c>
      <c r="E3757" s="2">
        <v>42135</v>
      </c>
      <c r="F3757">
        <v>3.8719999999999999</v>
      </c>
    </row>
    <row r="3758" spans="1:6" x14ac:dyDescent="0.2">
      <c r="A3758">
        <v>3756</v>
      </c>
      <c r="B3758">
        <f t="shared" si="177"/>
        <v>3</v>
      </c>
      <c r="C3758">
        <f t="shared" si="178"/>
        <v>20</v>
      </c>
      <c r="D3758">
        <f t="shared" si="176"/>
        <v>2015</v>
      </c>
      <c r="E3758" s="2">
        <v>42136</v>
      </c>
      <c r="F3758">
        <v>3.863</v>
      </c>
    </row>
    <row r="3759" spans="1:6" x14ac:dyDescent="0.2">
      <c r="A3759">
        <v>3757</v>
      </c>
      <c r="B3759">
        <f t="shared" si="177"/>
        <v>4</v>
      </c>
      <c r="C3759">
        <f t="shared" si="178"/>
        <v>20</v>
      </c>
      <c r="D3759">
        <f t="shared" si="176"/>
        <v>2015</v>
      </c>
      <c r="E3759" s="2">
        <v>42137</v>
      </c>
      <c r="F3759">
        <v>3.855</v>
      </c>
    </row>
    <row r="3760" spans="1:6" x14ac:dyDescent="0.2">
      <c r="A3760">
        <v>3758</v>
      </c>
      <c r="B3760">
        <f t="shared" si="177"/>
        <v>5</v>
      </c>
      <c r="C3760">
        <f t="shared" si="178"/>
        <v>20</v>
      </c>
      <c r="D3760">
        <f t="shared" si="176"/>
        <v>2015</v>
      </c>
      <c r="E3760" s="2">
        <v>42138</v>
      </c>
      <c r="F3760">
        <v>3.819</v>
      </c>
    </row>
    <row r="3761" spans="1:6" x14ac:dyDescent="0.2">
      <c r="A3761">
        <v>3759</v>
      </c>
      <c r="B3761">
        <f t="shared" si="177"/>
        <v>6</v>
      </c>
      <c r="C3761">
        <f t="shared" si="178"/>
        <v>20</v>
      </c>
      <c r="D3761">
        <f t="shared" si="176"/>
        <v>2015</v>
      </c>
      <c r="E3761" s="2">
        <v>42139</v>
      </c>
      <c r="F3761">
        <v>3.8250000000000002</v>
      </c>
    </row>
    <row r="3762" spans="1:6" x14ac:dyDescent="0.2">
      <c r="A3762">
        <v>3760</v>
      </c>
      <c r="B3762">
        <f t="shared" si="177"/>
        <v>2</v>
      </c>
      <c r="C3762">
        <f t="shared" si="178"/>
        <v>21</v>
      </c>
      <c r="D3762">
        <f t="shared" si="176"/>
        <v>2015</v>
      </c>
      <c r="E3762" s="2">
        <v>42142</v>
      </c>
      <c r="F3762">
        <v>3.819</v>
      </c>
    </row>
    <row r="3763" spans="1:6" x14ac:dyDescent="0.2">
      <c r="A3763">
        <v>3761</v>
      </c>
      <c r="B3763">
        <f t="shared" si="177"/>
        <v>3</v>
      </c>
      <c r="C3763">
        <f t="shared" si="178"/>
        <v>21</v>
      </c>
      <c r="D3763">
        <f t="shared" si="176"/>
        <v>2015</v>
      </c>
      <c r="E3763" s="2">
        <v>42143</v>
      </c>
      <c r="F3763">
        <v>3.8519999999999999</v>
      </c>
    </row>
    <row r="3764" spans="1:6" x14ac:dyDescent="0.2">
      <c r="A3764">
        <v>3762</v>
      </c>
      <c r="B3764">
        <f t="shared" si="177"/>
        <v>4</v>
      </c>
      <c r="C3764">
        <f t="shared" si="178"/>
        <v>21</v>
      </c>
      <c r="D3764">
        <f t="shared" si="176"/>
        <v>2015</v>
      </c>
      <c r="E3764" s="2">
        <v>42144</v>
      </c>
      <c r="F3764">
        <v>3.8740000000000001</v>
      </c>
    </row>
    <row r="3765" spans="1:6" x14ac:dyDescent="0.2">
      <c r="A3765">
        <v>3763</v>
      </c>
      <c r="B3765">
        <f t="shared" si="177"/>
        <v>5</v>
      </c>
      <c r="C3765">
        <f t="shared" si="178"/>
        <v>21</v>
      </c>
      <c r="D3765">
        <f t="shared" si="176"/>
        <v>2015</v>
      </c>
      <c r="E3765" s="2">
        <v>42145</v>
      </c>
      <c r="F3765">
        <v>3.86</v>
      </c>
    </row>
    <row r="3766" spans="1:6" x14ac:dyDescent="0.2">
      <c r="A3766">
        <v>3764</v>
      </c>
      <c r="B3766">
        <f t="shared" si="177"/>
        <v>6</v>
      </c>
      <c r="C3766">
        <f t="shared" si="178"/>
        <v>21</v>
      </c>
      <c r="D3766">
        <f t="shared" si="176"/>
        <v>2015</v>
      </c>
      <c r="E3766" s="2">
        <v>42146</v>
      </c>
      <c r="F3766">
        <v>3.8730000000000002</v>
      </c>
    </row>
    <row r="3767" spans="1:6" x14ac:dyDescent="0.2">
      <c r="A3767">
        <v>3765</v>
      </c>
      <c r="B3767">
        <f t="shared" si="177"/>
        <v>3</v>
      </c>
      <c r="C3767">
        <f t="shared" si="178"/>
        <v>22</v>
      </c>
      <c r="D3767">
        <f t="shared" si="176"/>
        <v>2015</v>
      </c>
      <c r="E3767" s="2">
        <v>42150</v>
      </c>
      <c r="F3767">
        <v>3.875</v>
      </c>
    </row>
    <row r="3768" spans="1:6" x14ac:dyDescent="0.2">
      <c r="A3768">
        <v>3766</v>
      </c>
      <c r="B3768">
        <f t="shared" si="177"/>
        <v>4</v>
      </c>
      <c r="C3768">
        <f t="shared" si="178"/>
        <v>22</v>
      </c>
      <c r="D3768">
        <f t="shared" si="176"/>
        <v>2015</v>
      </c>
      <c r="E3768" s="2">
        <v>42151</v>
      </c>
      <c r="F3768">
        <v>3.875</v>
      </c>
    </row>
    <row r="3769" spans="1:6" x14ac:dyDescent="0.2">
      <c r="A3769">
        <v>3767</v>
      </c>
      <c r="B3769">
        <f t="shared" si="177"/>
        <v>5</v>
      </c>
      <c r="C3769">
        <f t="shared" si="178"/>
        <v>22</v>
      </c>
      <c r="D3769">
        <f t="shared" si="176"/>
        <v>2015</v>
      </c>
      <c r="E3769" s="2">
        <v>42152</v>
      </c>
      <c r="F3769">
        <v>3.88</v>
      </c>
    </row>
    <row r="3770" spans="1:6" x14ac:dyDescent="0.2">
      <c r="A3770">
        <v>3768</v>
      </c>
      <c r="B3770">
        <f t="shared" si="177"/>
        <v>6</v>
      </c>
      <c r="C3770">
        <f t="shared" si="178"/>
        <v>22</v>
      </c>
      <c r="D3770">
        <f t="shared" si="176"/>
        <v>2015</v>
      </c>
      <c r="E3770" s="2">
        <v>42153</v>
      </c>
      <c r="F3770">
        <v>3.8759999999999999</v>
      </c>
    </row>
    <row r="3771" spans="1:6" x14ac:dyDescent="0.2">
      <c r="A3771">
        <v>3769</v>
      </c>
      <c r="B3771">
        <f t="shared" si="177"/>
        <v>2</v>
      </c>
      <c r="C3771">
        <f t="shared" si="178"/>
        <v>23</v>
      </c>
      <c r="D3771">
        <f t="shared" si="176"/>
        <v>2015</v>
      </c>
      <c r="E3771" s="2">
        <v>42156</v>
      </c>
      <c r="F3771">
        <v>3.8719999999999999</v>
      </c>
    </row>
    <row r="3772" spans="1:6" x14ac:dyDescent="0.2">
      <c r="A3772">
        <v>3770</v>
      </c>
      <c r="B3772">
        <f t="shared" si="177"/>
        <v>3</v>
      </c>
      <c r="C3772">
        <f t="shared" si="178"/>
        <v>23</v>
      </c>
      <c r="D3772">
        <f t="shared" si="176"/>
        <v>2015</v>
      </c>
      <c r="E3772" s="2">
        <v>42157</v>
      </c>
      <c r="F3772">
        <v>3.8620000000000001</v>
      </c>
    </row>
    <row r="3773" spans="1:6" x14ac:dyDescent="0.2">
      <c r="A3773">
        <v>3771</v>
      </c>
      <c r="B3773">
        <f t="shared" si="177"/>
        <v>4</v>
      </c>
      <c r="C3773">
        <f t="shared" si="178"/>
        <v>23</v>
      </c>
      <c r="D3773">
        <f t="shared" si="176"/>
        <v>2015</v>
      </c>
      <c r="E3773" s="2">
        <v>42158</v>
      </c>
      <c r="F3773">
        <v>3.8639999999999999</v>
      </c>
    </row>
    <row r="3774" spans="1:6" x14ac:dyDescent="0.2">
      <c r="A3774">
        <v>3772</v>
      </c>
      <c r="B3774">
        <f t="shared" si="177"/>
        <v>5</v>
      </c>
      <c r="C3774">
        <f t="shared" si="178"/>
        <v>23</v>
      </c>
      <c r="D3774">
        <f t="shared" si="176"/>
        <v>2015</v>
      </c>
      <c r="E3774" s="2">
        <v>42159</v>
      </c>
      <c r="F3774">
        <v>3.8359999999999999</v>
      </c>
    </row>
    <row r="3775" spans="1:6" x14ac:dyDescent="0.2">
      <c r="A3775">
        <v>3773</v>
      </c>
      <c r="B3775">
        <f t="shared" si="177"/>
        <v>6</v>
      </c>
      <c r="C3775">
        <f t="shared" si="178"/>
        <v>23</v>
      </c>
      <c r="D3775">
        <f t="shared" si="176"/>
        <v>2015</v>
      </c>
      <c r="E3775" s="2">
        <v>42160</v>
      </c>
      <c r="F3775">
        <v>3.8410000000000002</v>
      </c>
    </row>
    <row r="3776" spans="1:6" x14ac:dyDescent="0.2">
      <c r="A3776">
        <v>3774</v>
      </c>
      <c r="B3776">
        <f t="shared" si="177"/>
        <v>2</v>
      </c>
      <c r="C3776">
        <f t="shared" si="178"/>
        <v>24</v>
      </c>
      <c r="D3776">
        <f t="shared" si="176"/>
        <v>2015</v>
      </c>
      <c r="E3776" s="2">
        <v>42163</v>
      </c>
      <c r="F3776">
        <v>3.8679999999999999</v>
      </c>
    </row>
    <row r="3777" spans="1:6" x14ac:dyDescent="0.2">
      <c r="A3777">
        <v>3775</v>
      </c>
      <c r="B3777">
        <f t="shared" si="177"/>
        <v>3</v>
      </c>
      <c r="C3777">
        <f t="shared" si="178"/>
        <v>24</v>
      </c>
      <c r="D3777">
        <f t="shared" si="176"/>
        <v>2015</v>
      </c>
      <c r="E3777" s="2">
        <v>42164</v>
      </c>
      <c r="F3777">
        <v>3.8330000000000002</v>
      </c>
    </row>
    <row r="3778" spans="1:6" x14ac:dyDescent="0.2">
      <c r="A3778">
        <v>3776</v>
      </c>
      <c r="B3778">
        <f t="shared" si="177"/>
        <v>4</v>
      </c>
      <c r="C3778">
        <f t="shared" si="178"/>
        <v>24</v>
      </c>
      <c r="D3778">
        <f t="shared" si="176"/>
        <v>2015</v>
      </c>
      <c r="E3778" s="2">
        <v>42165</v>
      </c>
      <c r="F3778">
        <v>3.827</v>
      </c>
    </row>
    <row r="3779" spans="1:6" x14ac:dyDescent="0.2">
      <c r="A3779">
        <v>3777</v>
      </c>
      <c r="B3779">
        <f t="shared" si="177"/>
        <v>5</v>
      </c>
      <c r="C3779">
        <f t="shared" si="178"/>
        <v>24</v>
      </c>
      <c r="D3779">
        <f t="shared" si="176"/>
        <v>2015</v>
      </c>
      <c r="E3779" s="2">
        <v>42166</v>
      </c>
      <c r="F3779">
        <v>3.8279999999999998</v>
      </c>
    </row>
    <row r="3780" spans="1:6" x14ac:dyDescent="0.2">
      <c r="A3780">
        <v>3778</v>
      </c>
      <c r="B3780">
        <f t="shared" si="177"/>
        <v>6</v>
      </c>
      <c r="C3780">
        <f t="shared" si="178"/>
        <v>24</v>
      </c>
      <c r="D3780">
        <f t="shared" ref="D3780:D3843" si="179">YEAR(E3780)</f>
        <v>2015</v>
      </c>
      <c r="E3780" s="2">
        <v>42167</v>
      </c>
      <c r="F3780">
        <v>3.8380000000000001</v>
      </c>
    </row>
    <row r="3781" spans="1:6" x14ac:dyDescent="0.2">
      <c r="A3781">
        <v>3779</v>
      </c>
      <c r="B3781">
        <f t="shared" si="177"/>
        <v>2</v>
      </c>
      <c r="C3781">
        <f t="shared" si="178"/>
        <v>25</v>
      </c>
      <c r="D3781">
        <f t="shared" si="179"/>
        <v>2015</v>
      </c>
      <c r="E3781" s="2">
        <v>42170</v>
      </c>
      <c r="F3781">
        <v>3.8420000000000001</v>
      </c>
    </row>
    <row r="3782" spans="1:6" x14ac:dyDescent="0.2">
      <c r="A3782">
        <v>3780</v>
      </c>
      <c r="B3782">
        <f t="shared" si="177"/>
        <v>3</v>
      </c>
      <c r="C3782">
        <f t="shared" si="178"/>
        <v>25</v>
      </c>
      <c r="D3782">
        <f t="shared" si="179"/>
        <v>2015</v>
      </c>
      <c r="E3782" s="2">
        <v>42171</v>
      </c>
      <c r="F3782">
        <v>3.835</v>
      </c>
    </row>
    <row r="3783" spans="1:6" x14ac:dyDescent="0.2">
      <c r="A3783">
        <v>3781</v>
      </c>
      <c r="B3783">
        <f t="shared" si="177"/>
        <v>4</v>
      </c>
      <c r="C3783">
        <f t="shared" si="178"/>
        <v>25</v>
      </c>
      <c r="D3783">
        <f t="shared" si="179"/>
        <v>2015</v>
      </c>
      <c r="E3783" s="2">
        <v>42172</v>
      </c>
      <c r="F3783">
        <v>3.8420000000000001</v>
      </c>
    </row>
    <row r="3784" spans="1:6" x14ac:dyDescent="0.2">
      <c r="A3784">
        <v>3782</v>
      </c>
      <c r="B3784">
        <f t="shared" si="177"/>
        <v>5</v>
      </c>
      <c r="C3784">
        <f t="shared" si="178"/>
        <v>25</v>
      </c>
      <c r="D3784">
        <f t="shared" si="179"/>
        <v>2015</v>
      </c>
      <c r="E3784" s="2">
        <v>42173</v>
      </c>
      <c r="F3784">
        <v>3.8119999999999998</v>
      </c>
    </row>
    <row r="3785" spans="1:6" x14ac:dyDescent="0.2">
      <c r="A3785">
        <v>3783</v>
      </c>
      <c r="B3785">
        <f t="shared" si="177"/>
        <v>6</v>
      </c>
      <c r="C3785">
        <f t="shared" si="178"/>
        <v>25</v>
      </c>
      <c r="D3785">
        <f t="shared" si="179"/>
        <v>2015</v>
      </c>
      <c r="E3785" s="2">
        <v>42174</v>
      </c>
      <c r="F3785">
        <v>3.8340000000000001</v>
      </c>
    </row>
    <row r="3786" spans="1:6" x14ac:dyDescent="0.2">
      <c r="A3786">
        <v>3784</v>
      </c>
      <c r="B3786">
        <f t="shared" si="177"/>
        <v>2</v>
      </c>
      <c r="C3786">
        <f t="shared" si="178"/>
        <v>26</v>
      </c>
      <c r="D3786">
        <f t="shared" si="179"/>
        <v>2015</v>
      </c>
      <c r="E3786" s="2">
        <v>42177</v>
      </c>
      <c r="F3786">
        <v>3.8330000000000002</v>
      </c>
    </row>
    <row r="3787" spans="1:6" x14ac:dyDescent="0.2">
      <c r="A3787">
        <v>3785</v>
      </c>
      <c r="B3787">
        <f t="shared" si="177"/>
        <v>3</v>
      </c>
      <c r="C3787">
        <f t="shared" si="178"/>
        <v>26</v>
      </c>
      <c r="D3787">
        <f t="shared" si="179"/>
        <v>2015</v>
      </c>
      <c r="E3787" s="2">
        <v>42178</v>
      </c>
      <c r="F3787">
        <v>3.7789999999999999</v>
      </c>
    </row>
    <row r="3788" spans="1:6" x14ac:dyDescent="0.2">
      <c r="A3788">
        <v>3786</v>
      </c>
      <c r="B3788">
        <f t="shared" si="177"/>
        <v>4</v>
      </c>
      <c r="C3788">
        <f t="shared" si="178"/>
        <v>26</v>
      </c>
      <c r="D3788">
        <f t="shared" si="179"/>
        <v>2015</v>
      </c>
      <c r="E3788" s="2">
        <v>42179</v>
      </c>
      <c r="F3788">
        <v>3.7610000000000001</v>
      </c>
    </row>
    <row r="3789" spans="1:6" x14ac:dyDescent="0.2">
      <c r="A3789">
        <v>3787</v>
      </c>
      <c r="B3789">
        <f t="shared" si="177"/>
        <v>5</v>
      </c>
      <c r="C3789">
        <f t="shared" si="178"/>
        <v>26</v>
      </c>
      <c r="D3789">
        <f t="shared" si="179"/>
        <v>2015</v>
      </c>
      <c r="E3789" s="2">
        <v>42180</v>
      </c>
      <c r="F3789">
        <v>3.77</v>
      </c>
    </row>
    <row r="3790" spans="1:6" x14ac:dyDescent="0.2">
      <c r="A3790">
        <v>3788</v>
      </c>
      <c r="B3790">
        <f t="shared" ref="B3790:B3853" si="180">WEEKDAY(E3790)</f>
        <v>6</v>
      </c>
      <c r="C3790">
        <f t="shared" ref="C3790:C3853" si="181">WEEKNUM(E3790)</f>
        <v>26</v>
      </c>
      <c r="D3790">
        <f t="shared" si="179"/>
        <v>2015</v>
      </c>
      <c r="E3790" s="2">
        <v>42181</v>
      </c>
      <c r="F3790">
        <v>3.7919999999999998</v>
      </c>
    </row>
    <row r="3791" spans="1:6" x14ac:dyDescent="0.2">
      <c r="A3791">
        <v>3789</v>
      </c>
      <c r="B3791">
        <f t="shared" si="180"/>
        <v>2</v>
      </c>
      <c r="C3791">
        <f t="shared" si="181"/>
        <v>27</v>
      </c>
      <c r="D3791">
        <f t="shared" si="179"/>
        <v>2015</v>
      </c>
      <c r="E3791" s="2">
        <v>42184</v>
      </c>
      <c r="F3791">
        <v>3.8</v>
      </c>
    </row>
    <row r="3792" spans="1:6" x14ac:dyDescent="0.2">
      <c r="A3792">
        <v>3790</v>
      </c>
      <c r="B3792">
        <f t="shared" si="180"/>
        <v>3</v>
      </c>
      <c r="C3792">
        <f t="shared" si="181"/>
        <v>27</v>
      </c>
      <c r="D3792">
        <f t="shared" si="179"/>
        <v>2015</v>
      </c>
      <c r="E3792" s="2">
        <v>42185</v>
      </c>
      <c r="F3792">
        <v>3.7690000000000001</v>
      </c>
    </row>
    <row r="3793" spans="1:6" x14ac:dyDescent="0.2">
      <c r="A3793">
        <v>3791</v>
      </c>
      <c r="B3793">
        <f t="shared" si="180"/>
        <v>4</v>
      </c>
      <c r="C3793">
        <f t="shared" si="181"/>
        <v>27</v>
      </c>
      <c r="D3793">
        <f t="shared" si="179"/>
        <v>2015</v>
      </c>
      <c r="E3793" s="2">
        <v>42186</v>
      </c>
      <c r="F3793">
        <v>3.7770000000000001</v>
      </c>
    </row>
    <row r="3794" spans="1:6" x14ac:dyDescent="0.2">
      <c r="A3794">
        <v>3792</v>
      </c>
      <c r="B3794">
        <f t="shared" si="180"/>
        <v>5</v>
      </c>
      <c r="C3794">
        <f t="shared" si="181"/>
        <v>27</v>
      </c>
      <c r="D3794">
        <f t="shared" si="179"/>
        <v>2015</v>
      </c>
      <c r="E3794" s="2">
        <v>42187</v>
      </c>
      <c r="F3794">
        <v>3.78</v>
      </c>
    </row>
    <row r="3795" spans="1:6" x14ac:dyDescent="0.2">
      <c r="A3795">
        <v>3793</v>
      </c>
      <c r="B3795">
        <f t="shared" si="180"/>
        <v>6</v>
      </c>
      <c r="C3795">
        <f t="shared" si="181"/>
        <v>27</v>
      </c>
      <c r="D3795">
        <f t="shared" si="179"/>
        <v>2015</v>
      </c>
      <c r="E3795" s="2">
        <v>42188</v>
      </c>
      <c r="F3795">
        <v>3.7690000000000001</v>
      </c>
    </row>
    <row r="3796" spans="1:6" x14ac:dyDescent="0.2">
      <c r="A3796">
        <v>3794</v>
      </c>
      <c r="B3796">
        <f t="shared" si="180"/>
        <v>2</v>
      </c>
      <c r="C3796">
        <f t="shared" si="181"/>
        <v>28</v>
      </c>
      <c r="D3796">
        <f t="shared" si="179"/>
        <v>2015</v>
      </c>
      <c r="E3796" s="2">
        <v>42191</v>
      </c>
      <c r="F3796">
        <v>3.7759999999999998</v>
      </c>
    </row>
    <row r="3797" spans="1:6" x14ac:dyDescent="0.2">
      <c r="A3797">
        <v>3795</v>
      </c>
      <c r="B3797">
        <f t="shared" si="180"/>
        <v>3</v>
      </c>
      <c r="C3797">
        <f t="shared" si="181"/>
        <v>28</v>
      </c>
      <c r="D3797">
        <f t="shared" si="179"/>
        <v>2015</v>
      </c>
      <c r="E3797" s="2">
        <v>42192</v>
      </c>
      <c r="F3797">
        <v>3.78</v>
      </c>
    </row>
    <row r="3798" spans="1:6" x14ac:dyDescent="0.2">
      <c r="A3798">
        <v>3796</v>
      </c>
      <c r="B3798">
        <f t="shared" si="180"/>
        <v>4</v>
      </c>
      <c r="C3798">
        <f t="shared" si="181"/>
        <v>28</v>
      </c>
      <c r="D3798">
        <f t="shared" si="179"/>
        <v>2015</v>
      </c>
      <c r="E3798" s="2">
        <v>42193</v>
      </c>
      <c r="F3798">
        <v>3.7970000000000002</v>
      </c>
    </row>
    <row r="3799" spans="1:6" x14ac:dyDescent="0.2">
      <c r="A3799">
        <v>3797</v>
      </c>
      <c r="B3799">
        <f t="shared" si="180"/>
        <v>5</v>
      </c>
      <c r="C3799">
        <f t="shared" si="181"/>
        <v>28</v>
      </c>
      <c r="D3799">
        <f t="shared" si="179"/>
        <v>2015</v>
      </c>
      <c r="E3799" s="2">
        <v>42194</v>
      </c>
      <c r="F3799">
        <v>3.786</v>
      </c>
    </row>
    <row r="3800" spans="1:6" x14ac:dyDescent="0.2">
      <c r="A3800">
        <v>3798</v>
      </c>
      <c r="B3800">
        <f t="shared" si="180"/>
        <v>6</v>
      </c>
      <c r="C3800">
        <f t="shared" si="181"/>
        <v>28</v>
      </c>
      <c r="D3800">
        <f t="shared" si="179"/>
        <v>2015</v>
      </c>
      <c r="E3800" s="2">
        <v>42195</v>
      </c>
      <c r="F3800">
        <v>3.7770000000000001</v>
      </c>
    </row>
    <row r="3801" spans="1:6" x14ac:dyDescent="0.2">
      <c r="A3801">
        <v>3799</v>
      </c>
      <c r="B3801">
        <f t="shared" si="180"/>
        <v>2</v>
      </c>
      <c r="C3801">
        <f t="shared" si="181"/>
        <v>29</v>
      </c>
      <c r="D3801">
        <f t="shared" si="179"/>
        <v>2015</v>
      </c>
      <c r="E3801" s="2">
        <v>42198</v>
      </c>
      <c r="F3801">
        <v>3.7759999999999998</v>
      </c>
    </row>
    <row r="3802" spans="1:6" x14ac:dyDescent="0.2">
      <c r="A3802">
        <v>3800</v>
      </c>
      <c r="B3802">
        <f t="shared" si="180"/>
        <v>3</v>
      </c>
      <c r="C3802">
        <f t="shared" si="181"/>
        <v>29</v>
      </c>
      <c r="D3802">
        <f t="shared" si="179"/>
        <v>2015</v>
      </c>
      <c r="E3802" s="2">
        <v>42199</v>
      </c>
      <c r="F3802">
        <v>3.7749999999999999</v>
      </c>
    </row>
    <row r="3803" spans="1:6" x14ac:dyDescent="0.2">
      <c r="A3803">
        <v>3801</v>
      </c>
      <c r="B3803">
        <f t="shared" si="180"/>
        <v>4</v>
      </c>
      <c r="C3803">
        <f t="shared" si="181"/>
        <v>29</v>
      </c>
      <c r="D3803">
        <f t="shared" si="179"/>
        <v>2015</v>
      </c>
      <c r="E3803" s="2">
        <v>42200</v>
      </c>
      <c r="F3803">
        <v>3.7650000000000001</v>
      </c>
    </row>
    <row r="3804" spans="1:6" x14ac:dyDescent="0.2">
      <c r="A3804">
        <v>3802</v>
      </c>
      <c r="B3804">
        <f t="shared" si="180"/>
        <v>5</v>
      </c>
      <c r="C3804">
        <f t="shared" si="181"/>
        <v>29</v>
      </c>
      <c r="D3804">
        <f t="shared" si="179"/>
        <v>2015</v>
      </c>
      <c r="E3804" s="2">
        <v>42201</v>
      </c>
      <c r="F3804">
        <v>3.7890000000000001</v>
      </c>
    </row>
    <row r="3805" spans="1:6" x14ac:dyDescent="0.2">
      <c r="A3805">
        <v>3803</v>
      </c>
      <c r="B3805">
        <f t="shared" si="180"/>
        <v>6</v>
      </c>
      <c r="C3805">
        <f t="shared" si="181"/>
        <v>29</v>
      </c>
      <c r="D3805">
        <f t="shared" si="179"/>
        <v>2015</v>
      </c>
      <c r="E3805" s="2">
        <v>42202</v>
      </c>
      <c r="F3805">
        <v>3.7890000000000001</v>
      </c>
    </row>
    <row r="3806" spans="1:6" x14ac:dyDescent="0.2">
      <c r="A3806">
        <v>3804</v>
      </c>
      <c r="B3806">
        <f t="shared" si="180"/>
        <v>2</v>
      </c>
      <c r="C3806">
        <f t="shared" si="181"/>
        <v>30</v>
      </c>
      <c r="D3806">
        <f t="shared" si="179"/>
        <v>2015</v>
      </c>
      <c r="E3806" s="2">
        <v>42205</v>
      </c>
      <c r="F3806">
        <v>3.8239999999999998</v>
      </c>
    </row>
    <row r="3807" spans="1:6" x14ac:dyDescent="0.2">
      <c r="A3807">
        <v>3805</v>
      </c>
      <c r="B3807">
        <f t="shared" si="180"/>
        <v>3</v>
      </c>
      <c r="C3807">
        <f t="shared" si="181"/>
        <v>30</v>
      </c>
      <c r="D3807">
        <f t="shared" si="179"/>
        <v>2015</v>
      </c>
      <c r="E3807" s="2">
        <v>42206</v>
      </c>
      <c r="F3807">
        <v>3.8090000000000002</v>
      </c>
    </row>
    <row r="3808" spans="1:6" x14ac:dyDescent="0.2">
      <c r="A3808">
        <v>3806</v>
      </c>
      <c r="B3808">
        <f t="shared" si="180"/>
        <v>4</v>
      </c>
      <c r="C3808">
        <f t="shared" si="181"/>
        <v>30</v>
      </c>
      <c r="D3808">
        <f t="shared" si="179"/>
        <v>2015</v>
      </c>
      <c r="E3808" s="2">
        <v>42207</v>
      </c>
      <c r="F3808">
        <v>3.8090000000000002</v>
      </c>
    </row>
    <row r="3809" spans="1:6" x14ac:dyDescent="0.2">
      <c r="A3809">
        <v>3807</v>
      </c>
      <c r="B3809">
        <f t="shared" si="180"/>
        <v>5</v>
      </c>
      <c r="C3809">
        <f t="shared" si="181"/>
        <v>30</v>
      </c>
      <c r="D3809">
        <f t="shared" si="179"/>
        <v>2015</v>
      </c>
      <c r="E3809" s="2">
        <v>42208</v>
      </c>
      <c r="F3809">
        <v>3.8180000000000001</v>
      </c>
    </row>
    <row r="3810" spans="1:6" x14ac:dyDescent="0.2">
      <c r="A3810">
        <v>3808</v>
      </c>
      <c r="B3810">
        <f t="shared" si="180"/>
        <v>6</v>
      </c>
      <c r="C3810">
        <f t="shared" si="181"/>
        <v>30</v>
      </c>
      <c r="D3810">
        <f t="shared" si="179"/>
        <v>2015</v>
      </c>
      <c r="E3810" s="2">
        <v>42209</v>
      </c>
      <c r="F3810">
        <v>3.8250000000000002</v>
      </c>
    </row>
    <row r="3811" spans="1:6" x14ac:dyDescent="0.2">
      <c r="A3811">
        <v>3809</v>
      </c>
      <c r="B3811">
        <f t="shared" si="180"/>
        <v>2</v>
      </c>
      <c r="C3811">
        <f t="shared" si="181"/>
        <v>31</v>
      </c>
      <c r="D3811">
        <f t="shared" si="179"/>
        <v>2015</v>
      </c>
      <c r="E3811" s="2">
        <v>42212</v>
      </c>
      <c r="F3811">
        <v>3.806</v>
      </c>
    </row>
    <row r="3812" spans="1:6" x14ac:dyDescent="0.2">
      <c r="A3812">
        <v>3810</v>
      </c>
      <c r="B3812">
        <f t="shared" si="180"/>
        <v>3</v>
      </c>
      <c r="C3812">
        <f t="shared" si="181"/>
        <v>31</v>
      </c>
      <c r="D3812">
        <f t="shared" si="179"/>
        <v>2015</v>
      </c>
      <c r="E3812" s="2">
        <v>42213</v>
      </c>
      <c r="F3812">
        <v>3.774</v>
      </c>
    </row>
    <row r="3813" spans="1:6" x14ac:dyDescent="0.2">
      <c r="A3813">
        <v>3811</v>
      </c>
      <c r="B3813">
        <f t="shared" si="180"/>
        <v>4</v>
      </c>
      <c r="C3813">
        <f t="shared" si="181"/>
        <v>31</v>
      </c>
      <c r="D3813">
        <f t="shared" si="179"/>
        <v>2015</v>
      </c>
      <c r="E3813" s="2">
        <v>42214</v>
      </c>
      <c r="F3813">
        <v>3.782</v>
      </c>
    </row>
    <row r="3814" spans="1:6" x14ac:dyDescent="0.2">
      <c r="A3814">
        <v>3812</v>
      </c>
      <c r="B3814">
        <f t="shared" si="180"/>
        <v>5</v>
      </c>
      <c r="C3814">
        <f t="shared" si="181"/>
        <v>31</v>
      </c>
      <c r="D3814">
        <f t="shared" si="179"/>
        <v>2015</v>
      </c>
      <c r="E3814" s="2">
        <v>42215</v>
      </c>
      <c r="F3814">
        <v>3.7810000000000001</v>
      </c>
    </row>
    <row r="3815" spans="1:6" x14ac:dyDescent="0.2">
      <c r="A3815">
        <v>3813</v>
      </c>
      <c r="B3815">
        <f t="shared" si="180"/>
        <v>6</v>
      </c>
      <c r="C3815">
        <f t="shared" si="181"/>
        <v>31</v>
      </c>
      <c r="D3815">
        <f t="shared" si="179"/>
        <v>2015</v>
      </c>
      <c r="E3815" s="2">
        <v>42216</v>
      </c>
      <c r="F3815">
        <v>3.7829999999999999</v>
      </c>
    </row>
    <row r="3816" spans="1:6" x14ac:dyDescent="0.2">
      <c r="A3816">
        <v>3814</v>
      </c>
      <c r="B3816">
        <f t="shared" si="180"/>
        <v>2</v>
      </c>
      <c r="C3816">
        <f t="shared" si="181"/>
        <v>32</v>
      </c>
      <c r="D3816">
        <f t="shared" si="179"/>
        <v>2015</v>
      </c>
      <c r="E3816" s="2">
        <v>42219</v>
      </c>
      <c r="F3816">
        <v>3.7719999999999998</v>
      </c>
    </row>
    <row r="3817" spans="1:6" x14ac:dyDescent="0.2">
      <c r="A3817">
        <v>3815</v>
      </c>
      <c r="B3817">
        <f t="shared" si="180"/>
        <v>3</v>
      </c>
      <c r="C3817">
        <f t="shared" si="181"/>
        <v>32</v>
      </c>
      <c r="D3817">
        <f t="shared" si="179"/>
        <v>2015</v>
      </c>
      <c r="E3817" s="2">
        <v>42220</v>
      </c>
      <c r="F3817">
        <v>3.7829999999999999</v>
      </c>
    </row>
    <row r="3818" spans="1:6" x14ac:dyDescent="0.2">
      <c r="A3818">
        <v>3816</v>
      </c>
      <c r="B3818">
        <f t="shared" si="180"/>
        <v>4</v>
      </c>
      <c r="C3818">
        <f t="shared" si="181"/>
        <v>32</v>
      </c>
      <c r="D3818">
        <f t="shared" si="179"/>
        <v>2015</v>
      </c>
      <c r="E3818" s="2">
        <v>42221</v>
      </c>
      <c r="F3818">
        <v>3.8069999999999999</v>
      </c>
    </row>
    <row r="3819" spans="1:6" x14ac:dyDescent="0.2">
      <c r="A3819">
        <v>3817</v>
      </c>
      <c r="B3819">
        <f t="shared" si="180"/>
        <v>5</v>
      </c>
      <c r="C3819">
        <f t="shared" si="181"/>
        <v>32</v>
      </c>
      <c r="D3819">
        <f t="shared" si="179"/>
        <v>2015</v>
      </c>
      <c r="E3819" s="2">
        <v>42222</v>
      </c>
      <c r="F3819">
        <v>3.8130000000000002</v>
      </c>
    </row>
    <row r="3820" spans="1:6" x14ac:dyDescent="0.2">
      <c r="A3820">
        <v>3818</v>
      </c>
      <c r="B3820">
        <f t="shared" si="180"/>
        <v>6</v>
      </c>
      <c r="C3820">
        <f t="shared" si="181"/>
        <v>32</v>
      </c>
      <c r="D3820">
        <f t="shared" si="179"/>
        <v>2015</v>
      </c>
      <c r="E3820" s="2">
        <v>42223</v>
      </c>
      <c r="F3820">
        <v>3.8079999999999998</v>
      </c>
    </row>
    <row r="3821" spans="1:6" x14ac:dyDescent="0.2">
      <c r="A3821">
        <v>3819</v>
      </c>
      <c r="B3821">
        <f t="shared" si="180"/>
        <v>2</v>
      </c>
      <c r="C3821">
        <f t="shared" si="181"/>
        <v>33</v>
      </c>
      <c r="D3821">
        <f t="shared" si="179"/>
        <v>2015</v>
      </c>
      <c r="E3821" s="2">
        <v>42226</v>
      </c>
      <c r="F3821">
        <v>3.8130000000000002</v>
      </c>
    </row>
    <row r="3822" spans="1:6" x14ac:dyDescent="0.2">
      <c r="A3822">
        <v>3820</v>
      </c>
      <c r="B3822">
        <f t="shared" si="180"/>
        <v>3</v>
      </c>
      <c r="C3822">
        <f t="shared" si="181"/>
        <v>33</v>
      </c>
      <c r="D3822">
        <f t="shared" si="179"/>
        <v>2015</v>
      </c>
      <c r="E3822" s="2">
        <v>42227</v>
      </c>
      <c r="F3822">
        <v>3.8180000000000001</v>
      </c>
    </row>
    <row r="3823" spans="1:6" x14ac:dyDescent="0.2">
      <c r="A3823">
        <v>3821</v>
      </c>
      <c r="B3823">
        <f t="shared" si="180"/>
        <v>4</v>
      </c>
      <c r="C3823">
        <f t="shared" si="181"/>
        <v>33</v>
      </c>
      <c r="D3823">
        <f t="shared" si="179"/>
        <v>2015</v>
      </c>
      <c r="E3823" s="2">
        <v>42228</v>
      </c>
      <c r="F3823">
        <v>3.8149999999999999</v>
      </c>
    </row>
    <row r="3824" spans="1:6" x14ac:dyDescent="0.2">
      <c r="A3824">
        <v>3822</v>
      </c>
      <c r="B3824">
        <f t="shared" si="180"/>
        <v>5</v>
      </c>
      <c r="C3824">
        <f t="shared" si="181"/>
        <v>33</v>
      </c>
      <c r="D3824">
        <f t="shared" si="179"/>
        <v>2015</v>
      </c>
      <c r="E3824" s="2">
        <v>42229</v>
      </c>
      <c r="F3824">
        <v>3.8069999999999999</v>
      </c>
    </row>
    <row r="3825" spans="1:6" x14ac:dyDescent="0.2">
      <c r="A3825">
        <v>3823</v>
      </c>
      <c r="B3825">
        <f t="shared" si="180"/>
        <v>6</v>
      </c>
      <c r="C3825">
        <f t="shared" si="181"/>
        <v>33</v>
      </c>
      <c r="D3825">
        <f t="shared" si="179"/>
        <v>2015</v>
      </c>
      <c r="E3825" s="2">
        <v>42230</v>
      </c>
      <c r="F3825">
        <v>3.7890000000000001</v>
      </c>
    </row>
    <row r="3826" spans="1:6" x14ac:dyDescent="0.2">
      <c r="A3826">
        <v>3824</v>
      </c>
      <c r="B3826">
        <f t="shared" si="180"/>
        <v>2</v>
      </c>
      <c r="C3826">
        <f t="shared" si="181"/>
        <v>34</v>
      </c>
      <c r="D3826">
        <f t="shared" si="179"/>
        <v>2015</v>
      </c>
      <c r="E3826" s="2">
        <v>42233</v>
      </c>
      <c r="F3826">
        <v>3.81</v>
      </c>
    </row>
    <row r="3827" spans="1:6" x14ac:dyDescent="0.2">
      <c r="A3827">
        <v>3825</v>
      </c>
      <c r="B3827">
        <f t="shared" si="180"/>
        <v>3</v>
      </c>
      <c r="C3827">
        <f t="shared" si="181"/>
        <v>34</v>
      </c>
      <c r="D3827">
        <f t="shared" si="179"/>
        <v>2015</v>
      </c>
      <c r="E3827" s="2">
        <v>42234</v>
      </c>
      <c r="F3827">
        <v>3.8290000000000002</v>
      </c>
    </row>
    <row r="3828" spans="1:6" x14ac:dyDescent="0.2">
      <c r="A3828">
        <v>3826</v>
      </c>
      <c r="B3828">
        <f t="shared" si="180"/>
        <v>4</v>
      </c>
      <c r="C3828">
        <f t="shared" si="181"/>
        <v>34</v>
      </c>
      <c r="D3828">
        <f t="shared" si="179"/>
        <v>2015</v>
      </c>
      <c r="E3828" s="2">
        <v>42235</v>
      </c>
      <c r="F3828">
        <v>3.8780000000000001</v>
      </c>
    </row>
    <row r="3829" spans="1:6" x14ac:dyDescent="0.2">
      <c r="A3829">
        <v>3827</v>
      </c>
      <c r="B3829">
        <f t="shared" si="180"/>
        <v>5</v>
      </c>
      <c r="C3829">
        <f t="shared" si="181"/>
        <v>34</v>
      </c>
      <c r="D3829">
        <f t="shared" si="179"/>
        <v>2015</v>
      </c>
      <c r="E3829" s="2">
        <v>42236</v>
      </c>
      <c r="F3829">
        <v>3.883</v>
      </c>
    </row>
    <row r="3830" spans="1:6" x14ac:dyDescent="0.2">
      <c r="A3830">
        <v>3828</v>
      </c>
      <c r="B3830">
        <f t="shared" si="180"/>
        <v>6</v>
      </c>
      <c r="C3830">
        <f t="shared" si="181"/>
        <v>34</v>
      </c>
      <c r="D3830">
        <f t="shared" si="179"/>
        <v>2015</v>
      </c>
      <c r="E3830" s="2">
        <v>42237</v>
      </c>
      <c r="F3830">
        <v>3.8740000000000001</v>
      </c>
    </row>
    <row r="3831" spans="1:6" x14ac:dyDescent="0.2">
      <c r="A3831">
        <v>3829</v>
      </c>
      <c r="B3831">
        <f t="shared" si="180"/>
        <v>2</v>
      </c>
      <c r="C3831">
        <f t="shared" si="181"/>
        <v>35</v>
      </c>
      <c r="D3831">
        <f t="shared" si="179"/>
        <v>2015</v>
      </c>
      <c r="E3831" s="2">
        <v>42240</v>
      </c>
      <c r="F3831">
        <v>3.8780000000000001</v>
      </c>
    </row>
    <row r="3832" spans="1:6" x14ac:dyDescent="0.2">
      <c r="A3832">
        <v>3830</v>
      </c>
      <c r="B3832">
        <f t="shared" si="180"/>
        <v>3</v>
      </c>
      <c r="C3832">
        <f t="shared" si="181"/>
        <v>35</v>
      </c>
      <c r="D3832">
        <f t="shared" si="179"/>
        <v>2015</v>
      </c>
      <c r="E3832" s="2">
        <v>42241</v>
      </c>
      <c r="F3832">
        <v>3.8639999999999999</v>
      </c>
    </row>
    <row r="3833" spans="1:6" x14ac:dyDescent="0.2">
      <c r="A3833">
        <v>3831</v>
      </c>
      <c r="B3833">
        <f t="shared" si="180"/>
        <v>4</v>
      </c>
      <c r="C3833">
        <f t="shared" si="181"/>
        <v>35</v>
      </c>
      <c r="D3833">
        <f t="shared" si="179"/>
        <v>2015</v>
      </c>
      <c r="E3833" s="2">
        <v>42242</v>
      </c>
      <c r="F3833">
        <v>3.9209999999999998</v>
      </c>
    </row>
    <row r="3834" spans="1:6" x14ac:dyDescent="0.2">
      <c r="A3834">
        <v>3832</v>
      </c>
      <c r="B3834">
        <f t="shared" si="180"/>
        <v>5</v>
      </c>
      <c r="C3834">
        <f t="shared" si="181"/>
        <v>35</v>
      </c>
      <c r="D3834">
        <f t="shared" si="179"/>
        <v>2015</v>
      </c>
      <c r="E3834" s="2">
        <v>42243</v>
      </c>
      <c r="F3834">
        <v>3.9279999999999999</v>
      </c>
    </row>
    <row r="3835" spans="1:6" x14ac:dyDescent="0.2">
      <c r="A3835">
        <v>3833</v>
      </c>
      <c r="B3835">
        <f t="shared" si="180"/>
        <v>6</v>
      </c>
      <c r="C3835">
        <f t="shared" si="181"/>
        <v>35</v>
      </c>
      <c r="D3835">
        <f t="shared" si="179"/>
        <v>2015</v>
      </c>
      <c r="E3835" s="2">
        <v>42244</v>
      </c>
      <c r="F3835">
        <v>3.9220000000000002</v>
      </c>
    </row>
    <row r="3836" spans="1:6" x14ac:dyDescent="0.2">
      <c r="A3836">
        <v>3834</v>
      </c>
      <c r="B3836">
        <f t="shared" si="180"/>
        <v>2</v>
      </c>
      <c r="C3836">
        <f t="shared" si="181"/>
        <v>36</v>
      </c>
      <c r="D3836">
        <f t="shared" si="179"/>
        <v>2015</v>
      </c>
      <c r="E3836" s="2">
        <v>42247</v>
      </c>
      <c r="F3836">
        <v>3.93</v>
      </c>
    </row>
    <row r="3837" spans="1:6" x14ac:dyDescent="0.2">
      <c r="A3837">
        <v>3835</v>
      </c>
      <c r="B3837">
        <f t="shared" si="180"/>
        <v>3</v>
      </c>
      <c r="C3837">
        <f t="shared" si="181"/>
        <v>36</v>
      </c>
      <c r="D3837">
        <f t="shared" si="179"/>
        <v>2015</v>
      </c>
      <c r="E3837" s="2">
        <v>42248</v>
      </c>
      <c r="F3837">
        <v>3.923</v>
      </c>
    </row>
    <row r="3838" spans="1:6" x14ac:dyDescent="0.2">
      <c r="A3838">
        <v>3836</v>
      </c>
      <c r="B3838">
        <f t="shared" si="180"/>
        <v>4</v>
      </c>
      <c r="C3838">
        <f t="shared" si="181"/>
        <v>36</v>
      </c>
      <c r="D3838">
        <f t="shared" si="179"/>
        <v>2015</v>
      </c>
      <c r="E3838" s="2">
        <v>42249</v>
      </c>
      <c r="F3838">
        <v>3.93</v>
      </c>
    </row>
    <row r="3839" spans="1:6" x14ac:dyDescent="0.2">
      <c r="A3839">
        <v>3837</v>
      </c>
      <c r="B3839">
        <f t="shared" si="180"/>
        <v>5</v>
      </c>
      <c r="C3839">
        <f t="shared" si="181"/>
        <v>36</v>
      </c>
      <c r="D3839">
        <f t="shared" si="179"/>
        <v>2015</v>
      </c>
      <c r="E3839" s="2">
        <v>42250</v>
      </c>
      <c r="F3839">
        <v>3.9340000000000002</v>
      </c>
    </row>
    <row r="3840" spans="1:6" x14ac:dyDescent="0.2">
      <c r="A3840">
        <v>3838</v>
      </c>
      <c r="B3840">
        <f t="shared" si="180"/>
        <v>6</v>
      </c>
      <c r="C3840">
        <f t="shared" si="181"/>
        <v>36</v>
      </c>
      <c r="D3840">
        <f t="shared" si="179"/>
        <v>2015</v>
      </c>
      <c r="E3840" s="2">
        <v>42251</v>
      </c>
      <c r="F3840">
        <v>3.927</v>
      </c>
    </row>
    <row r="3841" spans="1:6" x14ac:dyDescent="0.2">
      <c r="A3841">
        <v>3839</v>
      </c>
      <c r="B3841">
        <f t="shared" si="180"/>
        <v>2</v>
      </c>
      <c r="C3841">
        <f t="shared" si="181"/>
        <v>37</v>
      </c>
      <c r="D3841">
        <f t="shared" si="179"/>
        <v>2015</v>
      </c>
      <c r="E3841" s="2">
        <v>42254</v>
      </c>
      <c r="F3841">
        <v>3.9329999999999998</v>
      </c>
    </row>
    <row r="3842" spans="1:6" x14ac:dyDescent="0.2">
      <c r="A3842">
        <v>3840</v>
      </c>
      <c r="B3842">
        <f t="shared" si="180"/>
        <v>3</v>
      </c>
      <c r="C3842">
        <f t="shared" si="181"/>
        <v>37</v>
      </c>
      <c r="D3842">
        <f t="shared" si="179"/>
        <v>2015</v>
      </c>
      <c r="E3842" s="2">
        <v>42255</v>
      </c>
      <c r="F3842">
        <v>3.9220000000000002</v>
      </c>
    </row>
    <row r="3843" spans="1:6" x14ac:dyDescent="0.2">
      <c r="A3843">
        <v>3841</v>
      </c>
      <c r="B3843">
        <f t="shared" si="180"/>
        <v>4</v>
      </c>
      <c r="C3843">
        <f t="shared" si="181"/>
        <v>37</v>
      </c>
      <c r="D3843">
        <f t="shared" si="179"/>
        <v>2015</v>
      </c>
      <c r="E3843" s="2">
        <v>42256</v>
      </c>
      <c r="F3843">
        <v>3.8809999999999998</v>
      </c>
    </row>
    <row r="3844" spans="1:6" x14ac:dyDescent="0.2">
      <c r="A3844">
        <v>3842</v>
      </c>
      <c r="B3844">
        <f t="shared" si="180"/>
        <v>5</v>
      </c>
      <c r="C3844">
        <f t="shared" si="181"/>
        <v>37</v>
      </c>
      <c r="D3844">
        <f t="shared" ref="D3844:D3907" si="182">YEAR(E3844)</f>
        <v>2015</v>
      </c>
      <c r="E3844" s="2">
        <v>42257</v>
      </c>
      <c r="F3844">
        <v>3.9060000000000001</v>
      </c>
    </row>
    <row r="3845" spans="1:6" x14ac:dyDescent="0.2">
      <c r="A3845">
        <v>3843</v>
      </c>
      <c r="B3845">
        <f t="shared" si="180"/>
        <v>6</v>
      </c>
      <c r="C3845">
        <f t="shared" si="181"/>
        <v>37</v>
      </c>
      <c r="D3845">
        <f t="shared" si="182"/>
        <v>2015</v>
      </c>
      <c r="E3845" s="2">
        <v>42258</v>
      </c>
      <c r="F3845">
        <v>3.8660000000000001</v>
      </c>
    </row>
    <row r="3846" spans="1:6" x14ac:dyDescent="0.2">
      <c r="A3846">
        <v>3844</v>
      </c>
      <c r="B3846">
        <f t="shared" si="180"/>
        <v>4</v>
      </c>
      <c r="C3846">
        <f t="shared" si="181"/>
        <v>38</v>
      </c>
      <c r="D3846">
        <f t="shared" si="182"/>
        <v>2015</v>
      </c>
      <c r="E3846" s="2">
        <v>42263</v>
      </c>
      <c r="F3846">
        <v>3.8889999999999998</v>
      </c>
    </row>
    <row r="3847" spans="1:6" x14ac:dyDescent="0.2">
      <c r="A3847">
        <v>3845</v>
      </c>
      <c r="B3847">
        <f t="shared" si="180"/>
        <v>5</v>
      </c>
      <c r="C3847">
        <f t="shared" si="181"/>
        <v>38</v>
      </c>
      <c r="D3847">
        <f t="shared" si="182"/>
        <v>2015</v>
      </c>
      <c r="E3847" s="2">
        <v>42264</v>
      </c>
      <c r="F3847">
        <v>3.8740000000000001</v>
      </c>
    </row>
    <row r="3848" spans="1:6" x14ac:dyDescent="0.2">
      <c r="A3848">
        <v>3846</v>
      </c>
      <c r="B3848">
        <f t="shared" si="180"/>
        <v>6</v>
      </c>
      <c r="C3848">
        <f t="shared" si="181"/>
        <v>38</v>
      </c>
      <c r="D3848">
        <f t="shared" si="182"/>
        <v>2015</v>
      </c>
      <c r="E3848" s="2">
        <v>42265</v>
      </c>
      <c r="F3848">
        <v>3.863</v>
      </c>
    </row>
    <row r="3849" spans="1:6" x14ac:dyDescent="0.2">
      <c r="A3849">
        <v>3847</v>
      </c>
      <c r="B3849">
        <f t="shared" si="180"/>
        <v>2</v>
      </c>
      <c r="C3849">
        <f t="shared" si="181"/>
        <v>39</v>
      </c>
      <c r="D3849">
        <f t="shared" si="182"/>
        <v>2015</v>
      </c>
      <c r="E3849" s="2">
        <v>42268</v>
      </c>
      <c r="F3849">
        <v>3.923</v>
      </c>
    </row>
    <row r="3850" spans="1:6" x14ac:dyDescent="0.2">
      <c r="A3850">
        <v>3848</v>
      </c>
      <c r="B3850">
        <f t="shared" si="180"/>
        <v>5</v>
      </c>
      <c r="C3850">
        <f t="shared" si="181"/>
        <v>39</v>
      </c>
      <c r="D3850">
        <f t="shared" si="182"/>
        <v>2015</v>
      </c>
      <c r="E3850" s="2">
        <v>42271</v>
      </c>
      <c r="F3850">
        <v>3.9409999999999998</v>
      </c>
    </row>
    <row r="3851" spans="1:6" x14ac:dyDescent="0.2">
      <c r="A3851">
        <v>3849</v>
      </c>
      <c r="B3851">
        <f t="shared" si="180"/>
        <v>6</v>
      </c>
      <c r="C3851">
        <f t="shared" si="181"/>
        <v>39</v>
      </c>
      <c r="D3851">
        <f t="shared" si="182"/>
        <v>2015</v>
      </c>
      <c r="E3851" s="2">
        <v>42272</v>
      </c>
      <c r="F3851">
        <v>3.9489999999999998</v>
      </c>
    </row>
    <row r="3852" spans="1:6" x14ac:dyDescent="0.2">
      <c r="A3852">
        <v>3850</v>
      </c>
      <c r="B3852">
        <f t="shared" si="180"/>
        <v>3</v>
      </c>
      <c r="C3852">
        <f t="shared" si="181"/>
        <v>40</v>
      </c>
      <c r="D3852">
        <f t="shared" si="182"/>
        <v>2015</v>
      </c>
      <c r="E3852" s="2">
        <v>42276</v>
      </c>
      <c r="F3852">
        <v>3.9359999999999999</v>
      </c>
    </row>
    <row r="3853" spans="1:6" x14ac:dyDescent="0.2">
      <c r="A3853">
        <v>3851</v>
      </c>
      <c r="B3853">
        <f t="shared" si="180"/>
        <v>4</v>
      </c>
      <c r="C3853">
        <f t="shared" si="181"/>
        <v>40</v>
      </c>
      <c r="D3853">
        <f t="shared" si="182"/>
        <v>2015</v>
      </c>
      <c r="E3853" s="2">
        <v>42277</v>
      </c>
      <c r="F3853">
        <v>3.923</v>
      </c>
    </row>
    <row r="3854" spans="1:6" x14ac:dyDescent="0.2">
      <c r="A3854">
        <v>3852</v>
      </c>
      <c r="B3854">
        <f t="shared" ref="B3854:B3917" si="183">WEEKDAY(E3854)</f>
        <v>5</v>
      </c>
      <c r="C3854">
        <f t="shared" ref="C3854:C3917" si="184">WEEKNUM(E3854)</f>
        <v>40</v>
      </c>
      <c r="D3854">
        <f t="shared" si="182"/>
        <v>2015</v>
      </c>
      <c r="E3854" s="2">
        <v>42278</v>
      </c>
      <c r="F3854">
        <v>3.9180000000000001</v>
      </c>
    </row>
    <row r="3855" spans="1:6" x14ac:dyDescent="0.2">
      <c r="A3855">
        <v>3853</v>
      </c>
      <c r="B3855">
        <f t="shared" si="183"/>
        <v>6</v>
      </c>
      <c r="C3855">
        <f t="shared" si="184"/>
        <v>40</v>
      </c>
      <c r="D3855">
        <f t="shared" si="182"/>
        <v>2015</v>
      </c>
      <c r="E3855" s="2">
        <v>42279</v>
      </c>
      <c r="F3855">
        <v>3.923</v>
      </c>
    </row>
    <row r="3856" spans="1:6" x14ac:dyDescent="0.2">
      <c r="A3856">
        <v>3854</v>
      </c>
      <c r="B3856">
        <f t="shared" si="183"/>
        <v>3</v>
      </c>
      <c r="C3856">
        <f t="shared" si="184"/>
        <v>41</v>
      </c>
      <c r="D3856">
        <f t="shared" si="182"/>
        <v>2015</v>
      </c>
      <c r="E3856" s="2">
        <v>42283</v>
      </c>
      <c r="F3856">
        <v>3.8740000000000001</v>
      </c>
    </row>
    <row r="3857" spans="1:6" x14ac:dyDescent="0.2">
      <c r="A3857">
        <v>3855</v>
      </c>
      <c r="B3857">
        <f t="shared" si="183"/>
        <v>4</v>
      </c>
      <c r="C3857">
        <f t="shared" si="184"/>
        <v>41</v>
      </c>
      <c r="D3857">
        <f t="shared" si="182"/>
        <v>2015</v>
      </c>
      <c r="E3857" s="2">
        <v>42284</v>
      </c>
      <c r="F3857">
        <v>3.85</v>
      </c>
    </row>
    <row r="3858" spans="1:6" x14ac:dyDescent="0.2">
      <c r="A3858">
        <v>3856</v>
      </c>
      <c r="B3858">
        <f t="shared" si="183"/>
        <v>5</v>
      </c>
      <c r="C3858">
        <f t="shared" si="184"/>
        <v>41</v>
      </c>
      <c r="D3858">
        <f t="shared" si="182"/>
        <v>2015</v>
      </c>
      <c r="E3858" s="2">
        <v>42285</v>
      </c>
      <c r="F3858">
        <v>3.8479999999999999</v>
      </c>
    </row>
    <row r="3859" spans="1:6" x14ac:dyDescent="0.2">
      <c r="A3859">
        <v>3857</v>
      </c>
      <c r="B3859">
        <f t="shared" si="183"/>
        <v>6</v>
      </c>
      <c r="C3859">
        <f t="shared" si="184"/>
        <v>41</v>
      </c>
      <c r="D3859">
        <f t="shared" si="182"/>
        <v>2015</v>
      </c>
      <c r="E3859" s="2">
        <v>42286</v>
      </c>
      <c r="F3859">
        <v>3.8420000000000001</v>
      </c>
    </row>
    <row r="3860" spans="1:6" x14ac:dyDescent="0.2">
      <c r="A3860">
        <v>3858</v>
      </c>
      <c r="B3860">
        <f t="shared" si="183"/>
        <v>2</v>
      </c>
      <c r="C3860">
        <f t="shared" si="184"/>
        <v>42</v>
      </c>
      <c r="D3860">
        <f t="shared" si="182"/>
        <v>2015</v>
      </c>
      <c r="E3860" s="2">
        <v>42289</v>
      </c>
      <c r="F3860">
        <v>3.835</v>
      </c>
    </row>
    <row r="3861" spans="1:6" x14ac:dyDescent="0.2">
      <c r="A3861">
        <v>3859</v>
      </c>
      <c r="B3861">
        <f t="shared" si="183"/>
        <v>3</v>
      </c>
      <c r="C3861">
        <f t="shared" si="184"/>
        <v>42</v>
      </c>
      <c r="D3861">
        <f t="shared" si="182"/>
        <v>2015</v>
      </c>
      <c r="E3861" s="2">
        <v>42290</v>
      </c>
      <c r="F3861">
        <v>3.8660000000000001</v>
      </c>
    </row>
    <row r="3862" spans="1:6" x14ac:dyDescent="0.2">
      <c r="A3862">
        <v>3860</v>
      </c>
      <c r="B3862">
        <f t="shared" si="183"/>
        <v>4</v>
      </c>
      <c r="C3862">
        <f t="shared" si="184"/>
        <v>42</v>
      </c>
      <c r="D3862">
        <f t="shared" si="182"/>
        <v>2015</v>
      </c>
      <c r="E3862" s="2">
        <v>42291</v>
      </c>
      <c r="F3862">
        <v>3.85</v>
      </c>
    </row>
    <row r="3863" spans="1:6" x14ac:dyDescent="0.2">
      <c r="A3863">
        <v>3861</v>
      </c>
      <c r="B3863">
        <f t="shared" si="183"/>
        <v>5</v>
      </c>
      <c r="C3863">
        <f t="shared" si="184"/>
        <v>42</v>
      </c>
      <c r="D3863">
        <f t="shared" si="182"/>
        <v>2015</v>
      </c>
      <c r="E3863" s="2">
        <v>42292</v>
      </c>
      <c r="F3863">
        <v>3.8210000000000002</v>
      </c>
    </row>
    <row r="3864" spans="1:6" x14ac:dyDescent="0.2">
      <c r="A3864">
        <v>3862</v>
      </c>
      <c r="B3864">
        <f t="shared" si="183"/>
        <v>6</v>
      </c>
      <c r="C3864">
        <f t="shared" si="184"/>
        <v>42</v>
      </c>
      <c r="D3864">
        <f t="shared" si="182"/>
        <v>2015</v>
      </c>
      <c r="E3864" s="2">
        <v>42293</v>
      </c>
      <c r="F3864">
        <v>3.8159999999999998</v>
      </c>
    </row>
    <row r="3865" spans="1:6" x14ac:dyDescent="0.2">
      <c r="A3865">
        <v>3863</v>
      </c>
      <c r="B3865">
        <f t="shared" si="183"/>
        <v>2</v>
      </c>
      <c r="C3865">
        <f t="shared" si="184"/>
        <v>43</v>
      </c>
      <c r="D3865">
        <f t="shared" si="182"/>
        <v>2015</v>
      </c>
      <c r="E3865" s="2">
        <v>42296</v>
      </c>
      <c r="F3865">
        <v>3.8420000000000001</v>
      </c>
    </row>
    <row r="3866" spans="1:6" x14ac:dyDescent="0.2">
      <c r="A3866">
        <v>3864</v>
      </c>
      <c r="B3866">
        <f t="shared" si="183"/>
        <v>3</v>
      </c>
      <c r="C3866">
        <f t="shared" si="184"/>
        <v>43</v>
      </c>
      <c r="D3866">
        <f t="shared" si="182"/>
        <v>2015</v>
      </c>
      <c r="E3866" s="2">
        <v>42297</v>
      </c>
      <c r="F3866">
        <v>3.859</v>
      </c>
    </row>
    <row r="3867" spans="1:6" x14ac:dyDescent="0.2">
      <c r="A3867">
        <v>3865</v>
      </c>
      <c r="B3867">
        <f t="shared" si="183"/>
        <v>4</v>
      </c>
      <c r="C3867">
        <f t="shared" si="184"/>
        <v>43</v>
      </c>
      <c r="D3867">
        <f t="shared" si="182"/>
        <v>2015</v>
      </c>
      <c r="E3867" s="2">
        <v>42298</v>
      </c>
      <c r="F3867">
        <v>3.8610000000000002</v>
      </c>
    </row>
    <row r="3868" spans="1:6" x14ac:dyDescent="0.2">
      <c r="A3868">
        <v>3866</v>
      </c>
      <c r="B3868">
        <f t="shared" si="183"/>
        <v>5</v>
      </c>
      <c r="C3868">
        <f t="shared" si="184"/>
        <v>43</v>
      </c>
      <c r="D3868">
        <f t="shared" si="182"/>
        <v>2015</v>
      </c>
      <c r="E3868" s="2">
        <v>42299</v>
      </c>
      <c r="F3868">
        <v>3.855</v>
      </c>
    </row>
    <row r="3869" spans="1:6" x14ac:dyDescent="0.2">
      <c r="A3869">
        <v>3867</v>
      </c>
      <c r="B3869">
        <f t="shared" si="183"/>
        <v>6</v>
      </c>
      <c r="C3869">
        <f t="shared" si="184"/>
        <v>43</v>
      </c>
      <c r="D3869">
        <f t="shared" si="182"/>
        <v>2015</v>
      </c>
      <c r="E3869" s="2">
        <v>42300</v>
      </c>
      <c r="F3869">
        <v>3.8809999999999998</v>
      </c>
    </row>
    <row r="3870" spans="1:6" x14ac:dyDescent="0.2">
      <c r="A3870">
        <v>3868</v>
      </c>
      <c r="B3870">
        <f t="shared" si="183"/>
        <v>2</v>
      </c>
      <c r="C3870">
        <f t="shared" si="184"/>
        <v>44</v>
      </c>
      <c r="D3870">
        <f t="shared" si="182"/>
        <v>2015</v>
      </c>
      <c r="E3870" s="2">
        <v>42303</v>
      </c>
      <c r="F3870">
        <v>3.8940000000000001</v>
      </c>
    </row>
    <row r="3871" spans="1:6" x14ac:dyDescent="0.2">
      <c r="A3871">
        <v>3869</v>
      </c>
      <c r="B3871">
        <f t="shared" si="183"/>
        <v>3</v>
      </c>
      <c r="C3871">
        <f t="shared" si="184"/>
        <v>44</v>
      </c>
      <c r="D3871">
        <f t="shared" si="182"/>
        <v>2015</v>
      </c>
      <c r="E3871" s="2">
        <v>42304</v>
      </c>
      <c r="F3871">
        <v>3.8660000000000001</v>
      </c>
    </row>
    <row r="3872" spans="1:6" x14ac:dyDescent="0.2">
      <c r="A3872">
        <v>3870</v>
      </c>
      <c r="B3872">
        <f t="shared" si="183"/>
        <v>4</v>
      </c>
      <c r="C3872">
        <f t="shared" si="184"/>
        <v>44</v>
      </c>
      <c r="D3872">
        <f t="shared" si="182"/>
        <v>2015</v>
      </c>
      <c r="E3872" s="2">
        <v>42305</v>
      </c>
      <c r="F3872">
        <v>3.8719999999999999</v>
      </c>
    </row>
    <row r="3873" spans="1:6" x14ac:dyDescent="0.2">
      <c r="A3873">
        <v>3871</v>
      </c>
      <c r="B3873">
        <f t="shared" si="183"/>
        <v>5</v>
      </c>
      <c r="C3873">
        <f t="shared" si="184"/>
        <v>44</v>
      </c>
      <c r="D3873">
        <f t="shared" si="182"/>
        <v>2015</v>
      </c>
      <c r="E3873" s="2">
        <v>42306</v>
      </c>
      <c r="F3873">
        <v>3.883</v>
      </c>
    </row>
    <row r="3874" spans="1:6" x14ac:dyDescent="0.2">
      <c r="A3874">
        <v>3872</v>
      </c>
      <c r="B3874">
        <f t="shared" si="183"/>
        <v>6</v>
      </c>
      <c r="C3874">
        <f t="shared" si="184"/>
        <v>44</v>
      </c>
      <c r="D3874">
        <f t="shared" si="182"/>
        <v>2015</v>
      </c>
      <c r="E3874" s="2">
        <v>42307</v>
      </c>
      <c r="F3874">
        <v>3.867</v>
      </c>
    </row>
    <row r="3875" spans="1:6" x14ac:dyDescent="0.2">
      <c r="A3875">
        <v>3873</v>
      </c>
      <c r="B3875">
        <f t="shared" si="183"/>
        <v>2</v>
      </c>
      <c r="C3875">
        <f t="shared" si="184"/>
        <v>45</v>
      </c>
      <c r="D3875">
        <f t="shared" si="182"/>
        <v>2015</v>
      </c>
      <c r="E3875" s="2">
        <v>42310</v>
      </c>
      <c r="F3875">
        <v>3.8679999999999999</v>
      </c>
    </row>
    <row r="3876" spans="1:6" x14ac:dyDescent="0.2">
      <c r="A3876">
        <v>3874</v>
      </c>
      <c r="B3876">
        <f t="shared" si="183"/>
        <v>3</v>
      </c>
      <c r="C3876">
        <f t="shared" si="184"/>
        <v>45</v>
      </c>
      <c r="D3876">
        <f t="shared" si="182"/>
        <v>2015</v>
      </c>
      <c r="E3876" s="2">
        <v>42311</v>
      </c>
      <c r="F3876">
        <v>3.8780000000000001</v>
      </c>
    </row>
    <row r="3877" spans="1:6" x14ac:dyDescent="0.2">
      <c r="A3877">
        <v>3875</v>
      </c>
      <c r="B3877">
        <f t="shared" si="183"/>
        <v>4</v>
      </c>
      <c r="C3877">
        <f t="shared" si="184"/>
        <v>45</v>
      </c>
      <c r="D3877">
        <f t="shared" si="182"/>
        <v>2015</v>
      </c>
      <c r="E3877" s="2">
        <v>42312</v>
      </c>
      <c r="F3877">
        <v>3.8769999999999998</v>
      </c>
    </row>
    <row r="3878" spans="1:6" x14ac:dyDescent="0.2">
      <c r="A3878">
        <v>3876</v>
      </c>
      <c r="B3878">
        <f t="shared" si="183"/>
        <v>5</v>
      </c>
      <c r="C3878">
        <f t="shared" si="184"/>
        <v>45</v>
      </c>
      <c r="D3878">
        <f t="shared" si="182"/>
        <v>2015</v>
      </c>
      <c r="E3878" s="2">
        <v>42313</v>
      </c>
      <c r="F3878">
        <v>3.8879999999999999</v>
      </c>
    </row>
    <row r="3879" spans="1:6" x14ac:dyDescent="0.2">
      <c r="A3879">
        <v>3877</v>
      </c>
      <c r="B3879">
        <f t="shared" si="183"/>
        <v>6</v>
      </c>
      <c r="C3879">
        <f t="shared" si="184"/>
        <v>45</v>
      </c>
      <c r="D3879">
        <f t="shared" si="182"/>
        <v>2015</v>
      </c>
      <c r="E3879" s="2">
        <v>42314</v>
      </c>
      <c r="F3879">
        <v>3.8860000000000001</v>
      </c>
    </row>
    <row r="3880" spans="1:6" x14ac:dyDescent="0.2">
      <c r="A3880">
        <v>3878</v>
      </c>
      <c r="B3880">
        <f t="shared" si="183"/>
        <v>2</v>
      </c>
      <c r="C3880">
        <f t="shared" si="184"/>
        <v>46</v>
      </c>
      <c r="D3880">
        <f t="shared" si="182"/>
        <v>2015</v>
      </c>
      <c r="E3880" s="2">
        <v>42317</v>
      </c>
      <c r="F3880">
        <v>3.9129999999999998</v>
      </c>
    </row>
    <row r="3881" spans="1:6" x14ac:dyDescent="0.2">
      <c r="A3881">
        <v>3879</v>
      </c>
      <c r="B3881">
        <f t="shared" si="183"/>
        <v>3</v>
      </c>
      <c r="C3881">
        <f t="shared" si="184"/>
        <v>46</v>
      </c>
      <c r="D3881">
        <f t="shared" si="182"/>
        <v>2015</v>
      </c>
      <c r="E3881" s="2">
        <v>42318</v>
      </c>
      <c r="F3881">
        <v>3.9209999999999998</v>
      </c>
    </row>
    <row r="3882" spans="1:6" x14ac:dyDescent="0.2">
      <c r="A3882">
        <v>3880</v>
      </c>
      <c r="B3882">
        <f t="shared" si="183"/>
        <v>4</v>
      </c>
      <c r="C3882">
        <f t="shared" si="184"/>
        <v>46</v>
      </c>
      <c r="D3882">
        <f t="shared" si="182"/>
        <v>2015</v>
      </c>
      <c r="E3882" s="2">
        <v>42319</v>
      </c>
      <c r="F3882">
        <v>3.911</v>
      </c>
    </row>
    <row r="3883" spans="1:6" x14ac:dyDescent="0.2">
      <c r="A3883">
        <v>3881</v>
      </c>
      <c r="B3883">
        <f t="shared" si="183"/>
        <v>5</v>
      </c>
      <c r="C3883">
        <f t="shared" si="184"/>
        <v>46</v>
      </c>
      <c r="D3883">
        <f t="shared" si="182"/>
        <v>2015</v>
      </c>
      <c r="E3883" s="2">
        <v>42320</v>
      </c>
      <c r="F3883">
        <v>3.891</v>
      </c>
    </row>
    <row r="3884" spans="1:6" x14ac:dyDescent="0.2">
      <c r="A3884">
        <v>3882</v>
      </c>
      <c r="B3884">
        <f t="shared" si="183"/>
        <v>6</v>
      </c>
      <c r="C3884">
        <f t="shared" si="184"/>
        <v>46</v>
      </c>
      <c r="D3884">
        <f t="shared" si="182"/>
        <v>2015</v>
      </c>
      <c r="E3884" s="2">
        <v>42321</v>
      </c>
      <c r="F3884">
        <v>3.8889999999999998</v>
      </c>
    </row>
    <row r="3885" spans="1:6" x14ac:dyDescent="0.2">
      <c r="A3885">
        <v>3883</v>
      </c>
      <c r="B3885">
        <f t="shared" si="183"/>
        <v>2</v>
      </c>
      <c r="C3885">
        <f t="shared" si="184"/>
        <v>47</v>
      </c>
      <c r="D3885">
        <f t="shared" si="182"/>
        <v>2015</v>
      </c>
      <c r="E3885" s="2">
        <v>42324</v>
      </c>
      <c r="F3885">
        <v>3.8919999999999999</v>
      </c>
    </row>
    <row r="3886" spans="1:6" x14ac:dyDescent="0.2">
      <c r="A3886">
        <v>3884</v>
      </c>
      <c r="B3886">
        <f t="shared" si="183"/>
        <v>3</v>
      </c>
      <c r="C3886">
        <f t="shared" si="184"/>
        <v>47</v>
      </c>
      <c r="D3886">
        <f t="shared" si="182"/>
        <v>2015</v>
      </c>
      <c r="E3886" s="2">
        <v>42325</v>
      </c>
      <c r="F3886">
        <v>3.9049999999999998</v>
      </c>
    </row>
    <row r="3887" spans="1:6" x14ac:dyDescent="0.2">
      <c r="A3887">
        <v>3885</v>
      </c>
      <c r="B3887">
        <f t="shared" si="183"/>
        <v>4</v>
      </c>
      <c r="C3887">
        <f t="shared" si="184"/>
        <v>47</v>
      </c>
      <c r="D3887">
        <f t="shared" si="182"/>
        <v>2015</v>
      </c>
      <c r="E3887" s="2">
        <v>42326</v>
      </c>
      <c r="F3887">
        <v>3.9039999999999999</v>
      </c>
    </row>
    <row r="3888" spans="1:6" x14ac:dyDescent="0.2">
      <c r="A3888">
        <v>3886</v>
      </c>
      <c r="B3888">
        <f t="shared" si="183"/>
        <v>5</v>
      </c>
      <c r="C3888">
        <f t="shared" si="184"/>
        <v>47</v>
      </c>
      <c r="D3888">
        <f t="shared" si="182"/>
        <v>2015</v>
      </c>
      <c r="E3888" s="2">
        <v>42327</v>
      </c>
      <c r="F3888">
        <v>3.8849999999999998</v>
      </c>
    </row>
    <row r="3889" spans="1:6" x14ac:dyDescent="0.2">
      <c r="A3889">
        <v>3887</v>
      </c>
      <c r="B3889">
        <f t="shared" si="183"/>
        <v>6</v>
      </c>
      <c r="C3889">
        <f t="shared" si="184"/>
        <v>47</v>
      </c>
      <c r="D3889">
        <f t="shared" si="182"/>
        <v>2015</v>
      </c>
      <c r="E3889" s="2">
        <v>42328</v>
      </c>
      <c r="F3889">
        <v>3.8780000000000001</v>
      </c>
    </row>
    <row r="3890" spans="1:6" x14ac:dyDescent="0.2">
      <c r="A3890">
        <v>3888</v>
      </c>
      <c r="B3890">
        <f t="shared" si="183"/>
        <v>2</v>
      </c>
      <c r="C3890">
        <f t="shared" si="184"/>
        <v>48</v>
      </c>
      <c r="D3890">
        <f t="shared" si="182"/>
        <v>2015</v>
      </c>
      <c r="E3890" s="2">
        <v>42331</v>
      </c>
      <c r="F3890">
        <v>3.8940000000000001</v>
      </c>
    </row>
    <row r="3891" spans="1:6" x14ac:dyDescent="0.2">
      <c r="A3891">
        <v>3889</v>
      </c>
      <c r="B3891">
        <f t="shared" si="183"/>
        <v>3</v>
      </c>
      <c r="C3891">
        <f t="shared" si="184"/>
        <v>48</v>
      </c>
      <c r="D3891">
        <f t="shared" si="182"/>
        <v>2015</v>
      </c>
      <c r="E3891" s="2">
        <v>42332</v>
      </c>
      <c r="F3891">
        <v>3.8730000000000002</v>
      </c>
    </row>
    <row r="3892" spans="1:6" x14ac:dyDescent="0.2">
      <c r="A3892">
        <v>3890</v>
      </c>
      <c r="B3892">
        <f t="shared" si="183"/>
        <v>4</v>
      </c>
      <c r="C3892">
        <f t="shared" si="184"/>
        <v>48</v>
      </c>
      <c r="D3892">
        <f t="shared" si="182"/>
        <v>2015</v>
      </c>
      <c r="E3892" s="2">
        <v>42333</v>
      </c>
      <c r="F3892">
        <v>3.8769999999999998</v>
      </c>
    </row>
    <row r="3893" spans="1:6" x14ac:dyDescent="0.2">
      <c r="A3893">
        <v>3891</v>
      </c>
      <c r="B3893">
        <f t="shared" si="183"/>
        <v>5</v>
      </c>
      <c r="C3893">
        <f t="shared" si="184"/>
        <v>48</v>
      </c>
      <c r="D3893">
        <f t="shared" si="182"/>
        <v>2015</v>
      </c>
      <c r="E3893" s="2">
        <v>42334</v>
      </c>
      <c r="F3893">
        <v>3.88</v>
      </c>
    </row>
    <row r="3894" spans="1:6" x14ac:dyDescent="0.2">
      <c r="A3894">
        <v>3892</v>
      </c>
      <c r="B3894">
        <f t="shared" si="183"/>
        <v>6</v>
      </c>
      <c r="C3894">
        <f t="shared" si="184"/>
        <v>48</v>
      </c>
      <c r="D3894">
        <f t="shared" si="182"/>
        <v>2015</v>
      </c>
      <c r="E3894" s="2">
        <v>42335</v>
      </c>
      <c r="F3894">
        <v>3.8889999999999998</v>
      </c>
    </row>
    <row r="3895" spans="1:6" x14ac:dyDescent="0.2">
      <c r="A3895">
        <v>3893</v>
      </c>
      <c r="B3895">
        <f t="shared" si="183"/>
        <v>2</v>
      </c>
      <c r="C3895">
        <f t="shared" si="184"/>
        <v>49</v>
      </c>
      <c r="D3895">
        <f t="shared" si="182"/>
        <v>2015</v>
      </c>
      <c r="E3895" s="2">
        <v>42338</v>
      </c>
      <c r="F3895">
        <v>3.8769999999999998</v>
      </c>
    </row>
    <row r="3896" spans="1:6" x14ac:dyDescent="0.2">
      <c r="A3896">
        <v>3894</v>
      </c>
      <c r="B3896">
        <f t="shared" si="183"/>
        <v>3</v>
      </c>
      <c r="C3896">
        <f t="shared" si="184"/>
        <v>49</v>
      </c>
      <c r="D3896">
        <f t="shared" si="182"/>
        <v>2015</v>
      </c>
      <c r="E3896" s="2">
        <v>42339</v>
      </c>
      <c r="F3896">
        <v>3.879</v>
      </c>
    </row>
    <row r="3897" spans="1:6" x14ac:dyDescent="0.2">
      <c r="A3897">
        <v>3895</v>
      </c>
      <c r="B3897">
        <f t="shared" si="183"/>
        <v>4</v>
      </c>
      <c r="C3897">
        <f t="shared" si="184"/>
        <v>49</v>
      </c>
      <c r="D3897">
        <f t="shared" si="182"/>
        <v>2015</v>
      </c>
      <c r="E3897" s="2">
        <v>42340</v>
      </c>
      <c r="F3897">
        <v>3.879</v>
      </c>
    </row>
    <row r="3898" spans="1:6" x14ac:dyDescent="0.2">
      <c r="A3898">
        <v>3896</v>
      </c>
      <c r="B3898">
        <f t="shared" si="183"/>
        <v>5</v>
      </c>
      <c r="C3898">
        <f t="shared" si="184"/>
        <v>49</v>
      </c>
      <c r="D3898">
        <f t="shared" si="182"/>
        <v>2015</v>
      </c>
      <c r="E3898" s="2">
        <v>42341</v>
      </c>
      <c r="F3898">
        <v>3.887</v>
      </c>
    </row>
    <row r="3899" spans="1:6" x14ac:dyDescent="0.2">
      <c r="A3899">
        <v>3897</v>
      </c>
      <c r="B3899">
        <f t="shared" si="183"/>
        <v>6</v>
      </c>
      <c r="C3899">
        <f t="shared" si="184"/>
        <v>49</v>
      </c>
      <c r="D3899">
        <f t="shared" si="182"/>
        <v>2015</v>
      </c>
      <c r="E3899" s="2">
        <v>42342</v>
      </c>
      <c r="F3899">
        <v>3.8570000000000002</v>
      </c>
    </row>
    <row r="3900" spans="1:6" x14ac:dyDescent="0.2">
      <c r="A3900">
        <v>3898</v>
      </c>
      <c r="B3900">
        <f t="shared" si="183"/>
        <v>2</v>
      </c>
      <c r="C3900">
        <f t="shared" si="184"/>
        <v>50</v>
      </c>
      <c r="D3900">
        <f t="shared" si="182"/>
        <v>2015</v>
      </c>
      <c r="E3900" s="2">
        <v>42345</v>
      </c>
      <c r="F3900">
        <v>3.855</v>
      </c>
    </row>
    <row r="3901" spans="1:6" x14ac:dyDescent="0.2">
      <c r="A3901">
        <v>3899</v>
      </c>
      <c r="B3901">
        <f t="shared" si="183"/>
        <v>3</v>
      </c>
      <c r="C3901">
        <f t="shared" si="184"/>
        <v>50</v>
      </c>
      <c r="D3901">
        <f t="shared" si="182"/>
        <v>2015</v>
      </c>
      <c r="E3901" s="2">
        <v>42346</v>
      </c>
      <c r="F3901">
        <v>3.8780000000000001</v>
      </c>
    </row>
    <row r="3902" spans="1:6" x14ac:dyDescent="0.2">
      <c r="A3902">
        <v>3900</v>
      </c>
      <c r="B3902">
        <f t="shared" si="183"/>
        <v>4</v>
      </c>
      <c r="C3902">
        <f t="shared" si="184"/>
        <v>50</v>
      </c>
      <c r="D3902">
        <f t="shared" si="182"/>
        <v>2015</v>
      </c>
      <c r="E3902" s="2">
        <v>42347</v>
      </c>
      <c r="F3902">
        <v>3.8849999999999998</v>
      </c>
    </row>
    <row r="3903" spans="1:6" x14ac:dyDescent="0.2">
      <c r="A3903">
        <v>3901</v>
      </c>
      <c r="B3903">
        <f t="shared" si="183"/>
        <v>5</v>
      </c>
      <c r="C3903">
        <f t="shared" si="184"/>
        <v>50</v>
      </c>
      <c r="D3903">
        <f t="shared" si="182"/>
        <v>2015</v>
      </c>
      <c r="E3903" s="2">
        <v>42348</v>
      </c>
      <c r="F3903">
        <v>3.867</v>
      </c>
    </row>
    <row r="3904" spans="1:6" x14ac:dyDescent="0.2">
      <c r="A3904">
        <v>3902</v>
      </c>
      <c r="B3904">
        <f t="shared" si="183"/>
        <v>6</v>
      </c>
      <c r="C3904">
        <f t="shared" si="184"/>
        <v>50</v>
      </c>
      <c r="D3904">
        <f t="shared" si="182"/>
        <v>2015</v>
      </c>
      <c r="E3904" s="2">
        <v>42349</v>
      </c>
      <c r="F3904">
        <v>3.86</v>
      </c>
    </row>
    <row r="3905" spans="1:6" x14ac:dyDescent="0.2">
      <c r="A3905">
        <v>3903</v>
      </c>
      <c r="B3905">
        <f t="shared" si="183"/>
        <v>2</v>
      </c>
      <c r="C3905">
        <f t="shared" si="184"/>
        <v>51</v>
      </c>
      <c r="D3905">
        <f t="shared" si="182"/>
        <v>2015</v>
      </c>
      <c r="E3905" s="2">
        <v>42352</v>
      </c>
      <c r="F3905">
        <v>3.8559999999999999</v>
      </c>
    </row>
    <row r="3906" spans="1:6" x14ac:dyDescent="0.2">
      <c r="A3906">
        <v>3904</v>
      </c>
      <c r="B3906">
        <f t="shared" si="183"/>
        <v>3</v>
      </c>
      <c r="C3906">
        <f t="shared" si="184"/>
        <v>51</v>
      </c>
      <c r="D3906">
        <f t="shared" si="182"/>
        <v>2015</v>
      </c>
      <c r="E3906" s="2">
        <v>42353</v>
      </c>
      <c r="F3906">
        <v>3.859</v>
      </c>
    </row>
    <row r="3907" spans="1:6" x14ac:dyDescent="0.2">
      <c r="A3907">
        <v>3905</v>
      </c>
      <c r="B3907">
        <f t="shared" si="183"/>
        <v>4</v>
      </c>
      <c r="C3907">
        <f t="shared" si="184"/>
        <v>51</v>
      </c>
      <c r="D3907">
        <f t="shared" si="182"/>
        <v>2015</v>
      </c>
      <c r="E3907" s="2">
        <v>42354</v>
      </c>
      <c r="F3907">
        <v>3.8780000000000001</v>
      </c>
    </row>
    <row r="3908" spans="1:6" x14ac:dyDescent="0.2">
      <c r="A3908">
        <v>3906</v>
      </c>
      <c r="B3908">
        <f t="shared" si="183"/>
        <v>5</v>
      </c>
      <c r="C3908">
        <f t="shared" si="184"/>
        <v>51</v>
      </c>
      <c r="D3908">
        <f t="shared" ref="D3908:D3971" si="185">YEAR(E3908)</f>
        <v>2015</v>
      </c>
      <c r="E3908" s="2">
        <v>42355</v>
      </c>
      <c r="F3908">
        <v>3.895</v>
      </c>
    </row>
    <row r="3909" spans="1:6" x14ac:dyDescent="0.2">
      <c r="A3909">
        <v>3907</v>
      </c>
      <c r="B3909">
        <f t="shared" si="183"/>
        <v>6</v>
      </c>
      <c r="C3909">
        <f t="shared" si="184"/>
        <v>51</v>
      </c>
      <c r="D3909">
        <f t="shared" si="185"/>
        <v>2015</v>
      </c>
      <c r="E3909" s="2">
        <v>42356</v>
      </c>
      <c r="F3909">
        <v>3.8959999999999999</v>
      </c>
    </row>
    <row r="3910" spans="1:6" x14ac:dyDescent="0.2">
      <c r="A3910">
        <v>3908</v>
      </c>
      <c r="B3910">
        <f t="shared" si="183"/>
        <v>2</v>
      </c>
      <c r="C3910">
        <f t="shared" si="184"/>
        <v>52</v>
      </c>
      <c r="D3910">
        <f t="shared" si="185"/>
        <v>2015</v>
      </c>
      <c r="E3910" s="2">
        <v>42359</v>
      </c>
      <c r="F3910">
        <v>3.9</v>
      </c>
    </row>
    <row r="3911" spans="1:6" x14ac:dyDescent="0.2">
      <c r="A3911">
        <v>3909</v>
      </c>
      <c r="B3911">
        <f t="shared" si="183"/>
        <v>3</v>
      </c>
      <c r="C3911">
        <f t="shared" si="184"/>
        <v>52</v>
      </c>
      <c r="D3911">
        <f t="shared" si="185"/>
        <v>2015</v>
      </c>
      <c r="E3911" s="2">
        <v>42360</v>
      </c>
      <c r="F3911">
        <v>3.9049999999999998</v>
      </c>
    </row>
    <row r="3912" spans="1:6" x14ac:dyDescent="0.2">
      <c r="A3912">
        <v>3910</v>
      </c>
      <c r="B3912">
        <f t="shared" si="183"/>
        <v>4</v>
      </c>
      <c r="C3912">
        <f t="shared" si="184"/>
        <v>52</v>
      </c>
      <c r="D3912">
        <f t="shared" si="185"/>
        <v>2015</v>
      </c>
      <c r="E3912" s="2">
        <v>42361</v>
      </c>
      <c r="F3912">
        <v>3.895</v>
      </c>
    </row>
    <row r="3913" spans="1:6" x14ac:dyDescent="0.2">
      <c r="A3913">
        <v>3911</v>
      </c>
      <c r="B3913">
        <f t="shared" si="183"/>
        <v>5</v>
      </c>
      <c r="C3913">
        <f t="shared" si="184"/>
        <v>52</v>
      </c>
      <c r="D3913">
        <f t="shared" si="185"/>
        <v>2015</v>
      </c>
      <c r="E3913" s="2">
        <v>42362</v>
      </c>
      <c r="F3913">
        <v>3.8919999999999999</v>
      </c>
    </row>
    <row r="3914" spans="1:6" x14ac:dyDescent="0.2">
      <c r="A3914">
        <v>3912</v>
      </c>
      <c r="B3914">
        <f t="shared" si="183"/>
        <v>2</v>
      </c>
      <c r="C3914">
        <f t="shared" si="184"/>
        <v>53</v>
      </c>
      <c r="D3914">
        <f t="shared" si="185"/>
        <v>2015</v>
      </c>
      <c r="E3914" s="2">
        <v>42366</v>
      </c>
      <c r="F3914">
        <v>3.8860000000000001</v>
      </c>
    </row>
    <row r="3915" spans="1:6" x14ac:dyDescent="0.2">
      <c r="A3915">
        <v>3913</v>
      </c>
      <c r="B3915">
        <f t="shared" si="183"/>
        <v>3</v>
      </c>
      <c r="C3915">
        <f t="shared" si="184"/>
        <v>53</v>
      </c>
      <c r="D3915">
        <f t="shared" si="185"/>
        <v>2015</v>
      </c>
      <c r="E3915" s="2">
        <v>42367</v>
      </c>
      <c r="F3915">
        <v>3.883</v>
      </c>
    </row>
    <row r="3916" spans="1:6" x14ac:dyDescent="0.2">
      <c r="A3916">
        <v>3914</v>
      </c>
      <c r="B3916">
        <f t="shared" si="183"/>
        <v>4</v>
      </c>
      <c r="C3916">
        <f t="shared" si="184"/>
        <v>53</v>
      </c>
      <c r="D3916">
        <f t="shared" si="185"/>
        <v>2015</v>
      </c>
      <c r="E3916" s="2">
        <v>42368</v>
      </c>
      <c r="F3916">
        <v>3.8959999999999999</v>
      </c>
    </row>
    <row r="3917" spans="1:6" x14ac:dyDescent="0.2">
      <c r="A3917">
        <v>3915</v>
      </c>
      <c r="B3917">
        <f t="shared" si="183"/>
        <v>5</v>
      </c>
      <c r="C3917">
        <f t="shared" si="184"/>
        <v>53</v>
      </c>
      <c r="D3917">
        <f t="shared" si="185"/>
        <v>2015</v>
      </c>
      <c r="E3917" s="2">
        <v>42369</v>
      </c>
      <c r="F3917">
        <v>3.9020000000000001</v>
      </c>
    </row>
    <row r="3918" spans="1:6" x14ac:dyDescent="0.2">
      <c r="A3918">
        <v>3916</v>
      </c>
      <c r="B3918">
        <f t="shared" ref="B3918:B3981" si="186">WEEKDAY(E3918)</f>
        <v>2</v>
      </c>
      <c r="C3918">
        <f t="shared" ref="C3918:C3981" si="187">WEEKNUM(E3918)</f>
        <v>2</v>
      </c>
      <c r="D3918">
        <f t="shared" si="185"/>
        <v>2016</v>
      </c>
      <c r="E3918" s="2">
        <v>42373</v>
      </c>
      <c r="F3918">
        <v>3.9129999999999998</v>
      </c>
    </row>
    <row r="3919" spans="1:6" x14ac:dyDescent="0.2">
      <c r="A3919">
        <v>3917</v>
      </c>
      <c r="B3919">
        <f t="shared" si="186"/>
        <v>3</v>
      </c>
      <c r="C3919">
        <f t="shared" si="187"/>
        <v>2</v>
      </c>
      <c r="D3919">
        <f t="shared" si="185"/>
        <v>2016</v>
      </c>
      <c r="E3919" s="2">
        <v>42374</v>
      </c>
      <c r="F3919">
        <v>3.9279999999999999</v>
      </c>
    </row>
    <row r="3920" spans="1:6" x14ac:dyDescent="0.2">
      <c r="A3920">
        <v>3918</v>
      </c>
      <c r="B3920">
        <f t="shared" si="186"/>
        <v>4</v>
      </c>
      <c r="C3920">
        <f t="shared" si="187"/>
        <v>2</v>
      </c>
      <c r="D3920">
        <f t="shared" si="185"/>
        <v>2016</v>
      </c>
      <c r="E3920" s="2">
        <v>42375</v>
      </c>
      <c r="F3920">
        <v>3.9409999999999998</v>
      </c>
    </row>
    <row r="3921" spans="1:6" x14ac:dyDescent="0.2">
      <c r="A3921">
        <v>3919</v>
      </c>
      <c r="B3921">
        <f t="shared" si="186"/>
        <v>5</v>
      </c>
      <c r="C3921">
        <f t="shared" si="187"/>
        <v>2</v>
      </c>
      <c r="D3921">
        <f t="shared" si="185"/>
        <v>2016</v>
      </c>
      <c r="E3921" s="2">
        <v>42376</v>
      </c>
      <c r="F3921">
        <v>3.9369999999999998</v>
      </c>
    </row>
    <row r="3922" spans="1:6" x14ac:dyDescent="0.2">
      <c r="A3922">
        <v>3920</v>
      </c>
      <c r="B3922">
        <f t="shared" si="186"/>
        <v>6</v>
      </c>
      <c r="C3922">
        <f t="shared" si="187"/>
        <v>2</v>
      </c>
      <c r="D3922">
        <f t="shared" si="185"/>
        <v>2016</v>
      </c>
      <c r="E3922" s="2">
        <v>42377</v>
      </c>
      <c r="F3922">
        <v>3.9220000000000002</v>
      </c>
    </row>
    <row r="3923" spans="1:6" x14ac:dyDescent="0.2">
      <c r="A3923">
        <v>3921</v>
      </c>
      <c r="B3923">
        <f t="shared" si="186"/>
        <v>2</v>
      </c>
      <c r="C3923">
        <f t="shared" si="187"/>
        <v>3</v>
      </c>
      <c r="D3923">
        <f t="shared" si="185"/>
        <v>2016</v>
      </c>
      <c r="E3923" s="2">
        <v>42380</v>
      </c>
      <c r="F3923">
        <v>3.9289999999999998</v>
      </c>
    </row>
    <row r="3924" spans="1:6" x14ac:dyDescent="0.2">
      <c r="A3924">
        <v>3922</v>
      </c>
      <c r="B3924">
        <f t="shared" si="186"/>
        <v>3</v>
      </c>
      <c r="C3924">
        <f t="shared" si="187"/>
        <v>3</v>
      </c>
      <c r="D3924">
        <f t="shared" si="185"/>
        <v>2016</v>
      </c>
      <c r="E3924" s="2">
        <v>42381</v>
      </c>
      <c r="F3924">
        <v>3.9420000000000002</v>
      </c>
    </row>
    <row r="3925" spans="1:6" x14ac:dyDescent="0.2">
      <c r="A3925">
        <v>3923</v>
      </c>
      <c r="B3925">
        <f t="shared" si="186"/>
        <v>4</v>
      </c>
      <c r="C3925">
        <f t="shared" si="187"/>
        <v>3</v>
      </c>
      <c r="D3925">
        <f t="shared" si="185"/>
        <v>2016</v>
      </c>
      <c r="E3925" s="2">
        <v>42382</v>
      </c>
      <c r="F3925">
        <v>3.9430000000000001</v>
      </c>
    </row>
    <row r="3926" spans="1:6" x14ac:dyDescent="0.2">
      <c r="A3926">
        <v>3924</v>
      </c>
      <c r="B3926">
        <f t="shared" si="186"/>
        <v>5</v>
      </c>
      <c r="C3926">
        <f t="shared" si="187"/>
        <v>3</v>
      </c>
      <c r="D3926">
        <f t="shared" si="185"/>
        <v>2016</v>
      </c>
      <c r="E3926" s="2">
        <v>42383</v>
      </c>
      <c r="F3926">
        <v>3.944</v>
      </c>
    </row>
    <row r="3927" spans="1:6" x14ac:dyDescent="0.2">
      <c r="A3927">
        <v>3925</v>
      </c>
      <c r="B3927">
        <f t="shared" si="186"/>
        <v>6</v>
      </c>
      <c r="C3927">
        <f t="shared" si="187"/>
        <v>3</v>
      </c>
      <c r="D3927">
        <f t="shared" si="185"/>
        <v>2016</v>
      </c>
      <c r="E3927" s="2">
        <v>42384</v>
      </c>
      <c r="F3927">
        <v>3.9430000000000001</v>
      </c>
    </row>
    <row r="3928" spans="1:6" x14ac:dyDescent="0.2">
      <c r="A3928">
        <v>3926</v>
      </c>
      <c r="B3928">
        <f t="shared" si="186"/>
        <v>2</v>
      </c>
      <c r="C3928">
        <f t="shared" si="187"/>
        <v>4</v>
      </c>
      <c r="D3928">
        <f t="shared" si="185"/>
        <v>2016</v>
      </c>
      <c r="E3928" s="2">
        <v>42387</v>
      </c>
      <c r="F3928">
        <v>3.9550000000000001</v>
      </c>
    </row>
    <row r="3929" spans="1:6" x14ac:dyDescent="0.2">
      <c r="A3929">
        <v>3927</v>
      </c>
      <c r="B3929">
        <f t="shared" si="186"/>
        <v>3</v>
      </c>
      <c r="C3929">
        <f t="shared" si="187"/>
        <v>4</v>
      </c>
      <c r="D3929">
        <f t="shared" si="185"/>
        <v>2016</v>
      </c>
      <c r="E3929" s="2">
        <v>42388</v>
      </c>
      <c r="F3929">
        <v>3.9529999999999998</v>
      </c>
    </row>
    <row r="3930" spans="1:6" x14ac:dyDescent="0.2">
      <c r="A3930">
        <v>3928</v>
      </c>
      <c r="B3930">
        <f t="shared" si="186"/>
        <v>4</v>
      </c>
      <c r="C3930">
        <f t="shared" si="187"/>
        <v>4</v>
      </c>
      <c r="D3930">
        <f t="shared" si="185"/>
        <v>2016</v>
      </c>
      <c r="E3930" s="2">
        <v>42389</v>
      </c>
      <c r="F3930">
        <v>3.9830000000000001</v>
      </c>
    </row>
    <row r="3931" spans="1:6" x14ac:dyDescent="0.2">
      <c r="A3931">
        <v>3929</v>
      </c>
      <c r="B3931">
        <f t="shared" si="186"/>
        <v>5</v>
      </c>
      <c r="C3931">
        <f t="shared" si="187"/>
        <v>4</v>
      </c>
      <c r="D3931">
        <f t="shared" si="185"/>
        <v>2016</v>
      </c>
      <c r="E3931" s="2">
        <v>42390</v>
      </c>
      <c r="F3931">
        <v>3.972</v>
      </c>
    </row>
    <row r="3932" spans="1:6" x14ac:dyDescent="0.2">
      <c r="A3932">
        <v>3930</v>
      </c>
      <c r="B3932">
        <f t="shared" si="186"/>
        <v>6</v>
      </c>
      <c r="C3932">
        <f t="shared" si="187"/>
        <v>4</v>
      </c>
      <c r="D3932">
        <f t="shared" si="185"/>
        <v>2016</v>
      </c>
      <c r="E3932" s="2">
        <v>42391</v>
      </c>
      <c r="F3932">
        <v>3.9710000000000001</v>
      </c>
    </row>
    <row r="3933" spans="1:6" x14ac:dyDescent="0.2">
      <c r="A3933">
        <v>3931</v>
      </c>
      <c r="B3933">
        <f t="shared" si="186"/>
        <v>2</v>
      </c>
      <c r="C3933">
        <f t="shared" si="187"/>
        <v>5</v>
      </c>
      <c r="D3933">
        <f t="shared" si="185"/>
        <v>2016</v>
      </c>
      <c r="E3933" s="2">
        <v>42394</v>
      </c>
      <c r="F3933">
        <v>3.9820000000000002</v>
      </c>
    </row>
    <row r="3934" spans="1:6" x14ac:dyDescent="0.2">
      <c r="A3934">
        <v>3932</v>
      </c>
      <c r="B3934">
        <f t="shared" si="186"/>
        <v>3</v>
      </c>
      <c r="C3934">
        <f t="shared" si="187"/>
        <v>5</v>
      </c>
      <c r="D3934">
        <f t="shared" si="185"/>
        <v>2016</v>
      </c>
      <c r="E3934" s="2">
        <v>42395</v>
      </c>
      <c r="F3934">
        <v>3.976</v>
      </c>
    </row>
    <row r="3935" spans="1:6" x14ac:dyDescent="0.2">
      <c r="A3935">
        <v>3933</v>
      </c>
      <c r="B3935">
        <f t="shared" si="186"/>
        <v>4</v>
      </c>
      <c r="C3935">
        <f t="shared" si="187"/>
        <v>5</v>
      </c>
      <c r="D3935">
        <f t="shared" si="185"/>
        <v>2016</v>
      </c>
      <c r="E3935" s="2">
        <v>42396</v>
      </c>
      <c r="F3935">
        <v>3.972</v>
      </c>
    </row>
    <row r="3936" spans="1:6" x14ac:dyDescent="0.2">
      <c r="A3936">
        <v>3934</v>
      </c>
      <c r="B3936">
        <f t="shared" si="186"/>
        <v>5</v>
      </c>
      <c r="C3936">
        <f t="shared" si="187"/>
        <v>5</v>
      </c>
      <c r="D3936">
        <f t="shared" si="185"/>
        <v>2016</v>
      </c>
      <c r="E3936" s="2">
        <v>42397</v>
      </c>
      <c r="F3936">
        <v>3.9609999999999999</v>
      </c>
    </row>
    <row r="3937" spans="1:6" x14ac:dyDescent="0.2">
      <c r="A3937">
        <v>3935</v>
      </c>
      <c r="B3937">
        <f t="shared" si="186"/>
        <v>6</v>
      </c>
      <c r="C3937">
        <f t="shared" si="187"/>
        <v>5</v>
      </c>
      <c r="D3937">
        <f t="shared" si="185"/>
        <v>2016</v>
      </c>
      <c r="E3937" s="2">
        <v>42398</v>
      </c>
      <c r="F3937">
        <v>3.9510000000000001</v>
      </c>
    </row>
    <row r="3938" spans="1:6" x14ac:dyDescent="0.2">
      <c r="A3938">
        <v>3936</v>
      </c>
      <c r="B3938">
        <f t="shared" si="186"/>
        <v>2</v>
      </c>
      <c r="C3938">
        <f t="shared" si="187"/>
        <v>6</v>
      </c>
      <c r="D3938">
        <f t="shared" si="185"/>
        <v>2016</v>
      </c>
      <c r="E3938" s="2">
        <v>42401</v>
      </c>
      <c r="F3938">
        <v>3.9550000000000001</v>
      </c>
    </row>
    <row r="3939" spans="1:6" x14ac:dyDescent="0.2">
      <c r="A3939">
        <v>3937</v>
      </c>
      <c r="B3939">
        <f t="shared" si="186"/>
        <v>3</v>
      </c>
      <c r="C3939">
        <f t="shared" si="187"/>
        <v>6</v>
      </c>
      <c r="D3939">
        <f t="shared" si="185"/>
        <v>2016</v>
      </c>
      <c r="E3939" s="2">
        <v>42402</v>
      </c>
      <c r="F3939">
        <v>3.9550000000000001</v>
      </c>
    </row>
    <row r="3940" spans="1:6" x14ac:dyDescent="0.2">
      <c r="A3940">
        <v>3938</v>
      </c>
      <c r="B3940">
        <f t="shared" si="186"/>
        <v>4</v>
      </c>
      <c r="C3940">
        <f t="shared" si="187"/>
        <v>6</v>
      </c>
      <c r="D3940">
        <f t="shared" si="185"/>
        <v>2016</v>
      </c>
      <c r="E3940" s="2">
        <v>42403</v>
      </c>
      <c r="F3940">
        <v>3.964</v>
      </c>
    </row>
    <row r="3941" spans="1:6" x14ac:dyDescent="0.2">
      <c r="A3941">
        <v>3939</v>
      </c>
      <c r="B3941">
        <f t="shared" si="186"/>
        <v>5</v>
      </c>
      <c r="C3941">
        <f t="shared" si="187"/>
        <v>6</v>
      </c>
      <c r="D3941">
        <f t="shared" si="185"/>
        <v>2016</v>
      </c>
      <c r="E3941" s="2">
        <v>42404</v>
      </c>
      <c r="F3941">
        <v>3.9089999999999998</v>
      </c>
    </row>
    <row r="3942" spans="1:6" x14ac:dyDescent="0.2">
      <c r="A3942">
        <v>3940</v>
      </c>
      <c r="B3942">
        <f t="shared" si="186"/>
        <v>6</v>
      </c>
      <c r="C3942">
        <f t="shared" si="187"/>
        <v>6</v>
      </c>
      <c r="D3942">
        <f t="shared" si="185"/>
        <v>2016</v>
      </c>
      <c r="E3942" s="2">
        <v>42405</v>
      </c>
      <c r="F3942">
        <v>3.883</v>
      </c>
    </row>
    <row r="3943" spans="1:6" x14ac:dyDescent="0.2">
      <c r="A3943">
        <v>3941</v>
      </c>
      <c r="B3943">
        <f t="shared" si="186"/>
        <v>2</v>
      </c>
      <c r="C3943">
        <f t="shared" si="187"/>
        <v>7</v>
      </c>
      <c r="D3943">
        <f t="shared" si="185"/>
        <v>2016</v>
      </c>
      <c r="E3943" s="2">
        <v>42408</v>
      </c>
      <c r="F3943">
        <v>3.89</v>
      </c>
    </row>
    <row r="3944" spans="1:6" x14ac:dyDescent="0.2">
      <c r="A3944">
        <v>3942</v>
      </c>
      <c r="B3944">
        <f t="shared" si="186"/>
        <v>3</v>
      </c>
      <c r="C3944">
        <f t="shared" si="187"/>
        <v>7</v>
      </c>
      <c r="D3944">
        <f t="shared" si="185"/>
        <v>2016</v>
      </c>
      <c r="E3944" s="2">
        <v>42409</v>
      </c>
      <c r="F3944">
        <v>3.887</v>
      </c>
    </row>
    <row r="3945" spans="1:6" x14ac:dyDescent="0.2">
      <c r="A3945">
        <v>3943</v>
      </c>
      <c r="B3945">
        <f t="shared" si="186"/>
        <v>4</v>
      </c>
      <c r="C3945">
        <f t="shared" si="187"/>
        <v>7</v>
      </c>
      <c r="D3945">
        <f t="shared" si="185"/>
        <v>2016</v>
      </c>
      <c r="E3945" s="2">
        <v>42410</v>
      </c>
      <c r="F3945">
        <v>3.871</v>
      </c>
    </row>
    <row r="3946" spans="1:6" x14ac:dyDescent="0.2">
      <c r="A3946">
        <v>3944</v>
      </c>
      <c r="B3946">
        <f t="shared" si="186"/>
        <v>5</v>
      </c>
      <c r="C3946">
        <f t="shared" si="187"/>
        <v>7</v>
      </c>
      <c r="D3946">
        <f t="shared" si="185"/>
        <v>2016</v>
      </c>
      <c r="E3946" s="2">
        <v>42411</v>
      </c>
      <c r="F3946">
        <v>3.8879999999999999</v>
      </c>
    </row>
    <row r="3947" spans="1:6" x14ac:dyDescent="0.2">
      <c r="A3947">
        <v>3945</v>
      </c>
      <c r="B3947">
        <f t="shared" si="186"/>
        <v>6</v>
      </c>
      <c r="C3947">
        <f t="shared" si="187"/>
        <v>7</v>
      </c>
      <c r="D3947">
        <f t="shared" si="185"/>
        <v>2016</v>
      </c>
      <c r="E3947" s="2">
        <v>42412</v>
      </c>
      <c r="F3947">
        <v>3.8820000000000001</v>
      </c>
    </row>
    <row r="3948" spans="1:6" x14ac:dyDescent="0.2">
      <c r="A3948">
        <v>3946</v>
      </c>
      <c r="B3948">
        <f t="shared" si="186"/>
        <v>2</v>
      </c>
      <c r="C3948">
        <f t="shared" si="187"/>
        <v>8</v>
      </c>
      <c r="D3948">
        <f t="shared" si="185"/>
        <v>2016</v>
      </c>
      <c r="E3948" s="2">
        <v>42415</v>
      </c>
      <c r="F3948">
        <v>3.8889999999999998</v>
      </c>
    </row>
    <row r="3949" spans="1:6" x14ac:dyDescent="0.2">
      <c r="A3949">
        <v>3947</v>
      </c>
      <c r="B3949">
        <f t="shared" si="186"/>
        <v>3</v>
      </c>
      <c r="C3949">
        <f t="shared" si="187"/>
        <v>8</v>
      </c>
      <c r="D3949">
        <f t="shared" si="185"/>
        <v>2016</v>
      </c>
      <c r="E3949" s="2">
        <v>42416</v>
      </c>
      <c r="F3949">
        <v>3.9129999999999998</v>
      </c>
    </row>
    <row r="3950" spans="1:6" x14ac:dyDescent="0.2">
      <c r="A3950">
        <v>3948</v>
      </c>
      <c r="B3950">
        <f t="shared" si="186"/>
        <v>4</v>
      </c>
      <c r="C3950">
        <f t="shared" si="187"/>
        <v>8</v>
      </c>
      <c r="D3950">
        <f t="shared" si="185"/>
        <v>2016</v>
      </c>
      <c r="E3950" s="2">
        <v>42417</v>
      </c>
      <c r="F3950">
        <v>3.9060000000000001</v>
      </c>
    </row>
    <row r="3951" spans="1:6" x14ac:dyDescent="0.2">
      <c r="A3951">
        <v>3949</v>
      </c>
      <c r="B3951">
        <f t="shared" si="186"/>
        <v>5</v>
      </c>
      <c r="C3951">
        <f t="shared" si="187"/>
        <v>8</v>
      </c>
      <c r="D3951">
        <f t="shared" si="185"/>
        <v>2016</v>
      </c>
      <c r="E3951" s="2">
        <v>42418</v>
      </c>
      <c r="F3951">
        <v>3.9020000000000001</v>
      </c>
    </row>
    <row r="3952" spans="1:6" x14ac:dyDescent="0.2">
      <c r="A3952">
        <v>3950</v>
      </c>
      <c r="B3952">
        <f t="shared" si="186"/>
        <v>6</v>
      </c>
      <c r="C3952">
        <f t="shared" si="187"/>
        <v>8</v>
      </c>
      <c r="D3952">
        <f t="shared" si="185"/>
        <v>2016</v>
      </c>
      <c r="E3952" s="2">
        <v>42419</v>
      </c>
      <c r="F3952">
        <v>3.911</v>
      </c>
    </row>
    <row r="3953" spans="1:6" x14ac:dyDescent="0.2">
      <c r="A3953">
        <v>3951</v>
      </c>
      <c r="B3953">
        <f t="shared" si="186"/>
        <v>2</v>
      </c>
      <c r="C3953">
        <f t="shared" si="187"/>
        <v>9</v>
      </c>
      <c r="D3953">
        <f t="shared" si="185"/>
        <v>2016</v>
      </c>
      <c r="E3953" s="2">
        <v>42422</v>
      </c>
      <c r="F3953">
        <v>3.907</v>
      </c>
    </row>
    <row r="3954" spans="1:6" x14ac:dyDescent="0.2">
      <c r="A3954">
        <v>3952</v>
      </c>
      <c r="B3954">
        <f t="shared" si="186"/>
        <v>3</v>
      </c>
      <c r="C3954">
        <f t="shared" si="187"/>
        <v>9</v>
      </c>
      <c r="D3954">
        <f t="shared" si="185"/>
        <v>2016</v>
      </c>
      <c r="E3954" s="2">
        <v>42423</v>
      </c>
      <c r="F3954">
        <v>3.907</v>
      </c>
    </row>
    <row r="3955" spans="1:6" x14ac:dyDescent="0.2">
      <c r="A3955">
        <v>3953</v>
      </c>
      <c r="B3955">
        <f t="shared" si="186"/>
        <v>4</v>
      </c>
      <c r="C3955">
        <f t="shared" si="187"/>
        <v>9</v>
      </c>
      <c r="D3955">
        <f t="shared" si="185"/>
        <v>2016</v>
      </c>
      <c r="E3955" s="2">
        <v>42424</v>
      </c>
      <c r="F3955">
        <v>3.927</v>
      </c>
    </row>
    <row r="3956" spans="1:6" x14ac:dyDescent="0.2">
      <c r="A3956">
        <v>3954</v>
      </c>
      <c r="B3956">
        <f t="shared" si="186"/>
        <v>5</v>
      </c>
      <c r="C3956">
        <f t="shared" si="187"/>
        <v>9</v>
      </c>
      <c r="D3956">
        <f t="shared" si="185"/>
        <v>2016</v>
      </c>
      <c r="E3956" s="2">
        <v>42425</v>
      </c>
      <c r="F3956">
        <v>3.907</v>
      </c>
    </row>
    <row r="3957" spans="1:6" x14ac:dyDescent="0.2">
      <c r="A3957">
        <v>3955</v>
      </c>
      <c r="B3957">
        <f t="shared" si="186"/>
        <v>6</v>
      </c>
      <c r="C3957">
        <f t="shared" si="187"/>
        <v>9</v>
      </c>
      <c r="D3957">
        <f t="shared" si="185"/>
        <v>2016</v>
      </c>
      <c r="E3957" s="2">
        <v>42426</v>
      </c>
      <c r="F3957">
        <v>3.9060000000000001</v>
      </c>
    </row>
    <row r="3958" spans="1:6" x14ac:dyDescent="0.2">
      <c r="A3958">
        <v>3956</v>
      </c>
      <c r="B3958">
        <f t="shared" si="186"/>
        <v>2</v>
      </c>
      <c r="C3958">
        <f t="shared" si="187"/>
        <v>10</v>
      </c>
      <c r="D3958">
        <f t="shared" si="185"/>
        <v>2016</v>
      </c>
      <c r="E3958" s="2">
        <v>42429</v>
      </c>
      <c r="F3958">
        <v>3.91</v>
      </c>
    </row>
    <row r="3959" spans="1:6" x14ac:dyDescent="0.2">
      <c r="A3959">
        <v>3957</v>
      </c>
      <c r="B3959">
        <f t="shared" si="186"/>
        <v>3</v>
      </c>
      <c r="C3959">
        <f t="shared" si="187"/>
        <v>10</v>
      </c>
      <c r="D3959">
        <f t="shared" si="185"/>
        <v>2016</v>
      </c>
      <c r="E3959" s="2">
        <v>42430</v>
      </c>
      <c r="F3959">
        <v>3.9020000000000001</v>
      </c>
    </row>
    <row r="3960" spans="1:6" x14ac:dyDescent="0.2">
      <c r="A3960">
        <v>3958</v>
      </c>
      <c r="B3960">
        <f t="shared" si="186"/>
        <v>4</v>
      </c>
      <c r="C3960">
        <f t="shared" si="187"/>
        <v>10</v>
      </c>
      <c r="D3960">
        <f t="shared" si="185"/>
        <v>2016</v>
      </c>
      <c r="E3960" s="2">
        <v>42431</v>
      </c>
      <c r="F3960">
        <v>3.8860000000000001</v>
      </c>
    </row>
    <row r="3961" spans="1:6" x14ac:dyDescent="0.2">
      <c r="A3961">
        <v>3959</v>
      </c>
      <c r="B3961">
        <f t="shared" si="186"/>
        <v>5</v>
      </c>
      <c r="C3961">
        <f t="shared" si="187"/>
        <v>10</v>
      </c>
      <c r="D3961">
        <f t="shared" si="185"/>
        <v>2016</v>
      </c>
      <c r="E3961" s="2">
        <v>42432</v>
      </c>
      <c r="F3961">
        <v>3.887</v>
      </c>
    </row>
    <row r="3962" spans="1:6" x14ac:dyDescent="0.2">
      <c r="A3962">
        <v>3960</v>
      </c>
      <c r="B3962">
        <f t="shared" si="186"/>
        <v>6</v>
      </c>
      <c r="C3962">
        <f t="shared" si="187"/>
        <v>10</v>
      </c>
      <c r="D3962">
        <f t="shared" si="185"/>
        <v>2016</v>
      </c>
      <c r="E3962" s="2">
        <v>42433</v>
      </c>
      <c r="F3962">
        <v>3.8929999999999998</v>
      </c>
    </row>
    <row r="3963" spans="1:6" x14ac:dyDescent="0.2">
      <c r="A3963">
        <v>3961</v>
      </c>
      <c r="B3963">
        <f t="shared" si="186"/>
        <v>2</v>
      </c>
      <c r="C3963">
        <f t="shared" si="187"/>
        <v>11</v>
      </c>
      <c r="D3963">
        <f t="shared" si="185"/>
        <v>2016</v>
      </c>
      <c r="E3963" s="2">
        <v>42436</v>
      </c>
      <c r="F3963">
        <v>3.9119999999999999</v>
      </c>
    </row>
    <row r="3964" spans="1:6" x14ac:dyDescent="0.2">
      <c r="A3964">
        <v>3962</v>
      </c>
      <c r="B3964">
        <f t="shared" si="186"/>
        <v>3</v>
      </c>
      <c r="C3964">
        <f t="shared" si="187"/>
        <v>11</v>
      </c>
      <c r="D3964">
        <f t="shared" si="185"/>
        <v>2016</v>
      </c>
      <c r="E3964" s="2">
        <v>42437</v>
      </c>
      <c r="F3964">
        <v>3.911</v>
      </c>
    </row>
    <row r="3965" spans="1:6" x14ac:dyDescent="0.2">
      <c r="A3965">
        <v>3963</v>
      </c>
      <c r="B3965">
        <f t="shared" si="186"/>
        <v>4</v>
      </c>
      <c r="C3965">
        <f t="shared" si="187"/>
        <v>11</v>
      </c>
      <c r="D3965">
        <f t="shared" si="185"/>
        <v>2016</v>
      </c>
      <c r="E3965" s="2">
        <v>42438</v>
      </c>
      <c r="F3965">
        <v>3.9060000000000001</v>
      </c>
    </row>
    <row r="3966" spans="1:6" x14ac:dyDescent="0.2">
      <c r="A3966">
        <v>3964</v>
      </c>
      <c r="B3966">
        <f t="shared" si="186"/>
        <v>5</v>
      </c>
      <c r="C3966">
        <f t="shared" si="187"/>
        <v>11</v>
      </c>
      <c r="D3966">
        <f t="shared" si="185"/>
        <v>2016</v>
      </c>
      <c r="E3966" s="2">
        <v>42439</v>
      </c>
      <c r="F3966">
        <v>3.903</v>
      </c>
    </row>
    <row r="3967" spans="1:6" x14ac:dyDescent="0.2">
      <c r="A3967">
        <v>3965</v>
      </c>
      <c r="B3967">
        <f t="shared" si="186"/>
        <v>6</v>
      </c>
      <c r="C3967">
        <f t="shared" si="187"/>
        <v>11</v>
      </c>
      <c r="D3967">
        <f t="shared" si="185"/>
        <v>2016</v>
      </c>
      <c r="E3967" s="2">
        <v>42440</v>
      </c>
      <c r="F3967">
        <v>3.875</v>
      </c>
    </row>
    <row r="3968" spans="1:6" x14ac:dyDescent="0.2">
      <c r="A3968">
        <v>3966</v>
      </c>
      <c r="B3968">
        <f t="shared" si="186"/>
        <v>2</v>
      </c>
      <c r="C3968">
        <f t="shared" si="187"/>
        <v>12</v>
      </c>
      <c r="D3968">
        <f t="shared" si="185"/>
        <v>2016</v>
      </c>
      <c r="E3968" s="2">
        <v>42443</v>
      </c>
      <c r="F3968">
        <v>3.8780000000000001</v>
      </c>
    </row>
    <row r="3969" spans="1:6" x14ac:dyDescent="0.2">
      <c r="A3969">
        <v>3967</v>
      </c>
      <c r="B3969">
        <f t="shared" si="186"/>
        <v>3</v>
      </c>
      <c r="C3969">
        <f t="shared" si="187"/>
        <v>12</v>
      </c>
      <c r="D3969">
        <f t="shared" si="185"/>
        <v>2016</v>
      </c>
      <c r="E3969" s="2">
        <v>42444</v>
      </c>
      <c r="F3969">
        <v>3.891</v>
      </c>
    </row>
    <row r="3970" spans="1:6" x14ac:dyDescent="0.2">
      <c r="A3970">
        <v>3968</v>
      </c>
      <c r="B3970">
        <f t="shared" si="186"/>
        <v>4</v>
      </c>
      <c r="C3970">
        <f t="shared" si="187"/>
        <v>12</v>
      </c>
      <c r="D3970">
        <f t="shared" si="185"/>
        <v>2016</v>
      </c>
      <c r="E3970" s="2">
        <v>42445</v>
      </c>
      <c r="F3970">
        <v>3.9009999999999998</v>
      </c>
    </row>
    <row r="3971" spans="1:6" x14ac:dyDescent="0.2">
      <c r="A3971">
        <v>3969</v>
      </c>
      <c r="B3971">
        <f t="shared" si="186"/>
        <v>5</v>
      </c>
      <c r="C3971">
        <f t="shared" si="187"/>
        <v>12</v>
      </c>
      <c r="D3971">
        <f t="shared" si="185"/>
        <v>2016</v>
      </c>
      <c r="E3971" s="2">
        <v>42446</v>
      </c>
      <c r="F3971">
        <v>3.8530000000000002</v>
      </c>
    </row>
    <row r="3972" spans="1:6" x14ac:dyDescent="0.2">
      <c r="A3972">
        <v>3970</v>
      </c>
      <c r="B3972">
        <f t="shared" si="186"/>
        <v>6</v>
      </c>
      <c r="C3972">
        <f t="shared" si="187"/>
        <v>12</v>
      </c>
      <c r="D3972">
        <f t="shared" ref="D3972:D4035" si="188">YEAR(E3972)</f>
        <v>2016</v>
      </c>
      <c r="E3972" s="2">
        <v>42447</v>
      </c>
      <c r="F3972">
        <v>3.8570000000000002</v>
      </c>
    </row>
    <row r="3973" spans="1:6" x14ac:dyDescent="0.2">
      <c r="A3973">
        <v>3971</v>
      </c>
      <c r="B3973">
        <f t="shared" si="186"/>
        <v>2</v>
      </c>
      <c r="C3973">
        <f t="shared" si="187"/>
        <v>13</v>
      </c>
      <c r="D3973">
        <f t="shared" si="188"/>
        <v>2016</v>
      </c>
      <c r="E3973" s="2">
        <v>42450</v>
      </c>
      <c r="F3973">
        <v>3.855</v>
      </c>
    </row>
    <row r="3974" spans="1:6" x14ac:dyDescent="0.2">
      <c r="A3974">
        <v>3972</v>
      </c>
      <c r="B3974">
        <f t="shared" si="186"/>
        <v>3</v>
      </c>
      <c r="C3974">
        <f t="shared" si="187"/>
        <v>13</v>
      </c>
      <c r="D3974">
        <f t="shared" si="188"/>
        <v>2016</v>
      </c>
      <c r="E3974" s="2">
        <v>42451</v>
      </c>
      <c r="F3974">
        <v>3.851</v>
      </c>
    </row>
    <row r="3975" spans="1:6" x14ac:dyDescent="0.2">
      <c r="A3975">
        <v>3973</v>
      </c>
      <c r="B3975">
        <f t="shared" si="186"/>
        <v>4</v>
      </c>
      <c r="C3975">
        <f t="shared" si="187"/>
        <v>13</v>
      </c>
      <c r="D3975">
        <f t="shared" si="188"/>
        <v>2016</v>
      </c>
      <c r="E3975" s="2">
        <v>42452</v>
      </c>
      <c r="F3975">
        <v>3.8420000000000001</v>
      </c>
    </row>
    <row r="3976" spans="1:6" x14ac:dyDescent="0.2">
      <c r="A3976">
        <v>3974</v>
      </c>
      <c r="B3976">
        <f t="shared" si="186"/>
        <v>2</v>
      </c>
      <c r="C3976">
        <f t="shared" si="187"/>
        <v>14</v>
      </c>
      <c r="D3976">
        <f t="shared" si="188"/>
        <v>2016</v>
      </c>
      <c r="E3976" s="2">
        <v>42457</v>
      </c>
      <c r="F3976">
        <v>3.8370000000000002</v>
      </c>
    </row>
    <row r="3977" spans="1:6" x14ac:dyDescent="0.2">
      <c r="A3977">
        <v>3975</v>
      </c>
      <c r="B3977">
        <f t="shared" si="186"/>
        <v>3</v>
      </c>
      <c r="C3977">
        <f t="shared" si="187"/>
        <v>14</v>
      </c>
      <c r="D3977">
        <f t="shared" si="188"/>
        <v>2016</v>
      </c>
      <c r="E3977" s="2">
        <v>42458</v>
      </c>
      <c r="F3977">
        <v>3.8260000000000001</v>
      </c>
    </row>
    <row r="3978" spans="1:6" x14ac:dyDescent="0.2">
      <c r="A3978">
        <v>3976</v>
      </c>
      <c r="B3978">
        <f t="shared" si="186"/>
        <v>4</v>
      </c>
      <c r="C3978">
        <f t="shared" si="187"/>
        <v>14</v>
      </c>
      <c r="D3978">
        <f t="shared" si="188"/>
        <v>2016</v>
      </c>
      <c r="E3978" s="2">
        <v>42459</v>
      </c>
      <c r="F3978">
        <v>3.7879999999999998</v>
      </c>
    </row>
    <row r="3979" spans="1:6" x14ac:dyDescent="0.2">
      <c r="A3979">
        <v>3977</v>
      </c>
      <c r="B3979">
        <f t="shared" si="186"/>
        <v>5</v>
      </c>
      <c r="C3979">
        <f t="shared" si="187"/>
        <v>14</v>
      </c>
      <c r="D3979">
        <f t="shared" si="188"/>
        <v>2016</v>
      </c>
      <c r="E3979" s="2">
        <v>42460</v>
      </c>
      <c r="F3979">
        <v>3.766</v>
      </c>
    </row>
    <row r="3980" spans="1:6" x14ac:dyDescent="0.2">
      <c r="A3980">
        <v>3978</v>
      </c>
      <c r="B3980">
        <f t="shared" si="186"/>
        <v>6</v>
      </c>
      <c r="C3980">
        <f t="shared" si="187"/>
        <v>14</v>
      </c>
      <c r="D3980">
        <f t="shared" si="188"/>
        <v>2016</v>
      </c>
      <c r="E3980" s="2">
        <v>42461</v>
      </c>
      <c r="F3980">
        <v>3.786</v>
      </c>
    </row>
    <row r="3981" spans="1:6" x14ac:dyDescent="0.2">
      <c r="A3981">
        <v>3979</v>
      </c>
      <c r="B3981">
        <f t="shared" si="186"/>
        <v>2</v>
      </c>
      <c r="C3981">
        <f t="shared" si="187"/>
        <v>15</v>
      </c>
      <c r="D3981">
        <f t="shared" si="188"/>
        <v>2016</v>
      </c>
      <c r="E3981" s="2">
        <v>42464</v>
      </c>
      <c r="F3981">
        <v>3.7839999999999998</v>
      </c>
    </row>
    <row r="3982" spans="1:6" x14ac:dyDescent="0.2">
      <c r="A3982">
        <v>3980</v>
      </c>
      <c r="B3982">
        <f t="shared" ref="B3982:B4045" si="189">WEEKDAY(E3982)</f>
        <v>3</v>
      </c>
      <c r="C3982">
        <f t="shared" ref="C3982:C4045" si="190">WEEKNUM(E3982)</f>
        <v>15</v>
      </c>
      <c r="D3982">
        <f t="shared" si="188"/>
        <v>2016</v>
      </c>
      <c r="E3982" s="2">
        <v>42465</v>
      </c>
      <c r="F3982">
        <v>3.802</v>
      </c>
    </row>
    <row r="3983" spans="1:6" x14ac:dyDescent="0.2">
      <c r="A3983">
        <v>3981</v>
      </c>
      <c r="B3983">
        <f t="shared" si="189"/>
        <v>4</v>
      </c>
      <c r="C3983">
        <f t="shared" si="190"/>
        <v>15</v>
      </c>
      <c r="D3983">
        <f t="shared" si="188"/>
        <v>2016</v>
      </c>
      <c r="E3983" s="2">
        <v>42466</v>
      </c>
      <c r="F3983">
        <v>3.819</v>
      </c>
    </row>
    <row r="3984" spans="1:6" x14ac:dyDescent="0.2">
      <c r="A3984">
        <v>3982</v>
      </c>
      <c r="B3984">
        <f t="shared" si="189"/>
        <v>5</v>
      </c>
      <c r="C3984">
        <f t="shared" si="190"/>
        <v>15</v>
      </c>
      <c r="D3984">
        <f t="shared" si="188"/>
        <v>2016</v>
      </c>
      <c r="E3984" s="2">
        <v>42467</v>
      </c>
      <c r="F3984">
        <v>3.7949999999999999</v>
      </c>
    </row>
    <row r="3985" spans="1:6" x14ac:dyDescent="0.2">
      <c r="A3985">
        <v>3983</v>
      </c>
      <c r="B3985">
        <f t="shared" si="189"/>
        <v>6</v>
      </c>
      <c r="C3985">
        <f t="shared" si="190"/>
        <v>15</v>
      </c>
      <c r="D3985">
        <f t="shared" si="188"/>
        <v>2016</v>
      </c>
      <c r="E3985" s="2">
        <v>42468</v>
      </c>
      <c r="F3985">
        <v>3.786</v>
      </c>
    </row>
    <row r="3986" spans="1:6" x14ac:dyDescent="0.2">
      <c r="A3986">
        <v>3984</v>
      </c>
      <c r="B3986">
        <f t="shared" si="189"/>
        <v>2</v>
      </c>
      <c r="C3986">
        <f t="shared" si="190"/>
        <v>16</v>
      </c>
      <c r="D3986">
        <f t="shared" si="188"/>
        <v>2016</v>
      </c>
      <c r="E3986" s="2">
        <v>42471</v>
      </c>
      <c r="F3986">
        <v>3.782</v>
      </c>
    </row>
    <row r="3987" spans="1:6" x14ac:dyDescent="0.2">
      <c r="A3987">
        <v>3985</v>
      </c>
      <c r="B3987">
        <f t="shared" si="189"/>
        <v>3</v>
      </c>
      <c r="C3987">
        <f t="shared" si="190"/>
        <v>16</v>
      </c>
      <c r="D3987">
        <f t="shared" si="188"/>
        <v>2016</v>
      </c>
      <c r="E3987" s="2">
        <v>42472</v>
      </c>
      <c r="F3987">
        <v>3.7650000000000001</v>
      </c>
    </row>
    <row r="3988" spans="1:6" x14ac:dyDescent="0.2">
      <c r="A3988">
        <v>3986</v>
      </c>
      <c r="B3988">
        <f t="shared" si="189"/>
        <v>4</v>
      </c>
      <c r="C3988">
        <f t="shared" si="190"/>
        <v>16</v>
      </c>
      <c r="D3988">
        <f t="shared" si="188"/>
        <v>2016</v>
      </c>
      <c r="E3988" s="2">
        <v>42473</v>
      </c>
      <c r="F3988">
        <v>3.7730000000000001</v>
      </c>
    </row>
    <row r="3989" spans="1:6" x14ac:dyDescent="0.2">
      <c r="A3989">
        <v>3987</v>
      </c>
      <c r="B3989">
        <f t="shared" si="189"/>
        <v>5</v>
      </c>
      <c r="C3989">
        <f t="shared" si="190"/>
        <v>16</v>
      </c>
      <c r="D3989">
        <f t="shared" si="188"/>
        <v>2016</v>
      </c>
      <c r="E3989" s="2">
        <v>42474</v>
      </c>
      <c r="F3989">
        <v>3.7890000000000001</v>
      </c>
    </row>
    <row r="3990" spans="1:6" x14ac:dyDescent="0.2">
      <c r="A3990">
        <v>3988</v>
      </c>
      <c r="B3990">
        <f t="shared" si="189"/>
        <v>6</v>
      </c>
      <c r="C3990">
        <f t="shared" si="190"/>
        <v>16</v>
      </c>
      <c r="D3990">
        <f t="shared" si="188"/>
        <v>2016</v>
      </c>
      <c r="E3990" s="2">
        <v>42475</v>
      </c>
      <c r="F3990">
        <v>3.7850000000000001</v>
      </c>
    </row>
    <row r="3991" spans="1:6" x14ac:dyDescent="0.2">
      <c r="A3991">
        <v>3989</v>
      </c>
      <c r="B3991">
        <f t="shared" si="189"/>
        <v>2</v>
      </c>
      <c r="C3991">
        <f t="shared" si="190"/>
        <v>17</v>
      </c>
      <c r="D3991">
        <f t="shared" si="188"/>
        <v>2016</v>
      </c>
      <c r="E3991" s="2">
        <v>42478</v>
      </c>
      <c r="F3991">
        <v>3.7730000000000001</v>
      </c>
    </row>
    <row r="3992" spans="1:6" x14ac:dyDescent="0.2">
      <c r="A3992">
        <v>3990</v>
      </c>
      <c r="B3992">
        <f t="shared" si="189"/>
        <v>3</v>
      </c>
      <c r="C3992">
        <f t="shared" si="190"/>
        <v>17</v>
      </c>
      <c r="D3992">
        <f t="shared" si="188"/>
        <v>2016</v>
      </c>
      <c r="E3992" s="2">
        <v>42479</v>
      </c>
      <c r="F3992">
        <v>3.7629999999999999</v>
      </c>
    </row>
    <row r="3993" spans="1:6" x14ac:dyDescent="0.2">
      <c r="A3993">
        <v>3991</v>
      </c>
      <c r="B3993">
        <f t="shared" si="189"/>
        <v>4</v>
      </c>
      <c r="C3993">
        <f t="shared" si="190"/>
        <v>17</v>
      </c>
      <c r="D3993">
        <f t="shared" si="188"/>
        <v>2016</v>
      </c>
      <c r="E3993" s="2">
        <v>42480</v>
      </c>
      <c r="F3993">
        <v>3.758</v>
      </c>
    </row>
    <row r="3994" spans="1:6" x14ac:dyDescent="0.2">
      <c r="A3994">
        <v>3992</v>
      </c>
      <c r="B3994">
        <f t="shared" si="189"/>
        <v>5</v>
      </c>
      <c r="C3994">
        <f t="shared" si="190"/>
        <v>17</v>
      </c>
      <c r="D3994">
        <f t="shared" si="188"/>
        <v>2016</v>
      </c>
      <c r="E3994" s="2">
        <v>42481</v>
      </c>
      <c r="F3994">
        <v>3.7639999999999998</v>
      </c>
    </row>
    <row r="3995" spans="1:6" x14ac:dyDescent="0.2">
      <c r="A3995">
        <v>3993</v>
      </c>
      <c r="B3995">
        <f t="shared" si="189"/>
        <v>2</v>
      </c>
      <c r="C3995">
        <f t="shared" si="190"/>
        <v>18</v>
      </c>
      <c r="D3995">
        <f t="shared" si="188"/>
        <v>2016</v>
      </c>
      <c r="E3995" s="2">
        <v>42485</v>
      </c>
      <c r="F3995">
        <v>3.774</v>
      </c>
    </row>
    <row r="3996" spans="1:6" x14ac:dyDescent="0.2">
      <c r="A3996">
        <v>3994</v>
      </c>
      <c r="B3996">
        <f t="shared" si="189"/>
        <v>3</v>
      </c>
      <c r="C3996">
        <f t="shared" si="190"/>
        <v>18</v>
      </c>
      <c r="D3996">
        <f t="shared" si="188"/>
        <v>2016</v>
      </c>
      <c r="E3996" s="2">
        <v>42486</v>
      </c>
      <c r="F3996">
        <v>3.7629999999999999</v>
      </c>
    </row>
    <row r="3997" spans="1:6" x14ac:dyDescent="0.2">
      <c r="A3997">
        <v>3995</v>
      </c>
      <c r="B3997">
        <f t="shared" si="189"/>
        <v>4</v>
      </c>
      <c r="C3997">
        <f t="shared" si="190"/>
        <v>18</v>
      </c>
      <c r="D3997">
        <f t="shared" si="188"/>
        <v>2016</v>
      </c>
      <c r="E3997" s="2">
        <v>42487</v>
      </c>
      <c r="F3997">
        <v>3.7679999999999998</v>
      </c>
    </row>
    <row r="3998" spans="1:6" x14ac:dyDescent="0.2">
      <c r="A3998">
        <v>3996</v>
      </c>
      <c r="B3998">
        <f t="shared" si="189"/>
        <v>5</v>
      </c>
      <c r="C3998">
        <f t="shared" si="190"/>
        <v>18</v>
      </c>
      <c r="D3998">
        <f t="shared" si="188"/>
        <v>2016</v>
      </c>
      <c r="E3998" s="2">
        <v>42488</v>
      </c>
      <c r="F3998">
        <v>3.7610000000000001</v>
      </c>
    </row>
    <row r="3999" spans="1:6" x14ac:dyDescent="0.2">
      <c r="A3999">
        <v>3997</v>
      </c>
      <c r="B3999">
        <f t="shared" si="189"/>
        <v>2</v>
      </c>
      <c r="C3999">
        <f t="shared" si="190"/>
        <v>19</v>
      </c>
      <c r="D3999">
        <f t="shared" si="188"/>
        <v>2016</v>
      </c>
      <c r="E3999" s="2">
        <v>42492</v>
      </c>
      <c r="F3999">
        <v>3.746</v>
      </c>
    </row>
    <row r="4000" spans="1:6" x14ac:dyDescent="0.2">
      <c r="A4000">
        <v>3998</v>
      </c>
      <c r="B4000">
        <f t="shared" si="189"/>
        <v>3</v>
      </c>
      <c r="C4000">
        <f t="shared" si="190"/>
        <v>19</v>
      </c>
      <c r="D4000">
        <f t="shared" si="188"/>
        <v>2016</v>
      </c>
      <c r="E4000" s="2">
        <v>42493</v>
      </c>
      <c r="F4000">
        <v>3.7469999999999999</v>
      </c>
    </row>
    <row r="4001" spans="1:6" x14ac:dyDescent="0.2">
      <c r="A4001">
        <v>3999</v>
      </c>
      <c r="B4001">
        <f t="shared" si="189"/>
        <v>4</v>
      </c>
      <c r="C4001">
        <f t="shared" si="190"/>
        <v>19</v>
      </c>
      <c r="D4001">
        <f t="shared" si="188"/>
        <v>2016</v>
      </c>
      <c r="E4001" s="2">
        <v>42494</v>
      </c>
      <c r="F4001">
        <v>3.7770000000000001</v>
      </c>
    </row>
    <row r="4002" spans="1:6" x14ac:dyDescent="0.2">
      <c r="A4002">
        <v>4000</v>
      </c>
      <c r="B4002">
        <f t="shared" si="189"/>
        <v>5</v>
      </c>
      <c r="C4002">
        <f t="shared" si="190"/>
        <v>19</v>
      </c>
      <c r="D4002">
        <f t="shared" si="188"/>
        <v>2016</v>
      </c>
      <c r="E4002" s="2">
        <v>42495</v>
      </c>
      <c r="F4002">
        <v>3.7810000000000001</v>
      </c>
    </row>
    <row r="4003" spans="1:6" x14ac:dyDescent="0.2">
      <c r="A4003">
        <v>4001</v>
      </c>
      <c r="B4003">
        <f t="shared" si="189"/>
        <v>6</v>
      </c>
      <c r="C4003">
        <f t="shared" si="190"/>
        <v>19</v>
      </c>
      <c r="D4003">
        <f t="shared" si="188"/>
        <v>2016</v>
      </c>
      <c r="E4003" s="2">
        <v>42496</v>
      </c>
      <c r="F4003">
        <v>3.7879999999999998</v>
      </c>
    </row>
    <row r="4004" spans="1:6" x14ac:dyDescent="0.2">
      <c r="A4004">
        <v>4002</v>
      </c>
      <c r="B4004">
        <f t="shared" si="189"/>
        <v>2</v>
      </c>
      <c r="C4004">
        <f t="shared" si="190"/>
        <v>20</v>
      </c>
      <c r="D4004">
        <f t="shared" si="188"/>
        <v>2016</v>
      </c>
      <c r="E4004" s="2">
        <v>42499</v>
      </c>
      <c r="F4004">
        <v>3.7789999999999999</v>
      </c>
    </row>
    <row r="4005" spans="1:6" x14ac:dyDescent="0.2">
      <c r="A4005">
        <v>4003</v>
      </c>
      <c r="B4005">
        <f t="shared" si="189"/>
        <v>3</v>
      </c>
      <c r="C4005">
        <f t="shared" si="190"/>
        <v>20</v>
      </c>
      <c r="D4005">
        <f t="shared" si="188"/>
        <v>2016</v>
      </c>
      <c r="E4005" s="2">
        <v>42500</v>
      </c>
      <c r="F4005">
        <v>3.7839999999999998</v>
      </c>
    </row>
    <row r="4006" spans="1:6" x14ac:dyDescent="0.2">
      <c r="A4006">
        <v>4004</v>
      </c>
      <c r="B4006">
        <f t="shared" si="189"/>
        <v>4</v>
      </c>
      <c r="C4006">
        <f t="shared" si="190"/>
        <v>20</v>
      </c>
      <c r="D4006">
        <f t="shared" si="188"/>
        <v>2016</v>
      </c>
      <c r="E4006" s="2">
        <v>42501</v>
      </c>
      <c r="F4006">
        <v>3.7719999999999998</v>
      </c>
    </row>
    <row r="4007" spans="1:6" x14ac:dyDescent="0.2">
      <c r="A4007">
        <v>4005</v>
      </c>
      <c r="B4007">
        <f t="shared" si="189"/>
        <v>6</v>
      </c>
      <c r="C4007">
        <f t="shared" si="190"/>
        <v>20</v>
      </c>
      <c r="D4007">
        <f t="shared" si="188"/>
        <v>2016</v>
      </c>
      <c r="E4007" s="2">
        <v>42503</v>
      </c>
      <c r="F4007">
        <v>3.77</v>
      </c>
    </row>
    <row r="4008" spans="1:6" x14ac:dyDescent="0.2">
      <c r="A4008">
        <v>4006</v>
      </c>
      <c r="B4008">
        <f t="shared" si="189"/>
        <v>2</v>
      </c>
      <c r="C4008">
        <f t="shared" si="190"/>
        <v>21</v>
      </c>
      <c r="D4008">
        <f t="shared" si="188"/>
        <v>2016</v>
      </c>
      <c r="E4008" s="2">
        <v>42506</v>
      </c>
      <c r="F4008">
        <v>3.8119999999999998</v>
      </c>
    </row>
    <row r="4009" spans="1:6" x14ac:dyDescent="0.2">
      <c r="A4009">
        <v>4007</v>
      </c>
      <c r="B4009">
        <f t="shared" si="189"/>
        <v>3</v>
      </c>
      <c r="C4009">
        <f t="shared" si="190"/>
        <v>21</v>
      </c>
      <c r="D4009">
        <f t="shared" si="188"/>
        <v>2016</v>
      </c>
      <c r="E4009" s="2">
        <v>42507</v>
      </c>
      <c r="F4009">
        <v>3.8180000000000001</v>
      </c>
    </row>
    <row r="4010" spans="1:6" x14ac:dyDescent="0.2">
      <c r="A4010">
        <v>4008</v>
      </c>
      <c r="B4010">
        <f t="shared" si="189"/>
        <v>4</v>
      </c>
      <c r="C4010">
        <f t="shared" si="190"/>
        <v>21</v>
      </c>
      <c r="D4010">
        <f t="shared" si="188"/>
        <v>2016</v>
      </c>
      <c r="E4010" s="2">
        <v>42508</v>
      </c>
      <c r="F4010">
        <v>3.835</v>
      </c>
    </row>
    <row r="4011" spans="1:6" x14ac:dyDescent="0.2">
      <c r="A4011">
        <v>4009</v>
      </c>
      <c r="B4011">
        <f t="shared" si="189"/>
        <v>5</v>
      </c>
      <c r="C4011">
        <f t="shared" si="190"/>
        <v>21</v>
      </c>
      <c r="D4011">
        <f t="shared" si="188"/>
        <v>2016</v>
      </c>
      <c r="E4011" s="2">
        <v>42509</v>
      </c>
      <c r="F4011">
        <v>3.8580000000000001</v>
      </c>
    </row>
    <row r="4012" spans="1:6" x14ac:dyDescent="0.2">
      <c r="A4012">
        <v>4010</v>
      </c>
      <c r="B4012">
        <f t="shared" si="189"/>
        <v>6</v>
      </c>
      <c r="C4012">
        <f t="shared" si="190"/>
        <v>21</v>
      </c>
      <c r="D4012">
        <f t="shared" si="188"/>
        <v>2016</v>
      </c>
      <c r="E4012" s="2">
        <v>42510</v>
      </c>
      <c r="F4012">
        <v>3.871</v>
      </c>
    </row>
    <row r="4013" spans="1:6" x14ac:dyDescent="0.2">
      <c r="A4013">
        <v>4011</v>
      </c>
      <c r="B4013">
        <f t="shared" si="189"/>
        <v>2</v>
      </c>
      <c r="C4013">
        <f t="shared" si="190"/>
        <v>22</v>
      </c>
      <c r="D4013">
        <f t="shared" si="188"/>
        <v>2016</v>
      </c>
      <c r="E4013" s="2">
        <v>42513</v>
      </c>
      <c r="F4013">
        <v>3.879</v>
      </c>
    </row>
    <row r="4014" spans="1:6" x14ac:dyDescent="0.2">
      <c r="A4014">
        <v>4012</v>
      </c>
      <c r="B4014">
        <f t="shared" si="189"/>
        <v>3</v>
      </c>
      <c r="C4014">
        <f t="shared" si="190"/>
        <v>22</v>
      </c>
      <c r="D4014">
        <f t="shared" si="188"/>
        <v>2016</v>
      </c>
      <c r="E4014" s="2">
        <v>42514</v>
      </c>
      <c r="F4014">
        <v>3.8650000000000002</v>
      </c>
    </row>
    <row r="4015" spans="1:6" x14ac:dyDescent="0.2">
      <c r="A4015">
        <v>4013</v>
      </c>
      <c r="B4015">
        <f t="shared" si="189"/>
        <v>4</v>
      </c>
      <c r="C4015">
        <f t="shared" si="190"/>
        <v>22</v>
      </c>
      <c r="D4015">
        <f t="shared" si="188"/>
        <v>2016</v>
      </c>
      <c r="E4015" s="2">
        <v>42515</v>
      </c>
      <c r="F4015">
        <v>3.855</v>
      </c>
    </row>
    <row r="4016" spans="1:6" x14ac:dyDescent="0.2">
      <c r="A4016">
        <v>4014</v>
      </c>
      <c r="B4016">
        <f t="shared" si="189"/>
        <v>5</v>
      </c>
      <c r="C4016">
        <f t="shared" si="190"/>
        <v>22</v>
      </c>
      <c r="D4016">
        <f t="shared" si="188"/>
        <v>2016</v>
      </c>
      <c r="E4016" s="2">
        <v>42516</v>
      </c>
      <c r="F4016">
        <v>3.8370000000000002</v>
      </c>
    </row>
    <row r="4017" spans="1:6" x14ac:dyDescent="0.2">
      <c r="A4017">
        <v>4015</v>
      </c>
      <c r="B4017">
        <f t="shared" si="189"/>
        <v>6</v>
      </c>
      <c r="C4017">
        <f t="shared" si="190"/>
        <v>22</v>
      </c>
      <c r="D4017">
        <f t="shared" si="188"/>
        <v>2016</v>
      </c>
      <c r="E4017" s="2">
        <v>42517</v>
      </c>
      <c r="F4017">
        <v>3.8450000000000002</v>
      </c>
    </row>
    <row r="4018" spans="1:6" x14ac:dyDescent="0.2">
      <c r="A4018">
        <v>4016</v>
      </c>
      <c r="B4018">
        <f t="shared" si="189"/>
        <v>3</v>
      </c>
      <c r="C4018">
        <f t="shared" si="190"/>
        <v>23</v>
      </c>
      <c r="D4018">
        <f t="shared" si="188"/>
        <v>2016</v>
      </c>
      <c r="E4018" s="2">
        <v>42521</v>
      </c>
      <c r="F4018">
        <v>3.85</v>
      </c>
    </row>
    <row r="4019" spans="1:6" x14ac:dyDescent="0.2">
      <c r="A4019">
        <v>4017</v>
      </c>
      <c r="B4019">
        <f t="shared" si="189"/>
        <v>4</v>
      </c>
      <c r="C4019">
        <f t="shared" si="190"/>
        <v>23</v>
      </c>
      <c r="D4019">
        <f t="shared" si="188"/>
        <v>2016</v>
      </c>
      <c r="E4019" s="2">
        <v>42522</v>
      </c>
      <c r="F4019">
        <v>3.8530000000000002</v>
      </c>
    </row>
    <row r="4020" spans="1:6" x14ac:dyDescent="0.2">
      <c r="A4020">
        <v>4018</v>
      </c>
      <c r="B4020">
        <f t="shared" si="189"/>
        <v>5</v>
      </c>
      <c r="C4020">
        <f t="shared" si="190"/>
        <v>23</v>
      </c>
      <c r="D4020">
        <f t="shared" si="188"/>
        <v>2016</v>
      </c>
      <c r="E4020" s="2">
        <v>42523</v>
      </c>
      <c r="F4020">
        <v>3.8540000000000001</v>
      </c>
    </row>
    <row r="4021" spans="1:6" x14ac:dyDescent="0.2">
      <c r="A4021">
        <v>4019</v>
      </c>
      <c r="B4021">
        <f t="shared" si="189"/>
        <v>6</v>
      </c>
      <c r="C4021">
        <f t="shared" si="190"/>
        <v>23</v>
      </c>
      <c r="D4021">
        <f t="shared" si="188"/>
        <v>2016</v>
      </c>
      <c r="E4021" s="2">
        <v>42524</v>
      </c>
      <c r="F4021">
        <v>3.87</v>
      </c>
    </row>
    <row r="4022" spans="1:6" x14ac:dyDescent="0.2">
      <c r="A4022">
        <v>4020</v>
      </c>
      <c r="B4022">
        <f t="shared" si="189"/>
        <v>2</v>
      </c>
      <c r="C4022">
        <f t="shared" si="190"/>
        <v>24</v>
      </c>
      <c r="D4022">
        <f t="shared" si="188"/>
        <v>2016</v>
      </c>
      <c r="E4022" s="2">
        <v>42527</v>
      </c>
      <c r="F4022">
        <v>3.831</v>
      </c>
    </row>
    <row r="4023" spans="1:6" x14ac:dyDescent="0.2">
      <c r="A4023">
        <v>4021</v>
      </c>
      <c r="B4023">
        <f t="shared" si="189"/>
        <v>3</v>
      </c>
      <c r="C4023">
        <f t="shared" si="190"/>
        <v>24</v>
      </c>
      <c r="D4023">
        <f t="shared" si="188"/>
        <v>2016</v>
      </c>
      <c r="E4023" s="2">
        <v>42528</v>
      </c>
      <c r="F4023">
        <v>3.8180000000000001</v>
      </c>
    </row>
    <row r="4024" spans="1:6" x14ac:dyDescent="0.2">
      <c r="A4024">
        <v>4022</v>
      </c>
      <c r="B4024">
        <f t="shared" si="189"/>
        <v>4</v>
      </c>
      <c r="C4024">
        <f t="shared" si="190"/>
        <v>24</v>
      </c>
      <c r="D4024">
        <f t="shared" si="188"/>
        <v>2016</v>
      </c>
      <c r="E4024" s="2">
        <v>42529</v>
      </c>
      <c r="F4024">
        <v>3.8260000000000001</v>
      </c>
    </row>
    <row r="4025" spans="1:6" x14ac:dyDescent="0.2">
      <c r="A4025">
        <v>4023</v>
      </c>
      <c r="B4025">
        <f t="shared" si="189"/>
        <v>5</v>
      </c>
      <c r="C4025">
        <f t="shared" si="190"/>
        <v>24</v>
      </c>
      <c r="D4025">
        <f t="shared" si="188"/>
        <v>2016</v>
      </c>
      <c r="E4025" s="2">
        <v>42530</v>
      </c>
      <c r="F4025">
        <v>3.8460000000000001</v>
      </c>
    </row>
    <row r="4026" spans="1:6" x14ac:dyDescent="0.2">
      <c r="A4026">
        <v>4024</v>
      </c>
      <c r="B4026">
        <f t="shared" si="189"/>
        <v>6</v>
      </c>
      <c r="C4026">
        <f t="shared" si="190"/>
        <v>24</v>
      </c>
      <c r="D4026">
        <f t="shared" si="188"/>
        <v>2016</v>
      </c>
      <c r="E4026" s="2">
        <v>42531</v>
      </c>
      <c r="F4026">
        <v>3.8490000000000002</v>
      </c>
    </row>
    <row r="4027" spans="1:6" x14ac:dyDescent="0.2">
      <c r="A4027">
        <v>4025</v>
      </c>
      <c r="B4027">
        <f t="shared" si="189"/>
        <v>2</v>
      </c>
      <c r="C4027">
        <f t="shared" si="190"/>
        <v>25</v>
      </c>
      <c r="D4027">
        <f t="shared" si="188"/>
        <v>2016</v>
      </c>
      <c r="E4027" s="2">
        <v>42534</v>
      </c>
      <c r="F4027">
        <v>3.8740000000000001</v>
      </c>
    </row>
    <row r="4028" spans="1:6" x14ac:dyDescent="0.2">
      <c r="A4028">
        <v>4026</v>
      </c>
      <c r="B4028">
        <f t="shared" si="189"/>
        <v>3</v>
      </c>
      <c r="C4028">
        <f t="shared" si="190"/>
        <v>25</v>
      </c>
      <c r="D4028">
        <f t="shared" si="188"/>
        <v>2016</v>
      </c>
      <c r="E4028" s="2">
        <v>42535</v>
      </c>
      <c r="F4028">
        <v>3.8639999999999999</v>
      </c>
    </row>
    <row r="4029" spans="1:6" x14ac:dyDescent="0.2">
      <c r="A4029">
        <v>4027</v>
      </c>
      <c r="B4029">
        <f t="shared" si="189"/>
        <v>4</v>
      </c>
      <c r="C4029">
        <f t="shared" si="190"/>
        <v>25</v>
      </c>
      <c r="D4029">
        <f t="shared" si="188"/>
        <v>2016</v>
      </c>
      <c r="E4029" s="2">
        <v>42536</v>
      </c>
      <c r="F4029">
        <v>3.875</v>
      </c>
    </row>
    <row r="4030" spans="1:6" x14ac:dyDescent="0.2">
      <c r="A4030">
        <v>4028</v>
      </c>
      <c r="B4030">
        <f t="shared" si="189"/>
        <v>5</v>
      </c>
      <c r="C4030">
        <f t="shared" si="190"/>
        <v>25</v>
      </c>
      <c r="D4030">
        <f t="shared" si="188"/>
        <v>2016</v>
      </c>
      <c r="E4030" s="2">
        <v>42537</v>
      </c>
      <c r="F4030">
        <v>3.871</v>
      </c>
    </row>
    <row r="4031" spans="1:6" x14ac:dyDescent="0.2">
      <c r="A4031">
        <v>4029</v>
      </c>
      <c r="B4031">
        <f t="shared" si="189"/>
        <v>6</v>
      </c>
      <c r="C4031">
        <f t="shared" si="190"/>
        <v>25</v>
      </c>
      <c r="D4031">
        <f t="shared" si="188"/>
        <v>2016</v>
      </c>
      <c r="E4031" s="2">
        <v>42538</v>
      </c>
      <c r="F4031">
        <v>3.863</v>
      </c>
    </row>
    <row r="4032" spans="1:6" x14ac:dyDescent="0.2">
      <c r="A4032">
        <v>4030</v>
      </c>
      <c r="B4032">
        <f t="shared" si="189"/>
        <v>2</v>
      </c>
      <c r="C4032">
        <f t="shared" si="190"/>
        <v>26</v>
      </c>
      <c r="D4032">
        <f t="shared" si="188"/>
        <v>2016</v>
      </c>
      <c r="E4032" s="2">
        <v>42541</v>
      </c>
      <c r="F4032">
        <v>3.851</v>
      </c>
    </row>
    <row r="4033" spans="1:6" x14ac:dyDescent="0.2">
      <c r="A4033">
        <v>4031</v>
      </c>
      <c r="B4033">
        <f t="shared" si="189"/>
        <v>3</v>
      </c>
      <c r="C4033">
        <f t="shared" si="190"/>
        <v>26</v>
      </c>
      <c r="D4033">
        <f t="shared" si="188"/>
        <v>2016</v>
      </c>
      <c r="E4033" s="2">
        <v>42542</v>
      </c>
      <c r="F4033">
        <v>3.859</v>
      </c>
    </row>
    <row r="4034" spans="1:6" x14ac:dyDescent="0.2">
      <c r="A4034">
        <v>4032</v>
      </c>
      <c r="B4034">
        <f t="shared" si="189"/>
        <v>4</v>
      </c>
      <c r="C4034">
        <f t="shared" si="190"/>
        <v>26</v>
      </c>
      <c r="D4034">
        <f t="shared" si="188"/>
        <v>2016</v>
      </c>
      <c r="E4034" s="2">
        <v>42543</v>
      </c>
      <c r="F4034">
        <v>3.8519999999999999</v>
      </c>
    </row>
    <row r="4035" spans="1:6" x14ac:dyDescent="0.2">
      <c r="A4035">
        <v>4033</v>
      </c>
      <c r="B4035">
        <f t="shared" si="189"/>
        <v>5</v>
      </c>
      <c r="C4035">
        <f t="shared" si="190"/>
        <v>26</v>
      </c>
      <c r="D4035">
        <f t="shared" si="188"/>
        <v>2016</v>
      </c>
      <c r="E4035" s="2">
        <v>42544</v>
      </c>
      <c r="F4035">
        <v>3.823</v>
      </c>
    </row>
    <row r="4036" spans="1:6" x14ac:dyDescent="0.2">
      <c r="A4036">
        <v>4034</v>
      </c>
      <c r="B4036">
        <f t="shared" si="189"/>
        <v>6</v>
      </c>
      <c r="C4036">
        <f t="shared" si="190"/>
        <v>26</v>
      </c>
      <c r="D4036">
        <f t="shared" ref="D4036:D4099" si="191">YEAR(E4036)</f>
        <v>2016</v>
      </c>
      <c r="E4036" s="2">
        <v>42545</v>
      </c>
      <c r="F4036">
        <v>3.8849999999999998</v>
      </c>
    </row>
    <row r="4037" spans="1:6" x14ac:dyDescent="0.2">
      <c r="A4037">
        <v>4035</v>
      </c>
      <c r="B4037">
        <f t="shared" si="189"/>
        <v>2</v>
      </c>
      <c r="C4037">
        <f t="shared" si="190"/>
        <v>27</v>
      </c>
      <c r="D4037">
        <f t="shared" si="191"/>
        <v>2016</v>
      </c>
      <c r="E4037" s="2">
        <v>42548</v>
      </c>
      <c r="F4037">
        <v>3.9</v>
      </c>
    </row>
    <row r="4038" spans="1:6" x14ac:dyDescent="0.2">
      <c r="A4038">
        <v>4036</v>
      </c>
      <c r="B4038">
        <f t="shared" si="189"/>
        <v>3</v>
      </c>
      <c r="C4038">
        <f t="shared" si="190"/>
        <v>27</v>
      </c>
      <c r="D4038">
        <f t="shared" si="191"/>
        <v>2016</v>
      </c>
      <c r="E4038" s="2">
        <v>42549</v>
      </c>
      <c r="F4038">
        <v>3.8780000000000001</v>
      </c>
    </row>
    <row r="4039" spans="1:6" x14ac:dyDescent="0.2">
      <c r="A4039">
        <v>4037</v>
      </c>
      <c r="B4039">
        <f t="shared" si="189"/>
        <v>4</v>
      </c>
      <c r="C4039">
        <f t="shared" si="190"/>
        <v>27</v>
      </c>
      <c r="D4039">
        <f t="shared" si="191"/>
        <v>2016</v>
      </c>
      <c r="E4039" s="2">
        <v>42550</v>
      </c>
      <c r="F4039">
        <v>3.8580000000000001</v>
      </c>
    </row>
    <row r="4040" spans="1:6" x14ac:dyDescent="0.2">
      <c r="A4040">
        <v>4038</v>
      </c>
      <c r="B4040">
        <f t="shared" si="189"/>
        <v>5</v>
      </c>
      <c r="C4040">
        <f t="shared" si="190"/>
        <v>27</v>
      </c>
      <c r="D4040">
        <f t="shared" si="191"/>
        <v>2016</v>
      </c>
      <c r="E4040" s="2">
        <v>42551</v>
      </c>
      <c r="F4040">
        <v>3.8460000000000001</v>
      </c>
    </row>
    <row r="4041" spans="1:6" x14ac:dyDescent="0.2">
      <c r="A4041">
        <v>4039</v>
      </c>
      <c r="B4041">
        <f t="shared" si="189"/>
        <v>6</v>
      </c>
      <c r="C4041">
        <f t="shared" si="190"/>
        <v>27</v>
      </c>
      <c r="D4041">
        <f t="shared" si="191"/>
        <v>2016</v>
      </c>
      <c r="E4041" s="2">
        <v>42552</v>
      </c>
      <c r="F4041">
        <v>3.8439999999999999</v>
      </c>
    </row>
    <row r="4042" spans="1:6" x14ac:dyDescent="0.2">
      <c r="A4042">
        <v>4040</v>
      </c>
      <c r="B4042">
        <f t="shared" si="189"/>
        <v>2</v>
      </c>
      <c r="C4042">
        <f t="shared" si="190"/>
        <v>28</v>
      </c>
      <c r="D4042">
        <f t="shared" si="191"/>
        <v>2016</v>
      </c>
      <c r="E4042" s="2">
        <v>42555</v>
      </c>
      <c r="F4042">
        <v>3.8559999999999999</v>
      </c>
    </row>
    <row r="4043" spans="1:6" x14ac:dyDescent="0.2">
      <c r="A4043">
        <v>4041</v>
      </c>
      <c r="B4043">
        <f t="shared" si="189"/>
        <v>3</v>
      </c>
      <c r="C4043">
        <f t="shared" si="190"/>
        <v>28</v>
      </c>
      <c r="D4043">
        <f t="shared" si="191"/>
        <v>2016</v>
      </c>
      <c r="E4043" s="2">
        <v>42556</v>
      </c>
      <c r="F4043">
        <v>3.8690000000000002</v>
      </c>
    </row>
    <row r="4044" spans="1:6" x14ac:dyDescent="0.2">
      <c r="A4044">
        <v>4042</v>
      </c>
      <c r="B4044">
        <f t="shared" si="189"/>
        <v>4</v>
      </c>
      <c r="C4044">
        <f t="shared" si="190"/>
        <v>28</v>
      </c>
      <c r="D4044">
        <f t="shared" si="191"/>
        <v>2016</v>
      </c>
      <c r="E4044" s="2">
        <v>42557</v>
      </c>
      <c r="F4044">
        <v>3.895</v>
      </c>
    </row>
    <row r="4045" spans="1:6" x14ac:dyDescent="0.2">
      <c r="A4045">
        <v>4043</v>
      </c>
      <c r="B4045">
        <f t="shared" si="189"/>
        <v>5</v>
      </c>
      <c r="C4045">
        <f t="shared" si="190"/>
        <v>28</v>
      </c>
      <c r="D4045">
        <f t="shared" si="191"/>
        <v>2016</v>
      </c>
      <c r="E4045" s="2">
        <v>42558</v>
      </c>
      <c r="F4045">
        <v>3.8780000000000001</v>
      </c>
    </row>
    <row r="4046" spans="1:6" x14ac:dyDescent="0.2">
      <c r="A4046">
        <v>4044</v>
      </c>
      <c r="B4046">
        <f t="shared" ref="B4046:B4109" si="192">WEEKDAY(E4046)</f>
        <v>6</v>
      </c>
      <c r="C4046">
        <f t="shared" ref="C4046:C4109" si="193">WEEKNUM(E4046)</f>
        <v>28</v>
      </c>
      <c r="D4046">
        <f t="shared" si="191"/>
        <v>2016</v>
      </c>
      <c r="E4046" s="2">
        <v>42559</v>
      </c>
      <c r="F4046">
        <v>3.8820000000000001</v>
      </c>
    </row>
    <row r="4047" spans="1:6" x14ac:dyDescent="0.2">
      <c r="A4047">
        <v>4045</v>
      </c>
      <c r="B4047">
        <f t="shared" si="192"/>
        <v>2</v>
      </c>
      <c r="C4047">
        <f t="shared" si="193"/>
        <v>29</v>
      </c>
      <c r="D4047">
        <f t="shared" si="191"/>
        <v>2016</v>
      </c>
      <c r="E4047" s="2">
        <v>42562</v>
      </c>
      <c r="F4047">
        <v>3.883</v>
      </c>
    </row>
    <row r="4048" spans="1:6" x14ac:dyDescent="0.2">
      <c r="A4048">
        <v>4046</v>
      </c>
      <c r="B4048">
        <f t="shared" si="192"/>
        <v>3</v>
      </c>
      <c r="C4048">
        <f t="shared" si="193"/>
        <v>29</v>
      </c>
      <c r="D4048">
        <f t="shared" si="191"/>
        <v>2016</v>
      </c>
      <c r="E4048" s="2">
        <v>42563</v>
      </c>
      <c r="F4048">
        <v>3.8740000000000001</v>
      </c>
    </row>
    <row r="4049" spans="1:6" x14ac:dyDescent="0.2">
      <c r="A4049">
        <v>4047</v>
      </c>
      <c r="B4049">
        <f t="shared" si="192"/>
        <v>4</v>
      </c>
      <c r="C4049">
        <f t="shared" si="193"/>
        <v>29</v>
      </c>
      <c r="D4049">
        <f t="shared" si="191"/>
        <v>2016</v>
      </c>
      <c r="E4049" s="2">
        <v>42564</v>
      </c>
      <c r="F4049">
        <v>3.871</v>
      </c>
    </row>
    <row r="4050" spans="1:6" x14ac:dyDescent="0.2">
      <c r="A4050">
        <v>4048</v>
      </c>
      <c r="B4050">
        <f t="shared" si="192"/>
        <v>5</v>
      </c>
      <c r="C4050">
        <f t="shared" si="193"/>
        <v>29</v>
      </c>
      <c r="D4050">
        <f t="shared" si="191"/>
        <v>2016</v>
      </c>
      <c r="E4050" s="2">
        <v>42565</v>
      </c>
      <c r="F4050">
        <v>3.8519999999999999</v>
      </c>
    </row>
    <row r="4051" spans="1:6" x14ac:dyDescent="0.2">
      <c r="A4051">
        <v>4049</v>
      </c>
      <c r="B4051">
        <f t="shared" si="192"/>
        <v>6</v>
      </c>
      <c r="C4051">
        <f t="shared" si="193"/>
        <v>29</v>
      </c>
      <c r="D4051">
        <f t="shared" si="191"/>
        <v>2016</v>
      </c>
      <c r="E4051" s="2">
        <v>42566</v>
      </c>
      <c r="F4051">
        <v>3.8439999999999999</v>
      </c>
    </row>
    <row r="4052" spans="1:6" x14ac:dyDescent="0.2">
      <c r="A4052">
        <v>4050</v>
      </c>
      <c r="B4052">
        <f t="shared" si="192"/>
        <v>2</v>
      </c>
      <c r="C4052">
        <f t="shared" si="193"/>
        <v>30</v>
      </c>
      <c r="D4052">
        <f t="shared" si="191"/>
        <v>2016</v>
      </c>
      <c r="E4052" s="2">
        <v>42569</v>
      </c>
      <c r="F4052">
        <v>3.86</v>
      </c>
    </row>
    <row r="4053" spans="1:6" x14ac:dyDescent="0.2">
      <c r="A4053">
        <v>4051</v>
      </c>
      <c r="B4053">
        <f t="shared" si="192"/>
        <v>3</v>
      </c>
      <c r="C4053">
        <f t="shared" si="193"/>
        <v>30</v>
      </c>
      <c r="D4053">
        <f t="shared" si="191"/>
        <v>2016</v>
      </c>
      <c r="E4053" s="2">
        <v>42570</v>
      </c>
      <c r="F4053">
        <v>3.8559999999999999</v>
      </c>
    </row>
    <row r="4054" spans="1:6" x14ac:dyDescent="0.2">
      <c r="A4054">
        <v>4052</v>
      </c>
      <c r="B4054">
        <f t="shared" si="192"/>
        <v>4</v>
      </c>
      <c r="C4054">
        <f t="shared" si="193"/>
        <v>30</v>
      </c>
      <c r="D4054">
        <f t="shared" si="191"/>
        <v>2016</v>
      </c>
      <c r="E4054" s="2">
        <v>42571</v>
      </c>
      <c r="F4054">
        <v>3.859</v>
      </c>
    </row>
    <row r="4055" spans="1:6" x14ac:dyDescent="0.2">
      <c r="A4055">
        <v>4053</v>
      </c>
      <c r="B4055">
        <f t="shared" si="192"/>
        <v>5</v>
      </c>
      <c r="C4055">
        <f t="shared" si="193"/>
        <v>30</v>
      </c>
      <c r="D4055">
        <f t="shared" si="191"/>
        <v>2016</v>
      </c>
      <c r="E4055" s="2">
        <v>42572</v>
      </c>
      <c r="F4055">
        <v>3.8580000000000001</v>
      </c>
    </row>
    <row r="4056" spans="1:6" x14ac:dyDescent="0.2">
      <c r="A4056">
        <v>4054</v>
      </c>
      <c r="B4056">
        <f t="shared" si="192"/>
        <v>6</v>
      </c>
      <c r="C4056">
        <f t="shared" si="193"/>
        <v>30</v>
      </c>
      <c r="D4056">
        <f t="shared" si="191"/>
        <v>2016</v>
      </c>
      <c r="E4056" s="2">
        <v>42573</v>
      </c>
      <c r="F4056">
        <v>3.839</v>
      </c>
    </row>
    <row r="4057" spans="1:6" x14ac:dyDescent="0.2">
      <c r="A4057">
        <v>4055</v>
      </c>
      <c r="B4057">
        <f t="shared" si="192"/>
        <v>2</v>
      </c>
      <c r="C4057">
        <f t="shared" si="193"/>
        <v>31</v>
      </c>
      <c r="D4057">
        <f t="shared" si="191"/>
        <v>2016</v>
      </c>
      <c r="E4057" s="2">
        <v>42576</v>
      </c>
      <c r="F4057">
        <v>3.8460000000000001</v>
      </c>
    </row>
    <row r="4058" spans="1:6" x14ac:dyDescent="0.2">
      <c r="A4058">
        <v>4056</v>
      </c>
      <c r="B4058">
        <f t="shared" si="192"/>
        <v>3</v>
      </c>
      <c r="C4058">
        <f t="shared" si="193"/>
        <v>31</v>
      </c>
      <c r="D4058">
        <f t="shared" si="191"/>
        <v>2016</v>
      </c>
      <c r="E4058" s="2">
        <v>42577</v>
      </c>
      <c r="F4058">
        <v>3.8439999999999999</v>
      </c>
    </row>
    <row r="4059" spans="1:6" x14ac:dyDescent="0.2">
      <c r="A4059">
        <v>4057</v>
      </c>
      <c r="B4059">
        <f t="shared" si="192"/>
        <v>4</v>
      </c>
      <c r="C4059">
        <f t="shared" si="193"/>
        <v>31</v>
      </c>
      <c r="D4059">
        <f t="shared" si="191"/>
        <v>2016</v>
      </c>
      <c r="E4059" s="2">
        <v>42578</v>
      </c>
      <c r="F4059">
        <v>3.84</v>
      </c>
    </row>
    <row r="4060" spans="1:6" x14ac:dyDescent="0.2">
      <c r="A4060">
        <v>4058</v>
      </c>
      <c r="B4060">
        <f t="shared" si="192"/>
        <v>5</v>
      </c>
      <c r="C4060">
        <f t="shared" si="193"/>
        <v>31</v>
      </c>
      <c r="D4060">
        <f t="shared" si="191"/>
        <v>2016</v>
      </c>
      <c r="E4060" s="2">
        <v>42579</v>
      </c>
      <c r="F4060">
        <v>3.8279999999999998</v>
      </c>
    </row>
    <row r="4061" spans="1:6" x14ac:dyDescent="0.2">
      <c r="A4061">
        <v>4059</v>
      </c>
      <c r="B4061">
        <f t="shared" si="192"/>
        <v>6</v>
      </c>
      <c r="C4061">
        <f t="shared" si="193"/>
        <v>31</v>
      </c>
      <c r="D4061">
        <f t="shared" si="191"/>
        <v>2016</v>
      </c>
      <c r="E4061" s="2">
        <v>42580</v>
      </c>
      <c r="F4061">
        <v>3.8279999999999998</v>
      </c>
    </row>
    <row r="4062" spans="1:6" x14ac:dyDescent="0.2">
      <c r="A4062">
        <v>4060</v>
      </c>
      <c r="B4062">
        <f t="shared" si="192"/>
        <v>2</v>
      </c>
      <c r="C4062">
        <f t="shared" si="193"/>
        <v>32</v>
      </c>
      <c r="D4062">
        <f t="shared" si="191"/>
        <v>2016</v>
      </c>
      <c r="E4062" s="2">
        <v>42583</v>
      </c>
      <c r="F4062">
        <v>3.806</v>
      </c>
    </row>
    <row r="4063" spans="1:6" x14ac:dyDescent="0.2">
      <c r="A4063">
        <v>4061</v>
      </c>
      <c r="B4063">
        <f t="shared" si="192"/>
        <v>3</v>
      </c>
      <c r="C4063">
        <f t="shared" si="193"/>
        <v>32</v>
      </c>
      <c r="D4063">
        <f t="shared" si="191"/>
        <v>2016</v>
      </c>
      <c r="E4063" s="2">
        <v>42584</v>
      </c>
      <c r="F4063">
        <v>3.8149999999999999</v>
      </c>
    </row>
    <row r="4064" spans="1:6" x14ac:dyDescent="0.2">
      <c r="A4064">
        <v>4062</v>
      </c>
      <c r="B4064">
        <f t="shared" si="192"/>
        <v>4</v>
      </c>
      <c r="C4064">
        <f t="shared" si="193"/>
        <v>32</v>
      </c>
      <c r="D4064">
        <f t="shared" si="191"/>
        <v>2016</v>
      </c>
      <c r="E4064" s="2">
        <v>42585</v>
      </c>
      <c r="F4064">
        <v>3.8220000000000001</v>
      </c>
    </row>
    <row r="4065" spans="1:6" x14ac:dyDescent="0.2">
      <c r="A4065">
        <v>4063</v>
      </c>
      <c r="B4065">
        <f t="shared" si="192"/>
        <v>5</v>
      </c>
      <c r="C4065">
        <f t="shared" si="193"/>
        <v>32</v>
      </c>
      <c r="D4065">
        <f t="shared" si="191"/>
        <v>2016</v>
      </c>
      <c r="E4065" s="2">
        <v>42586</v>
      </c>
      <c r="F4065">
        <v>3.8260000000000001</v>
      </c>
    </row>
    <row r="4066" spans="1:6" x14ac:dyDescent="0.2">
      <c r="A4066">
        <v>4064</v>
      </c>
      <c r="B4066">
        <f t="shared" si="192"/>
        <v>6</v>
      </c>
      <c r="C4066">
        <f t="shared" si="193"/>
        <v>32</v>
      </c>
      <c r="D4066">
        <f t="shared" si="191"/>
        <v>2016</v>
      </c>
      <c r="E4066" s="2">
        <v>42587</v>
      </c>
      <c r="F4066">
        <v>3.8210000000000002</v>
      </c>
    </row>
    <row r="4067" spans="1:6" x14ac:dyDescent="0.2">
      <c r="A4067">
        <v>4065</v>
      </c>
      <c r="B4067">
        <f t="shared" si="192"/>
        <v>2</v>
      </c>
      <c r="C4067">
        <f t="shared" si="193"/>
        <v>33</v>
      </c>
      <c r="D4067">
        <f t="shared" si="191"/>
        <v>2016</v>
      </c>
      <c r="E4067" s="2">
        <v>42590</v>
      </c>
      <c r="F4067">
        <v>3.8290000000000002</v>
      </c>
    </row>
    <row r="4068" spans="1:6" x14ac:dyDescent="0.2">
      <c r="A4068">
        <v>4066</v>
      </c>
      <c r="B4068">
        <f t="shared" si="192"/>
        <v>3</v>
      </c>
      <c r="C4068">
        <f t="shared" si="193"/>
        <v>33</v>
      </c>
      <c r="D4068">
        <f t="shared" si="191"/>
        <v>2016</v>
      </c>
      <c r="E4068" s="2">
        <v>42591</v>
      </c>
      <c r="F4068">
        <v>3.82</v>
      </c>
    </row>
    <row r="4069" spans="1:6" x14ac:dyDescent="0.2">
      <c r="A4069">
        <v>4067</v>
      </c>
      <c r="B4069">
        <f t="shared" si="192"/>
        <v>4</v>
      </c>
      <c r="C4069">
        <f t="shared" si="193"/>
        <v>33</v>
      </c>
      <c r="D4069">
        <f t="shared" si="191"/>
        <v>2016</v>
      </c>
      <c r="E4069" s="2">
        <v>42592</v>
      </c>
      <c r="F4069">
        <v>3.8109999999999999</v>
      </c>
    </row>
    <row r="4070" spans="1:6" x14ac:dyDescent="0.2">
      <c r="A4070">
        <v>4068</v>
      </c>
      <c r="B4070">
        <f t="shared" si="192"/>
        <v>5</v>
      </c>
      <c r="C4070">
        <f t="shared" si="193"/>
        <v>33</v>
      </c>
      <c r="D4070">
        <f t="shared" si="191"/>
        <v>2016</v>
      </c>
      <c r="E4070" s="2">
        <v>42593</v>
      </c>
      <c r="F4070">
        <v>3.8109999999999999</v>
      </c>
    </row>
    <row r="4071" spans="1:6" x14ac:dyDescent="0.2">
      <c r="A4071">
        <v>4069</v>
      </c>
      <c r="B4071">
        <f t="shared" si="192"/>
        <v>6</v>
      </c>
      <c r="C4071">
        <f t="shared" si="193"/>
        <v>33</v>
      </c>
      <c r="D4071">
        <f t="shared" si="191"/>
        <v>2016</v>
      </c>
      <c r="E4071" s="2">
        <v>42594</v>
      </c>
      <c r="F4071">
        <v>3.8109999999999999</v>
      </c>
    </row>
    <row r="4072" spans="1:6" x14ac:dyDescent="0.2">
      <c r="A4072">
        <v>4070</v>
      </c>
      <c r="B4072">
        <f t="shared" si="192"/>
        <v>2</v>
      </c>
      <c r="C4072">
        <f t="shared" si="193"/>
        <v>34</v>
      </c>
      <c r="D4072">
        <f t="shared" si="191"/>
        <v>2016</v>
      </c>
      <c r="E4072" s="2">
        <v>42597</v>
      </c>
      <c r="F4072">
        <v>3.8079999999999998</v>
      </c>
    </row>
    <row r="4073" spans="1:6" x14ac:dyDescent="0.2">
      <c r="A4073">
        <v>4071</v>
      </c>
      <c r="B4073">
        <f t="shared" si="192"/>
        <v>3</v>
      </c>
      <c r="C4073">
        <f t="shared" si="193"/>
        <v>34</v>
      </c>
      <c r="D4073">
        <f t="shared" si="191"/>
        <v>2016</v>
      </c>
      <c r="E4073" s="2">
        <v>42598</v>
      </c>
      <c r="F4073">
        <v>3.7749999999999999</v>
      </c>
    </row>
    <row r="4074" spans="1:6" x14ac:dyDescent="0.2">
      <c r="A4074">
        <v>4072</v>
      </c>
      <c r="B4074">
        <f t="shared" si="192"/>
        <v>4</v>
      </c>
      <c r="C4074">
        <f t="shared" si="193"/>
        <v>34</v>
      </c>
      <c r="D4074">
        <f t="shared" si="191"/>
        <v>2016</v>
      </c>
      <c r="E4074" s="2">
        <v>42599</v>
      </c>
      <c r="F4074">
        <v>3.7909999999999999</v>
      </c>
    </row>
    <row r="4075" spans="1:6" x14ac:dyDescent="0.2">
      <c r="A4075">
        <v>4073</v>
      </c>
      <c r="B4075">
        <f t="shared" si="192"/>
        <v>5</v>
      </c>
      <c r="C4075">
        <f t="shared" si="193"/>
        <v>34</v>
      </c>
      <c r="D4075">
        <f t="shared" si="191"/>
        <v>2016</v>
      </c>
      <c r="E4075" s="2">
        <v>42600</v>
      </c>
      <c r="F4075">
        <v>3.7759999999999998</v>
      </c>
    </row>
    <row r="4076" spans="1:6" x14ac:dyDescent="0.2">
      <c r="A4076">
        <v>4074</v>
      </c>
      <c r="B4076">
        <f t="shared" si="192"/>
        <v>6</v>
      </c>
      <c r="C4076">
        <f t="shared" si="193"/>
        <v>34</v>
      </c>
      <c r="D4076">
        <f t="shared" si="191"/>
        <v>2016</v>
      </c>
      <c r="E4076" s="2">
        <v>42601</v>
      </c>
      <c r="F4076">
        <v>3.7709999999999999</v>
      </c>
    </row>
    <row r="4077" spans="1:6" x14ac:dyDescent="0.2">
      <c r="A4077">
        <v>4075</v>
      </c>
      <c r="B4077">
        <f t="shared" si="192"/>
        <v>2</v>
      </c>
      <c r="C4077">
        <f t="shared" si="193"/>
        <v>35</v>
      </c>
      <c r="D4077">
        <f t="shared" si="191"/>
        <v>2016</v>
      </c>
      <c r="E4077" s="2">
        <v>42604</v>
      </c>
      <c r="F4077">
        <v>3.7810000000000001</v>
      </c>
    </row>
    <row r="4078" spans="1:6" x14ac:dyDescent="0.2">
      <c r="A4078">
        <v>4076</v>
      </c>
      <c r="B4078">
        <f t="shared" si="192"/>
        <v>3</v>
      </c>
      <c r="C4078">
        <f t="shared" si="193"/>
        <v>35</v>
      </c>
      <c r="D4078">
        <f t="shared" si="191"/>
        <v>2016</v>
      </c>
      <c r="E4078" s="2">
        <v>42605</v>
      </c>
      <c r="F4078">
        <v>3.7679999999999998</v>
      </c>
    </row>
    <row r="4079" spans="1:6" x14ac:dyDescent="0.2">
      <c r="A4079">
        <v>4077</v>
      </c>
      <c r="B4079">
        <f t="shared" si="192"/>
        <v>4</v>
      </c>
      <c r="C4079">
        <f t="shared" si="193"/>
        <v>35</v>
      </c>
      <c r="D4079">
        <f t="shared" si="191"/>
        <v>2016</v>
      </c>
      <c r="E4079" s="2">
        <v>42606</v>
      </c>
      <c r="F4079">
        <v>3.774</v>
      </c>
    </row>
    <row r="4080" spans="1:6" x14ac:dyDescent="0.2">
      <c r="A4080">
        <v>4078</v>
      </c>
      <c r="B4080">
        <f t="shared" si="192"/>
        <v>5</v>
      </c>
      <c r="C4080">
        <f t="shared" si="193"/>
        <v>35</v>
      </c>
      <c r="D4080">
        <f t="shared" si="191"/>
        <v>2016</v>
      </c>
      <c r="E4080" s="2">
        <v>42607</v>
      </c>
      <c r="F4080">
        <v>3.7679999999999998</v>
      </c>
    </row>
    <row r="4081" spans="1:6" x14ac:dyDescent="0.2">
      <c r="A4081">
        <v>4079</v>
      </c>
      <c r="B4081">
        <f t="shared" si="192"/>
        <v>6</v>
      </c>
      <c r="C4081">
        <f t="shared" si="193"/>
        <v>35</v>
      </c>
      <c r="D4081">
        <f t="shared" si="191"/>
        <v>2016</v>
      </c>
      <c r="E4081" s="2">
        <v>42608</v>
      </c>
      <c r="F4081">
        <v>3.754</v>
      </c>
    </row>
    <row r="4082" spans="1:6" x14ac:dyDescent="0.2">
      <c r="A4082">
        <v>4080</v>
      </c>
      <c r="B4082">
        <f t="shared" si="192"/>
        <v>2</v>
      </c>
      <c r="C4082">
        <f t="shared" si="193"/>
        <v>36</v>
      </c>
      <c r="D4082">
        <f t="shared" si="191"/>
        <v>2016</v>
      </c>
      <c r="E4082" s="2">
        <v>42611</v>
      </c>
      <c r="F4082">
        <v>3.7879999999999998</v>
      </c>
    </row>
    <row r="4083" spans="1:6" x14ac:dyDescent="0.2">
      <c r="A4083">
        <v>4081</v>
      </c>
      <c r="B4083">
        <f t="shared" si="192"/>
        <v>3</v>
      </c>
      <c r="C4083">
        <f t="shared" si="193"/>
        <v>36</v>
      </c>
      <c r="D4083">
        <f t="shared" si="191"/>
        <v>2016</v>
      </c>
      <c r="E4083" s="2">
        <v>42612</v>
      </c>
      <c r="F4083">
        <v>3.782</v>
      </c>
    </row>
    <row r="4084" spans="1:6" x14ac:dyDescent="0.2">
      <c r="A4084">
        <v>4082</v>
      </c>
      <c r="B4084">
        <f t="shared" si="192"/>
        <v>4</v>
      </c>
      <c r="C4084">
        <f t="shared" si="193"/>
        <v>36</v>
      </c>
      <c r="D4084">
        <f t="shared" si="191"/>
        <v>2016</v>
      </c>
      <c r="E4084" s="2">
        <v>42613</v>
      </c>
      <c r="F4084">
        <v>3.786</v>
      </c>
    </row>
    <row r="4085" spans="1:6" x14ac:dyDescent="0.2">
      <c r="A4085">
        <v>4083</v>
      </c>
      <c r="B4085">
        <f t="shared" si="192"/>
        <v>5</v>
      </c>
      <c r="C4085">
        <f t="shared" si="193"/>
        <v>36</v>
      </c>
      <c r="D4085">
        <f t="shared" si="191"/>
        <v>2016</v>
      </c>
      <c r="E4085" s="2">
        <v>42614</v>
      </c>
      <c r="F4085">
        <v>3.7749999999999999</v>
      </c>
    </row>
    <row r="4086" spans="1:6" x14ac:dyDescent="0.2">
      <c r="A4086">
        <v>4084</v>
      </c>
      <c r="B4086">
        <f t="shared" si="192"/>
        <v>6</v>
      </c>
      <c r="C4086">
        <f t="shared" si="193"/>
        <v>36</v>
      </c>
      <c r="D4086">
        <f t="shared" si="191"/>
        <v>2016</v>
      </c>
      <c r="E4086" s="2">
        <v>42615</v>
      </c>
      <c r="F4086">
        <v>3.7679999999999998</v>
      </c>
    </row>
    <row r="4087" spans="1:6" x14ac:dyDescent="0.2">
      <c r="A4087">
        <v>4085</v>
      </c>
      <c r="B4087">
        <f t="shared" si="192"/>
        <v>2</v>
      </c>
      <c r="C4087">
        <f t="shared" si="193"/>
        <v>37</v>
      </c>
      <c r="D4087">
        <f t="shared" si="191"/>
        <v>2016</v>
      </c>
      <c r="E4087" s="2">
        <v>42618</v>
      </c>
      <c r="F4087">
        <v>3.7679999999999998</v>
      </c>
    </row>
    <row r="4088" spans="1:6" x14ac:dyDescent="0.2">
      <c r="A4088">
        <v>4086</v>
      </c>
      <c r="B4088">
        <f t="shared" si="192"/>
        <v>3</v>
      </c>
      <c r="C4088">
        <f t="shared" si="193"/>
        <v>37</v>
      </c>
      <c r="D4088">
        <f t="shared" si="191"/>
        <v>2016</v>
      </c>
      <c r="E4088" s="2">
        <v>42619</v>
      </c>
      <c r="F4088">
        <v>3.766</v>
      </c>
    </row>
    <row r="4089" spans="1:6" x14ac:dyDescent="0.2">
      <c r="A4089">
        <v>4087</v>
      </c>
      <c r="B4089">
        <f t="shared" si="192"/>
        <v>4</v>
      </c>
      <c r="C4089">
        <f t="shared" si="193"/>
        <v>37</v>
      </c>
      <c r="D4089">
        <f t="shared" si="191"/>
        <v>2016</v>
      </c>
      <c r="E4089" s="2">
        <v>42620</v>
      </c>
      <c r="F4089">
        <v>3.766</v>
      </c>
    </row>
    <row r="4090" spans="1:6" x14ac:dyDescent="0.2">
      <c r="A4090">
        <v>4088</v>
      </c>
      <c r="B4090">
        <f t="shared" si="192"/>
        <v>5</v>
      </c>
      <c r="C4090">
        <f t="shared" si="193"/>
        <v>37</v>
      </c>
      <c r="D4090">
        <f t="shared" si="191"/>
        <v>2016</v>
      </c>
      <c r="E4090" s="2">
        <v>42621</v>
      </c>
      <c r="F4090">
        <v>3.7490000000000001</v>
      </c>
    </row>
    <row r="4091" spans="1:6" x14ac:dyDescent="0.2">
      <c r="A4091">
        <v>4089</v>
      </c>
      <c r="B4091">
        <f t="shared" si="192"/>
        <v>6</v>
      </c>
      <c r="C4091">
        <f t="shared" si="193"/>
        <v>37</v>
      </c>
      <c r="D4091">
        <f t="shared" si="191"/>
        <v>2016</v>
      </c>
      <c r="E4091" s="2">
        <v>42622</v>
      </c>
      <c r="F4091">
        <v>3.754</v>
      </c>
    </row>
    <row r="4092" spans="1:6" x14ac:dyDescent="0.2">
      <c r="A4092">
        <v>4090</v>
      </c>
      <c r="B4092">
        <f t="shared" si="192"/>
        <v>2</v>
      </c>
      <c r="C4092">
        <f t="shared" si="193"/>
        <v>38</v>
      </c>
      <c r="D4092">
        <f t="shared" si="191"/>
        <v>2016</v>
      </c>
      <c r="E4092" s="2">
        <v>42625</v>
      </c>
      <c r="F4092">
        <v>3.7709999999999999</v>
      </c>
    </row>
    <row r="4093" spans="1:6" x14ac:dyDescent="0.2">
      <c r="A4093">
        <v>4091</v>
      </c>
      <c r="B4093">
        <f t="shared" si="192"/>
        <v>3</v>
      </c>
      <c r="C4093">
        <f t="shared" si="193"/>
        <v>38</v>
      </c>
      <c r="D4093">
        <f t="shared" si="191"/>
        <v>2016</v>
      </c>
      <c r="E4093" s="2">
        <v>42626</v>
      </c>
      <c r="F4093">
        <v>3.7719999999999998</v>
      </c>
    </row>
    <row r="4094" spans="1:6" x14ac:dyDescent="0.2">
      <c r="A4094">
        <v>4092</v>
      </c>
      <c r="B4094">
        <f t="shared" si="192"/>
        <v>4</v>
      </c>
      <c r="C4094">
        <f t="shared" si="193"/>
        <v>38</v>
      </c>
      <c r="D4094">
        <f t="shared" si="191"/>
        <v>2016</v>
      </c>
      <c r="E4094" s="2">
        <v>42627</v>
      </c>
      <c r="F4094">
        <v>3.786</v>
      </c>
    </row>
    <row r="4095" spans="1:6" x14ac:dyDescent="0.2">
      <c r="A4095">
        <v>4093</v>
      </c>
      <c r="B4095">
        <f t="shared" si="192"/>
        <v>5</v>
      </c>
      <c r="C4095">
        <f t="shared" si="193"/>
        <v>38</v>
      </c>
      <c r="D4095">
        <f t="shared" si="191"/>
        <v>2016</v>
      </c>
      <c r="E4095" s="2">
        <v>42628</v>
      </c>
      <c r="F4095">
        <v>3.7789999999999999</v>
      </c>
    </row>
    <row r="4096" spans="1:6" x14ac:dyDescent="0.2">
      <c r="A4096">
        <v>4094</v>
      </c>
      <c r="B4096">
        <f t="shared" si="192"/>
        <v>6</v>
      </c>
      <c r="C4096">
        <f t="shared" si="193"/>
        <v>38</v>
      </c>
      <c r="D4096">
        <f t="shared" si="191"/>
        <v>2016</v>
      </c>
      <c r="E4096" s="2">
        <v>42629</v>
      </c>
      <c r="F4096">
        <v>3.762</v>
      </c>
    </row>
    <row r="4097" spans="1:6" x14ac:dyDescent="0.2">
      <c r="A4097">
        <v>4095</v>
      </c>
      <c r="B4097">
        <f t="shared" si="192"/>
        <v>2</v>
      </c>
      <c r="C4097">
        <f t="shared" si="193"/>
        <v>39</v>
      </c>
      <c r="D4097">
        <f t="shared" si="191"/>
        <v>2016</v>
      </c>
      <c r="E4097" s="2">
        <v>42632</v>
      </c>
      <c r="F4097">
        <v>3.7749999999999999</v>
      </c>
    </row>
    <row r="4098" spans="1:6" x14ac:dyDescent="0.2">
      <c r="A4098">
        <v>4096</v>
      </c>
      <c r="B4098">
        <f t="shared" si="192"/>
        <v>3</v>
      </c>
      <c r="C4098">
        <f t="shared" si="193"/>
        <v>39</v>
      </c>
      <c r="D4098">
        <f t="shared" si="191"/>
        <v>2016</v>
      </c>
      <c r="E4098" s="2">
        <v>42633</v>
      </c>
      <c r="F4098">
        <v>3.7759999999999998</v>
      </c>
    </row>
    <row r="4099" spans="1:6" x14ac:dyDescent="0.2">
      <c r="A4099">
        <v>4097</v>
      </c>
      <c r="B4099">
        <f t="shared" si="192"/>
        <v>4</v>
      </c>
      <c r="C4099">
        <f t="shared" si="193"/>
        <v>39</v>
      </c>
      <c r="D4099">
        <f t="shared" si="191"/>
        <v>2016</v>
      </c>
      <c r="E4099" s="2">
        <v>42634</v>
      </c>
      <c r="F4099">
        <v>3.778</v>
      </c>
    </row>
    <row r="4100" spans="1:6" x14ac:dyDescent="0.2">
      <c r="A4100">
        <v>4098</v>
      </c>
      <c r="B4100">
        <f t="shared" si="192"/>
        <v>5</v>
      </c>
      <c r="C4100">
        <f t="shared" si="193"/>
        <v>39</v>
      </c>
      <c r="D4100">
        <f t="shared" ref="D4100:D4163" si="194">YEAR(E4100)</f>
        <v>2016</v>
      </c>
      <c r="E4100" s="2">
        <v>42635</v>
      </c>
      <c r="F4100">
        <v>3.7589999999999999</v>
      </c>
    </row>
    <row r="4101" spans="1:6" x14ac:dyDescent="0.2">
      <c r="A4101">
        <v>4099</v>
      </c>
      <c r="B4101">
        <f t="shared" si="192"/>
        <v>6</v>
      </c>
      <c r="C4101">
        <f t="shared" si="193"/>
        <v>39</v>
      </c>
      <c r="D4101">
        <f t="shared" si="194"/>
        <v>2016</v>
      </c>
      <c r="E4101" s="2">
        <v>42636</v>
      </c>
      <c r="F4101">
        <v>3.76</v>
      </c>
    </row>
    <row r="4102" spans="1:6" x14ac:dyDescent="0.2">
      <c r="A4102">
        <v>4100</v>
      </c>
      <c r="B4102">
        <f t="shared" si="192"/>
        <v>2</v>
      </c>
      <c r="C4102">
        <f t="shared" si="193"/>
        <v>40</v>
      </c>
      <c r="D4102">
        <f t="shared" si="194"/>
        <v>2016</v>
      </c>
      <c r="E4102" s="2">
        <v>42639</v>
      </c>
      <c r="F4102">
        <v>3.7650000000000001</v>
      </c>
    </row>
    <row r="4103" spans="1:6" x14ac:dyDescent="0.2">
      <c r="A4103">
        <v>4101</v>
      </c>
      <c r="B4103">
        <f t="shared" si="192"/>
        <v>3</v>
      </c>
      <c r="C4103">
        <f t="shared" si="193"/>
        <v>40</v>
      </c>
      <c r="D4103">
        <f t="shared" si="194"/>
        <v>2016</v>
      </c>
      <c r="E4103" s="2">
        <v>42640</v>
      </c>
      <c r="F4103">
        <v>3.746</v>
      </c>
    </row>
    <row r="4104" spans="1:6" x14ac:dyDescent="0.2">
      <c r="A4104">
        <v>4102</v>
      </c>
      <c r="B4104">
        <f t="shared" si="192"/>
        <v>4</v>
      </c>
      <c r="C4104">
        <f t="shared" si="193"/>
        <v>40</v>
      </c>
      <c r="D4104">
        <f t="shared" si="194"/>
        <v>2016</v>
      </c>
      <c r="E4104" s="2">
        <v>42641</v>
      </c>
      <c r="F4104">
        <v>3.758</v>
      </c>
    </row>
    <row r="4105" spans="1:6" x14ac:dyDescent="0.2">
      <c r="A4105">
        <v>4103</v>
      </c>
      <c r="B4105">
        <f t="shared" si="192"/>
        <v>5</v>
      </c>
      <c r="C4105">
        <f t="shared" si="193"/>
        <v>40</v>
      </c>
      <c r="D4105">
        <f t="shared" si="194"/>
        <v>2016</v>
      </c>
      <c r="E4105" s="2">
        <v>42642</v>
      </c>
      <c r="F4105">
        <v>3.7549999999999999</v>
      </c>
    </row>
    <row r="4106" spans="1:6" x14ac:dyDescent="0.2">
      <c r="A4106">
        <v>4104</v>
      </c>
      <c r="B4106">
        <f t="shared" si="192"/>
        <v>6</v>
      </c>
      <c r="C4106">
        <f t="shared" si="193"/>
        <v>40</v>
      </c>
      <c r="D4106">
        <f t="shared" si="194"/>
        <v>2016</v>
      </c>
      <c r="E4106" s="2">
        <v>42643</v>
      </c>
      <c r="F4106">
        <v>3.758</v>
      </c>
    </row>
    <row r="4107" spans="1:6" x14ac:dyDescent="0.2">
      <c r="A4107">
        <v>4105</v>
      </c>
      <c r="B4107">
        <f t="shared" si="192"/>
        <v>4</v>
      </c>
      <c r="C4107">
        <f t="shared" si="193"/>
        <v>41</v>
      </c>
      <c r="D4107">
        <f t="shared" si="194"/>
        <v>2016</v>
      </c>
      <c r="E4107" s="2">
        <v>42648</v>
      </c>
      <c r="F4107">
        <v>3.778</v>
      </c>
    </row>
    <row r="4108" spans="1:6" x14ac:dyDescent="0.2">
      <c r="A4108">
        <v>4106</v>
      </c>
      <c r="B4108">
        <f t="shared" si="192"/>
        <v>5</v>
      </c>
      <c r="C4108">
        <f t="shared" si="193"/>
        <v>41</v>
      </c>
      <c r="D4108">
        <f t="shared" si="194"/>
        <v>2016</v>
      </c>
      <c r="E4108" s="2">
        <v>42649</v>
      </c>
      <c r="F4108">
        <v>3.778</v>
      </c>
    </row>
    <row r="4109" spans="1:6" x14ac:dyDescent="0.2">
      <c r="A4109">
        <v>4107</v>
      </c>
      <c r="B4109">
        <f t="shared" si="192"/>
        <v>6</v>
      </c>
      <c r="C4109">
        <f t="shared" si="193"/>
        <v>41</v>
      </c>
      <c r="D4109">
        <f t="shared" si="194"/>
        <v>2016</v>
      </c>
      <c r="E4109" s="2">
        <v>42650</v>
      </c>
      <c r="F4109">
        <v>3.794</v>
      </c>
    </row>
    <row r="4110" spans="1:6" x14ac:dyDescent="0.2">
      <c r="A4110">
        <v>4108</v>
      </c>
      <c r="B4110">
        <f t="shared" ref="B4110:B4173" si="195">WEEKDAY(E4110)</f>
        <v>2</v>
      </c>
      <c r="C4110">
        <f t="shared" ref="C4110:C4173" si="196">WEEKNUM(E4110)</f>
        <v>42</v>
      </c>
      <c r="D4110">
        <f t="shared" si="194"/>
        <v>2016</v>
      </c>
      <c r="E4110" s="2">
        <v>42653</v>
      </c>
      <c r="F4110">
        <v>3.7909999999999999</v>
      </c>
    </row>
    <row r="4111" spans="1:6" x14ac:dyDescent="0.2">
      <c r="A4111">
        <v>4109</v>
      </c>
      <c r="B4111">
        <f t="shared" si="195"/>
        <v>5</v>
      </c>
      <c r="C4111">
        <f t="shared" si="196"/>
        <v>42</v>
      </c>
      <c r="D4111">
        <f t="shared" si="194"/>
        <v>2016</v>
      </c>
      <c r="E4111" s="2">
        <v>42656</v>
      </c>
      <c r="F4111">
        <v>3.8140000000000001</v>
      </c>
    </row>
    <row r="4112" spans="1:6" x14ac:dyDescent="0.2">
      <c r="A4112">
        <v>4110</v>
      </c>
      <c r="B4112">
        <f t="shared" si="195"/>
        <v>6</v>
      </c>
      <c r="C4112">
        <f t="shared" si="196"/>
        <v>42</v>
      </c>
      <c r="D4112">
        <f t="shared" si="194"/>
        <v>2016</v>
      </c>
      <c r="E4112" s="2">
        <v>42657</v>
      </c>
      <c r="F4112">
        <v>3.8149999999999999</v>
      </c>
    </row>
    <row r="4113" spans="1:6" x14ac:dyDescent="0.2">
      <c r="A4113">
        <v>4111</v>
      </c>
      <c r="B4113">
        <f t="shared" si="195"/>
        <v>3</v>
      </c>
      <c r="C4113">
        <f t="shared" si="196"/>
        <v>43</v>
      </c>
      <c r="D4113">
        <f t="shared" si="194"/>
        <v>2016</v>
      </c>
      <c r="E4113" s="2">
        <v>42661</v>
      </c>
      <c r="F4113">
        <v>3.8170000000000002</v>
      </c>
    </row>
    <row r="4114" spans="1:6" x14ac:dyDescent="0.2">
      <c r="A4114">
        <v>4112</v>
      </c>
      <c r="B4114">
        <f t="shared" si="195"/>
        <v>4</v>
      </c>
      <c r="C4114">
        <f t="shared" si="196"/>
        <v>43</v>
      </c>
      <c r="D4114">
        <f t="shared" si="194"/>
        <v>2016</v>
      </c>
      <c r="E4114" s="2">
        <v>42662</v>
      </c>
      <c r="F4114">
        <v>3.819</v>
      </c>
    </row>
    <row r="4115" spans="1:6" x14ac:dyDescent="0.2">
      <c r="A4115">
        <v>4113</v>
      </c>
      <c r="B4115">
        <f t="shared" si="195"/>
        <v>5</v>
      </c>
      <c r="C4115">
        <f t="shared" si="196"/>
        <v>43</v>
      </c>
      <c r="D4115">
        <f t="shared" si="194"/>
        <v>2016</v>
      </c>
      <c r="E4115" s="2">
        <v>42663</v>
      </c>
      <c r="F4115">
        <v>3.835</v>
      </c>
    </row>
    <row r="4116" spans="1:6" x14ac:dyDescent="0.2">
      <c r="A4116">
        <v>4114</v>
      </c>
      <c r="B4116">
        <f t="shared" si="195"/>
        <v>6</v>
      </c>
      <c r="C4116">
        <f t="shared" si="196"/>
        <v>43</v>
      </c>
      <c r="D4116">
        <f t="shared" si="194"/>
        <v>2016</v>
      </c>
      <c r="E4116" s="2">
        <v>42664</v>
      </c>
      <c r="F4116">
        <v>3.8479999999999999</v>
      </c>
    </row>
    <row r="4117" spans="1:6" x14ac:dyDescent="0.2">
      <c r="A4117">
        <v>4115</v>
      </c>
      <c r="B4117">
        <f t="shared" si="195"/>
        <v>3</v>
      </c>
      <c r="C4117">
        <f t="shared" si="196"/>
        <v>44</v>
      </c>
      <c r="D4117">
        <f t="shared" si="194"/>
        <v>2016</v>
      </c>
      <c r="E4117" s="2">
        <v>42668</v>
      </c>
      <c r="F4117">
        <v>3.85</v>
      </c>
    </row>
    <row r="4118" spans="1:6" x14ac:dyDescent="0.2">
      <c r="A4118">
        <v>4116</v>
      </c>
      <c r="B4118">
        <f t="shared" si="195"/>
        <v>4</v>
      </c>
      <c r="C4118">
        <f t="shared" si="196"/>
        <v>44</v>
      </c>
      <c r="D4118">
        <f t="shared" si="194"/>
        <v>2016</v>
      </c>
      <c r="E4118" s="2">
        <v>42669</v>
      </c>
      <c r="F4118">
        <v>3.8410000000000002</v>
      </c>
    </row>
    <row r="4119" spans="1:6" x14ac:dyDescent="0.2">
      <c r="A4119">
        <v>4117</v>
      </c>
      <c r="B4119">
        <f t="shared" si="195"/>
        <v>5</v>
      </c>
      <c r="C4119">
        <f t="shared" si="196"/>
        <v>44</v>
      </c>
      <c r="D4119">
        <f t="shared" si="194"/>
        <v>2016</v>
      </c>
      <c r="E4119" s="2">
        <v>42670</v>
      </c>
      <c r="F4119">
        <v>3.8410000000000002</v>
      </c>
    </row>
    <row r="4120" spans="1:6" x14ac:dyDescent="0.2">
      <c r="A4120">
        <v>4118</v>
      </c>
      <c r="B4120">
        <f t="shared" si="195"/>
        <v>6</v>
      </c>
      <c r="C4120">
        <f t="shared" si="196"/>
        <v>44</v>
      </c>
      <c r="D4120">
        <f t="shared" si="194"/>
        <v>2016</v>
      </c>
      <c r="E4120" s="2">
        <v>42671</v>
      </c>
      <c r="F4120">
        <v>3.8559999999999999</v>
      </c>
    </row>
    <row r="4121" spans="1:6" x14ac:dyDescent="0.2">
      <c r="A4121">
        <v>4119</v>
      </c>
      <c r="B4121">
        <f t="shared" si="195"/>
        <v>2</v>
      </c>
      <c r="C4121">
        <f t="shared" si="196"/>
        <v>45</v>
      </c>
      <c r="D4121">
        <f t="shared" si="194"/>
        <v>2016</v>
      </c>
      <c r="E4121" s="2">
        <v>42674</v>
      </c>
      <c r="F4121">
        <v>3.8490000000000002</v>
      </c>
    </row>
    <row r="4122" spans="1:6" x14ac:dyDescent="0.2">
      <c r="A4122">
        <v>4120</v>
      </c>
      <c r="B4122">
        <f t="shared" si="195"/>
        <v>3</v>
      </c>
      <c r="C4122">
        <f t="shared" si="196"/>
        <v>45</v>
      </c>
      <c r="D4122">
        <f t="shared" si="194"/>
        <v>2016</v>
      </c>
      <c r="E4122" s="2">
        <v>42675</v>
      </c>
      <c r="F4122">
        <v>3.827</v>
      </c>
    </row>
    <row r="4123" spans="1:6" x14ac:dyDescent="0.2">
      <c r="A4123">
        <v>4121</v>
      </c>
      <c r="B4123">
        <f t="shared" si="195"/>
        <v>4</v>
      </c>
      <c r="C4123">
        <f t="shared" si="196"/>
        <v>45</v>
      </c>
      <c r="D4123">
        <f t="shared" si="194"/>
        <v>2016</v>
      </c>
      <c r="E4123" s="2">
        <v>42676</v>
      </c>
      <c r="F4123">
        <v>3.8109999999999999</v>
      </c>
    </row>
    <row r="4124" spans="1:6" x14ac:dyDescent="0.2">
      <c r="A4124">
        <v>4122</v>
      </c>
      <c r="B4124">
        <f t="shared" si="195"/>
        <v>5</v>
      </c>
      <c r="C4124">
        <f t="shared" si="196"/>
        <v>45</v>
      </c>
      <c r="D4124">
        <f t="shared" si="194"/>
        <v>2016</v>
      </c>
      <c r="E4124" s="2">
        <v>42677</v>
      </c>
      <c r="F4124">
        <v>3.8149999999999999</v>
      </c>
    </row>
    <row r="4125" spans="1:6" x14ac:dyDescent="0.2">
      <c r="A4125">
        <v>4123</v>
      </c>
      <c r="B4125">
        <f t="shared" si="195"/>
        <v>6</v>
      </c>
      <c r="C4125">
        <f t="shared" si="196"/>
        <v>45</v>
      </c>
      <c r="D4125">
        <f t="shared" si="194"/>
        <v>2016</v>
      </c>
      <c r="E4125" s="2">
        <v>42678</v>
      </c>
      <c r="F4125">
        <v>3.8069999999999999</v>
      </c>
    </row>
    <row r="4126" spans="1:6" x14ac:dyDescent="0.2">
      <c r="A4126">
        <v>4124</v>
      </c>
      <c r="B4126">
        <f t="shared" si="195"/>
        <v>2</v>
      </c>
      <c r="C4126">
        <f t="shared" si="196"/>
        <v>46</v>
      </c>
      <c r="D4126">
        <f t="shared" si="194"/>
        <v>2016</v>
      </c>
      <c r="E4126" s="2">
        <v>42681</v>
      </c>
      <c r="F4126">
        <v>3.8119999999999998</v>
      </c>
    </row>
    <row r="4127" spans="1:6" x14ac:dyDescent="0.2">
      <c r="A4127">
        <v>4125</v>
      </c>
      <c r="B4127">
        <f t="shared" si="195"/>
        <v>3</v>
      </c>
      <c r="C4127">
        <f t="shared" si="196"/>
        <v>46</v>
      </c>
      <c r="D4127">
        <f t="shared" si="194"/>
        <v>2016</v>
      </c>
      <c r="E4127" s="2">
        <v>42682</v>
      </c>
      <c r="F4127">
        <v>3.8140000000000001</v>
      </c>
    </row>
    <row r="4128" spans="1:6" x14ac:dyDescent="0.2">
      <c r="A4128">
        <v>4126</v>
      </c>
      <c r="B4128">
        <f t="shared" si="195"/>
        <v>4</v>
      </c>
      <c r="C4128">
        <f t="shared" si="196"/>
        <v>46</v>
      </c>
      <c r="D4128">
        <f t="shared" si="194"/>
        <v>2016</v>
      </c>
      <c r="E4128" s="2">
        <v>42683</v>
      </c>
      <c r="F4128">
        <v>3.7989999999999999</v>
      </c>
    </row>
    <row r="4129" spans="1:6" x14ac:dyDescent="0.2">
      <c r="A4129">
        <v>4127</v>
      </c>
      <c r="B4129">
        <f t="shared" si="195"/>
        <v>5</v>
      </c>
      <c r="C4129">
        <f t="shared" si="196"/>
        <v>46</v>
      </c>
      <c r="D4129">
        <f t="shared" si="194"/>
        <v>2016</v>
      </c>
      <c r="E4129" s="2">
        <v>42684</v>
      </c>
      <c r="F4129">
        <v>3.8420000000000001</v>
      </c>
    </row>
    <row r="4130" spans="1:6" x14ac:dyDescent="0.2">
      <c r="A4130">
        <v>4128</v>
      </c>
      <c r="B4130">
        <f t="shared" si="195"/>
        <v>6</v>
      </c>
      <c r="C4130">
        <f t="shared" si="196"/>
        <v>46</v>
      </c>
      <c r="D4130">
        <f t="shared" si="194"/>
        <v>2016</v>
      </c>
      <c r="E4130" s="2">
        <v>42685</v>
      </c>
      <c r="F4130">
        <v>3.8439999999999999</v>
      </c>
    </row>
    <row r="4131" spans="1:6" x14ac:dyDescent="0.2">
      <c r="A4131">
        <v>4129</v>
      </c>
      <c r="B4131">
        <f t="shared" si="195"/>
        <v>2</v>
      </c>
      <c r="C4131">
        <f t="shared" si="196"/>
        <v>47</v>
      </c>
      <c r="D4131">
        <f t="shared" si="194"/>
        <v>2016</v>
      </c>
      <c r="E4131" s="2">
        <v>42688</v>
      </c>
      <c r="F4131">
        <v>3.8519999999999999</v>
      </c>
    </row>
    <row r="4132" spans="1:6" x14ac:dyDescent="0.2">
      <c r="A4132">
        <v>4130</v>
      </c>
      <c r="B4132">
        <f t="shared" si="195"/>
        <v>3</v>
      </c>
      <c r="C4132">
        <f t="shared" si="196"/>
        <v>47</v>
      </c>
      <c r="D4132">
        <f t="shared" si="194"/>
        <v>2016</v>
      </c>
      <c r="E4132" s="2">
        <v>42689</v>
      </c>
      <c r="F4132">
        <v>3.8439999999999999</v>
      </c>
    </row>
    <row r="4133" spans="1:6" x14ac:dyDescent="0.2">
      <c r="A4133">
        <v>4131</v>
      </c>
      <c r="B4133">
        <f t="shared" si="195"/>
        <v>4</v>
      </c>
      <c r="C4133">
        <f t="shared" si="196"/>
        <v>47</v>
      </c>
      <c r="D4133">
        <f t="shared" si="194"/>
        <v>2016</v>
      </c>
      <c r="E4133" s="2">
        <v>42690</v>
      </c>
      <c r="F4133">
        <v>3.8580000000000001</v>
      </c>
    </row>
    <row r="4134" spans="1:6" x14ac:dyDescent="0.2">
      <c r="A4134">
        <v>4132</v>
      </c>
      <c r="B4134">
        <f t="shared" si="195"/>
        <v>5</v>
      </c>
      <c r="C4134">
        <f t="shared" si="196"/>
        <v>47</v>
      </c>
      <c r="D4134">
        <f t="shared" si="194"/>
        <v>2016</v>
      </c>
      <c r="E4134" s="2">
        <v>42691</v>
      </c>
      <c r="F4134">
        <v>3.8530000000000002</v>
      </c>
    </row>
    <row r="4135" spans="1:6" x14ac:dyDescent="0.2">
      <c r="A4135">
        <v>4133</v>
      </c>
      <c r="B4135">
        <f t="shared" si="195"/>
        <v>6</v>
      </c>
      <c r="C4135">
        <f t="shared" si="196"/>
        <v>47</v>
      </c>
      <c r="D4135">
        <f t="shared" si="194"/>
        <v>2016</v>
      </c>
      <c r="E4135" s="2">
        <v>42692</v>
      </c>
      <c r="F4135">
        <v>3.8730000000000002</v>
      </c>
    </row>
    <row r="4136" spans="1:6" x14ac:dyDescent="0.2">
      <c r="A4136">
        <v>4134</v>
      </c>
      <c r="B4136">
        <f t="shared" si="195"/>
        <v>2</v>
      </c>
      <c r="C4136">
        <f t="shared" si="196"/>
        <v>48</v>
      </c>
      <c r="D4136">
        <f t="shared" si="194"/>
        <v>2016</v>
      </c>
      <c r="E4136" s="2">
        <v>42695</v>
      </c>
      <c r="F4136">
        <v>3.867</v>
      </c>
    </row>
    <row r="4137" spans="1:6" x14ac:dyDescent="0.2">
      <c r="A4137">
        <v>4135</v>
      </c>
      <c r="B4137">
        <f t="shared" si="195"/>
        <v>3</v>
      </c>
      <c r="C4137">
        <f t="shared" si="196"/>
        <v>48</v>
      </c>
      <c r="D4137">
        <f t="shared" si="194"/>
        <v>2016</v>
      </c>
      <c r="E4137" s="2">
        <v>42696</v>
      </c>
      <c r="F4137">
        <v>3.8660000000000001</v>
      </c>
    </row>
    <row r="4138" spans="1:6" x14ac:dyDescent="0.2">
      <c r="A4138">
        <v>4136</v>
      </c>
      <c r="B4138">
        <f t="shared" si="195"/>
        <v>4</v>
      </c>
      <c r="C4138">
        <f t="shared" si="196"/>
        <v>48</v>
      </c>
      <c r="D4138">
        <f t="shared" si="194"/>
        <v>2016</v>
      </c>
      <c r="E4138" s="2">
        <v>42697</v>
      </c>
      <c r="F4138">
        <v>3.8679999999999999</v>
      </c>
    </row>
    <row r="4139" spans="1:6" x14ac:dyDescent="0.2">
      <c r="A4139">
        <v>4137</v>
      </c>
      <c r="B4139">
        <f t="shared" si="195"/>
        <v>5</v>
      </c>
      <c r="C4139">
        <f t="shared" si="196"/>
        <v>48</v>
      </c>
      <c r="D4139">
        <f t="shared" si="194"/>
        <v>2016</v>
      </c>
      <c r="E4139" s="2">
        <v>42698</v>
      </c>
      <c r="F4139">
        <v>3.8759999999999999</v>
      </c>
    </row>
    <row r="4140" spans="1:6" x14ac:dyDescent="0.2">
      <c r="A4140">
        <v>4138</v>
      </c>
      <c r="B4140">
        <f t="shared" si="195"/>
        <v>6</v>
      </c>
      <c r="C4140">
        <f t="shared" si="196"/>
        <v>48</v>
      </c>
      <c r="D4140">
        <f t="shared" si="194"/>
        <v>2016</v>
      </c>
      <c r="E4140" s="2">
        <v>42699</v>
      </c>
      <c r="F4140">
        <v>3.871</v>
      </c>
    </row>
    <row r="4141" spans="1:6" x14ac:dyDescent="0.2">
      <c r="A4141">
        <v>4139</v>
      </c>
      <c r="B4141">
        <f t="shared" si="195"/>
        <v>2</v>
      </c>
      <c r="C4141">
        <f t="shared" si="196"/>
        <v>49</v>
      </c>
      <c r="D4141">
        <f t="shared" si="194"/>
        <v>2016</v>
      </c>
      <c r="E4141" s="2">
        <v>42702</v>
      </c>
      <c r="F4141">
        <v>3.8570000000000002</v>
      </c>
    </row>
    <row r="4142" spans="1:6" x14ac:dyDescent="0.2">
      <c r="A4142">
        <v>4140</v>
      </c>
      <c r="B4142">
        <f t="shared" si="195"/>
        <v>3</v>
      </c>
      <c r="C4142">
        <f t="shared" si="196"/>
        <v>49</v>
      </c>
      <c r="D4142">
        <f t="shared" si="194"/>
        <v>2016</v>
      </c>
      <c r="E4142" s="2">
        <v>42703</v>
      </c>
      <c r="F4142">
        <v>3.8479999999999999</v>
      </c>
    </row>
    <row r="4143" spans="1:6" x14ac:dyDescent="0.2">
      <c r="A4143">
        <v>4141</v>
      </c>
      <c r="B4143">
        <f t="shared" si="195"/>
        <v>4</v>
      </c>
      <c r="C4143">
        <f t="shared" si="196"/>
        <v>49</v>
      </c>
      <c r="D4143">
        <f t="shared" si="194"/>
        <v>2016</v>
      </c>
      <c r="E4143" s="2">
        <v>42704</v>
      </c>
      <c r="F4143">
        <v>3.839</v>
      </c>
    </row>
    <row r="4144" spans="1:6" x14ac:dyDescent="0.2">
      <c r="A4144">
        <v>4142</v>
      </c>
      <c r="B4144">
        <f t="shared" si="195"/>
        <v>5</v>
      </c>
      <c r="C4144">
        <f t="shared" si="196"/>
        <v>49</v>
      </c>
      <c r="D4144">
        <f t="shared" si="194"/>
        <v>2016</v>
      </c>
      <c r="E4144" s="2">
        <v>42705</v>
      </c>
      <c r="F4144">
        <v>3.8330000000000002</v>
      </c>
    </row>
    <row r="4145" spans="1:6" x14ac:dyDescent="0.2">
      <c r="A4145">
        <v>4143</v>
      </c>
      <c r="B4145">
        <f t="shared" si="195"/>
        <v>6</v>
      </c>
      <c r="C4145">
        <f t="shared" si="196"/>
        <v>49</v>
      </c>
      <c r="D4145">
        <f t="shared" si="194"/>
        <v>2016</v>
      </c>
      <c r="E4145" s="2">
        <v>42706</v>
      </c>
      <c r="F4145">
        <v>3.827</v>
      </c>
    </row>
    <row r="4146" spans="1:6" x14ac:dyDescent="0.2">
      <c r="A4146">
        <v>4144</v>
      </c>
      <c r="B4146">
        <f t="shared" si="195"/>
        <v>2</v>
      </c>
      <c r="C4146">
        <f t="shared" si="196"/>
        <v>50</v>
      </c>
      <c r="D4146">
        <f t="shared" si="194"/>
        <v>2016</v>
      </c>
      <c r="E4146" s="2">
        <v>42709</v>
      </c>
      <c r="F4146">
        <v>3.8170000000000002</v>
      </c>
    </row>
    <row r="4147" spans="1:6" x14ac:dyDescent="0.2">
      <c r="A4147">
        <v>4145</v>
      </c>
      <c r="B4147">
        <f t="shared" si="195"/>
        <v>3</v>
      </c>
      <c r="C4147">
        <f t="shared" si="196"/>
        <v>50</v>
      </c>
      <c r="D4147">
        <f t="shared" si="194"/>
        <v>2016</v>
      </c>
      <c r="E4147" s="2">
        <v>42710</v>
      </c>
      <c r="F4147">
        <v>3.8090000000000002</v>
      </c>
    </row>
    <row r="4148" spans="1:6" x14ac:dyDescent="0.2">
      <c r="A4148">
        <v>4146</v>
      </c>
      <c r="B4148">
        <f t="shared" si="195"/>
        <v>4</v>
      </c>
      <c r="C4148">
        <f t="shared" si="196"/>
        <v>50</v>
      </c>
      <c r="D4148">
        <f t="shared" si="194"/>
        <v>2016</v>
      </c>
      <c r="E4148" s="2">
        <v>42711</v>
      </c>
      <c r="F4148">
        <v>3.802</v>
      </c>
    </row>
    <row r="4149" spans="1:6" x14ac:dyDescent="0.2">
      <c r="A4149">
        <v>4147</v>
      </c>
      <c r="B4149">
        <f t="shared" si="195"/>
        <v>5</v>
      </c>
      <c r="C4149">
        <f t="shared" si="196"/>
        <v>50</v>
      </c>
      <c r="D4149">
        <f t="shared" si="194"/>
        <v>2016</v>
      </c>
      <c r="E4149" s="2">
        <v>42712</v>
      </c>
      <c r="F4149">
        <v>3.7869999999999999</v>
      </c>
    </row>
    <row r="4150" spans="1:6" x14ac:dyDescent="0.2">
      <c r="A4150">
        <v>4148</v>
      </c>
      <c r="B4150">
        <f t="shared" si="195"/>
        <v>6</v>
      </c>
      <c r="C4150">
        <f t="shared" si="196"/>
        <v>50</v>
      </c>
      <c r="D4150">
        <f t="shared" si="194"/>
        <v>2016</v>
      </c>
      <c r="E4150" s="2">
        <v>42713</v>
      </c>
      <c r="F4150">
        <v>3.8180000000000001</v>
      </c>
    </row>
    <row r="4151" spans="1:6" x14ac:dyDescent="0.2">
      <c r="A4151">
        <v>4149</v>
      </c>
      <c r="B4151">
        <f t="shared" si="195"/>
        <v>2</v>
      </c>
      <c r="C4151">
        <f t="shared" si="196"/>
        <v>51</v>
      </c>
      <c r="D4151">
        <f t="shared" si="194"/>
        <v>2016</v>
      </c>
      <c r="E4151" s="2">
        <v>42716</v>
      </c>
      <c r="F4151">
        <v>3.8220000000000001</v>
      </c>
    </row>
    <row r="4152" spans="1:6" x14ac:dyDescent="0.2">
      <c r="A4152">
        <v>4150</v>
      </c>
      <c r="B4152">
        <f t="shared" si="195"/>
        <v>3</v>
      </c>
      <c r="C4152">
        <f t="shared" si="196"/>
        <v>51</v>
      </c>
      <c r="D4152">
        <f t="shared" si="194"/>
        <v>2016</v>
      </c>
      <c r="E4152" s="2">
        <v>42717</v>
      </c>
      <c r="F4152">
        <v>3.81</v>
      </c>
    </row>
    <row r="4153" spans="1:6" x14ac:dyDescent="0.2">
      <c r="A4153">
        <v>4151</v>
      </c>
      <c r="B4153">
        <f t="shared" si="195"/>
        <v>4</v>
      </c>
      <c r="C4153">
        <f t="shared" si="196"/>
        <v>51</v>
      </c>
      <c r="D4153">
        <f t="shared" si="194"/>
        <v>2016</v>
      </c>
      <c r="E4153" s="2">
        <v>42718</v>
      </c>
      <c r="F4153">
        <v>3.802</v>
      </c>
    </row>
    <row r="4154" spans="1:6" x14ac:dyDescent="0.2">
      <c r="A4154">
        <v>4152</v>
      </c>
      <c r="B4154">
        <f t="shared" si="195"/>
        <v>5</v>
      </c>
      <c r="C4154">
        <f t="shared" si="196"/>
        <v>51</v>
      </c>
      <c r="D4154">
        <f t="shared" si="194"/>
        <v>2016</v>
      </c>
      <c r="E4154" s="2">
        <v>42719</v>
      </c>
      <c r="F4154">
        <v>3.843</v>
      </c>
    </row>
    <row r="4155" spans="1:6" x14ac:dyDescent="0.2">
      <c r="A4155">
        <v>4153</v>
      </c>
      <c r="B4155">
        <f t="shared" si="195"/>
        <v>6</v>
      </c>
      <c r="C4155">
        <f t="shared" si="196"/>
        <v>51</v>
      </c>
      <c r="D4155">
        <f t="shared" si="194"/>
        <v>2016</v>
      </c>
      <c r="E4155" s="2">
        <v>42720</v>
      </c>
      <c r="F4155">
        <v>3.85</v>
      </c>
    </row>
    <row r="4156" spans="1:6" x14ac:dyDescent="0.2">
      <c r="A4156">
        <v>4154</v>
      </c>
      <c r="B4156">
        <f t="shared" si="195"/>
        <v>2</v>
      </c>
      <c r="C4156">
        <f t="shared" si="196"/>
        <v>52</v>
      </c>
      <c r="D4156">
        <f t="shared" si="194"/>
        <v>2016</v>
      </c>
      <c r="E4156" s="2">
        <v>42723</v>
      </c>
      <c r="F4156">
        <v>3.867</v>
      </c>
    </row>
    <row r="4157" spans="1:6" x14ac:dyDescent="0.2">
      <c r="A4157">
        <v>4155</v>
      </c>
      <c r="B4157">
        <f t="shared" si="195"/>
        <v>3</v>
      </c>
      <c r="C4157">
        <f t="shared" si="196"/>
        <v>52</v>
      </c>
      <c r="D4157">
        <f t="shared" si="194"/>
        <v>2016</v>
      </c>
      <c r="E4157" s="2">
        <v>42724</v>
      </c>
      <c r="F4157">
        <v>3.8559999999999999</v>
      </c>
    </row>
    <row r="4158" spans="1:6" x14ac:dyDescent="0.2">
      <c r="A4158">
        <v>4156</v>
      </c>
      <c r="B4158">
        <f t="shared" si="195"/>
        <v>4</v>
      </c>
      <c r="C4158">
        <f t="shared" si="196"/>
        <v>52</v>
      </c>
      <c r="D4158">
        <f t="shared" si="194"/>
        <v>2016</v>
      </c>
      <c r="E4158" s="2">
        <v>42725</v>
      </c>
      <c r="F4158">
        <v>3.83</v>
      </c>
    </row>
    <row r="4159" spans="1:6" x14ac:dyDescent="0.2">
      <c r="A4159">
        <v>4157</v>
      </c>
      <c r="B4159">
        <f t="shared" si="195"/>
        <v>5</v>
      </c>
      <c r="C4159">
        <f t="shared" si="196"/>
        <v>52</v>
      </c>
      <c r="D4159">
        <f t="shared" si="194"/>
        <v>2016</v>
      </c>
      <c r="E4159" s="2">
        <v>42726</v>
      </c>
      <c r="F4159">
        <v>3.8170000000000002</v>
      </c>
    </row>
    <row r="4160" spans="1:6" x14ac:dyDescent="0.2">
      <c r="A4160">
        <v>4158</v>
      </c>
      <c r="B4160">
        <f t="shared" si="195"/>
        <v>6</v>
      </c>
      <c r="C4160">
        <f t="shared" si="196"/>
        <v>52</v>
      </c>
      <c r="D4160">
        <f t="shared" si="194"/>
        <v>2016</v>
      </c>
      <c r="E4160" s="2">
        <v>42727</v>
      </c>
      <c r="F4160">
        <v>3.819</v>
      </c>
    </row>
    <row r="4161" spans="1:6" x14ac:dyDescent="0.2">
      <c r="A4161">
        <v>4159</v>
      </c>
      <c r="B4161">
        <f t="shared" si="195"/>
        <v>3</v>
      </c>
      <c r="C4161">
        <f t="shared" si="196"/>
        <v>53</v>
      </c>
      <c r="D4161">
        <f t="shared" si="194"/>
        <v>2016</v>
      </c>
      <c r="E4161" s="2">
        <v>42731</v>
      </c>
      <c r="F4161">
        <v>3.85</v>
      </c>
    </row>
    <row r="4162" spans="1:6" x14ac:dyDescent="0.2">
      <c r="A4162">
        <v>4160</v>
      </c>
      <c r="B4162">
        <f t="shared" si="195"/>
        <v>4</v>
      </c>
      <c r="C4162">
        <f t="shared" si="196"/>
        <v>53</v>
      </c>
      <c r="D4162">
        <f t="shared" si="194"/>
        <v>2016</v>
      </c>
      <c r="E4162" s="2">
        <v>42732</v>
      </c>
      <c r="F4162">
        <v>3.855</v>
      </c>
    </row>
    <row r="4163" spans="1:6" x14ac:dyDescent="0.2">
      <c r="A4163">
        <v>4161</v>
      </c>
      <c r="B4163">
        <f t="shared" si="195"/>
        <v>5</v>
      </c>
      <c r="C4163">
        <f t="shared" si="196"/>
        <v>53</v>
      </c>
      <c r="D4163">
        <f t="shared" si="194"/>
        <v>2016</v>
      </c>
      <c r="E4163" s="2">
        <v>42733</v>
      </c>
      <c r="F4163">
        <v>3.8439999999999999</v>
      </c>
    </row>
    <row r="4164" spans="1:6" x14ac:dyDescent="0.2">
      <c r="A4164">
        <v>4162</v>
      </c>
      <c r="B4164">
        <f t="shared" si="195"/>
        <v>6</v>
      </c>
      <c r="C4164">
        <f t="shared" si="196"/>
        <v>53</v>
      </c>
      <c r="D4164">
        <f t="shared" ref="D4164:D4227" si="197">YEAR(E4164)</f>
        <v>2016</v>
      </c>
      <c r="E4164" s="2">
        <v>42734</v>
      </c>
      <c r="F4164">
        <v>3.8450000000000002</v>
      </c>
    </row>
    <row r="4165" spans="1:6" x14ac:dyDescent="0.2">
      <c r="A4165">
        <v>4163</v>
      </c>
      <c r="B4165">
        <f t="shared" si="195"/>
        <v>3</v>
      </c>
      <c r="C4165">
        <f t="shared" si="196"/>
        <v>1</v>
      </c>
      <c r="D4165">
        <f t="shared" si="197"/>
        <v>2017</v>
      </c>
      <c r="E4165" s="2">
        <v>42738</v>
      </c>
      <c r="F4165">
        <v>3.86</v>
      </c>
    </row>
    <row r="4166" spans="1:6" x14ac:dyDescent="0.2">
      <c r="A4166">
        <v>4164</v>
      </c>
      <c r="B4166">
        <f t="shared" si="195"/>
        <v>4</v>
      </c>
      <c r="C4166">
        <f t="shared" si="196"/>
        <v>1</v>
      </c>
      <c r="D4166">
        <f t="shared" si="197"/>
        <v>2017</v>
      </c>
      <c r="E4166" s="2">
        <v>42739</v>
      </c>
      <c r="F4166">
        <v>3.8570000000000002</v>
      </c>
    </row>
    <row r="4167" spans="1:6" x14ac:dyDescent="0.2">
      <c r="A4167">
        <v>4165</v>
      </c>
      <c r="B4167">
        <f t="shared" si="195"/>
        <v>5</v>
      </c>
      <c r="C4167">
        <f t="shared" si="196"/>
        <v>1</v>
      </c>
      <c r="D4167">
        <f t="shared" si="197"/>
        <v>2017</v>
      </c>
      <c r="E4167" s="2">
        <v>42740</v>
      </c>
      <c r="F4167">
        <v>3.8530000000000002</v>
      </c>
    </row>
    <row r="4168" spans="1:6" x14ac:dyDescent="0.2">
      <c r="A4168">
        <v>4166</v>
      </c>
      <c r="B4168">
        <f t="shared" si="195"/>
        <v>6</v>
      </c>
      <c r="C4168">
        <f t="shared" si="196"/>
        <v>1</v>
      </c>
      <c r="D4168">
        <f t="shared" si="197"/>
        <v>2017</v>
      </c>
      <c r="E4168" s="2">
        <v>42741</v>
      </c>
      <c r="F4168">
        <v>3.843</v>
      </c>
    </row>
    <row r="4169" spans="1:6" x14ac:dyDescent="0.2">
      <c r="A4169">
        <v>4167</v>
      </c>
      <c r="B4169">
        <f t="shared" si="195"/>
        <v>2</v>
      </c>
      <c r="C4169">
        <f t="shared" si="196"/>
        <v>2</v>
      </c>
      <c r="D4169">
        <f t="shared" si="197"/>
        <v>2017</v>
      </c>
      <c r="E4169" s="2">
        <v>42744</v>
      </c>
      <c r="F4169">
        <v>3.8490000000000002</v>
      </c>
    </row>
    <row r="4170" spans="1:6" x14ac:dyDescent="0.2">
      <c r="A4170">
        <v>4168</v>
      </c>
      <c r="B4170">
        <f t="shared" si="195"/>
        <v>3</v>
      </c>
      <c r="C4170">
        <f t="shared" si="196"/>
        <v>2</v>
      </c>
      <c r="D4170">
        <f t="shared" si="197"/>
        <v>2017</v>
      </c>
      <c r="E4170" s="2">
        <v>42745</v>
      </c>
      <c r="F4170">
        <v>3.8450000000000002</v>
      </c>
    </row>
    <row r="4171" spans="1:6" x14ac:dyDescent="0.2">
      <c r="A4171">
        <v>4169</v>
      </c>
      <c r="B4171">
        <f t="shared" si="195"/>
        <v>4</v>
      </c>
      <c r="C4171">
        <f t="shared" si="196"/>
        <v>2</v>
      </c>
      <c r="D4171">
        <f t="shared" si="197"/>
        <v>2017</v>
      </c>
      <c r="E4171" s="2">
        <v>42746</v>
      </c>
      <c r="F4171">
        <v>3.8519999999999999</v>
      </c>
    </row>
    <row r="4172" spans="1:6" x14ac:dyDescent="0.2">
      <c r="A4172">
        <v>4170</v>
      </c>
      <c r="B4172">
        <f t="shared" si="195"/>
        <v>5</v>
      </c>
      <c r="C4172">
        <f t="shared" si="196"/>
        <v>2</v>
      </c>
      <c r="D4172">
        <f t="shared" si="197"/>
        <v>2017</v>
      </c>
      <c r="E4172" s="2">
        <v>42747</v>
      </c>
      <c r="F4172">
        <v>3.8250000000000002</v>
      </c>
    </row>
    <row r="4173" spans="1:6" x14ac:dyDescent="0.2">
      <c r="A4173">
        <v>4171</v>
      </c>
      <c r="B4173">
        <f t="shared" si="195"/>
        <v>6</v>
      </c>
      <c r="C4173">
        <f t="shared" si="196"/>
        <v>2</v>
      </c>
      <c r="D4173">
        <f t="shared" si="197"/>
        <v>2017</v>
      </c>
      <c r="E4173" s="2">
        <v>42748</v>
      </c>
      <c r="F4173">
        <v>3.8180000000000001</v>
      </c>
    </row>
    <row r="4174" spans="1:6" x14ac:dyDescent="0.2">
      <c r="A4174">
        <v>4172</v>
      </c>
      <c r="B4174">
        <f t="shared" ref="B4174:B4237" si="198">WEEKDAY(E4174)</f>
        <v>2</v>
      </c>
      <c r="C4174">
        <f t="shared" ref="C4174:C4237" si="199">WEEKNUM(E4174)</f>
        <v>3</v>
      </c>
      <c r="D4174">
        <f t="shared" si="197"/>
        <v>2017</v>
      </c>
      <c r="E4174" s="2">
        <v>42751</v>
      </c>
      <c r="F4174">
        <v>3.8260000000000001</v>
      </c>
    </row>
    <row r="4175" spans="1:6" x14ac:dyDescent="0.2">
      <c r="A4175">
        <v>4173</v>
      </c>
      <c r="B4175">
        <f t="shared" si="198"/>
        <v>3</v>
      </c>
      <c r="C4175">
        <f t="shared" si="199"/>
        <v>3</v>
      </c>
      <c r="D4175">
        <f t="shared" si="197"/>
        <v>2017</v>
      </c>
      <c r="E4175" s="2">
        <v>42752</v>
      </c>
      <c r="F4175">
        <v>3.8170000000000002</v>
      </c>
    </row>
    <row r="4176" spans="1:6" x14ac:dyDescent="0.2">
      <c r="A4176">
        <v>4174</v>
      </c>
      <c r="B4176">
        <f t="shared" si="198"/>
        <v>4</v>
      </c>
      <c r="C4176">
        <f t="shared" si="199"/>
        <v>3</v>
      </c>
      <c r="D4176">
        <f t="shared" si="197"/>
        <v>2017</v>
      </c>
      <c r="E4176" s="2">
        <v>42753</v>
      </c>
      <c r="F4176">
        <v>3.81</v>
      </c>
    </row>
    <row r="4177" spans="1:6" x14ac:dyDescent="0.2">
      <c r="A4177">
        <v>4175</v>
      </c>
      <c r="B4177">
        <f t="shared" si="198"/>
        <v>5</v>
      </c>
      <c r="C4177">
        <f t="shared" si="199"/>
        <v>3</v>
      </c>
      <c r="D4177">
        <f t="shared" si="197"/>
        <v>2017</v>
      </c>
      <c r="E4177" s="2">
        <v>42754</v>
      </c>
      <c r="F4177">
        <v>3.81</v>
      </c>
    </row>
    <row r="4178" spans="1:6" x14ac:dyDescent="0.2">
      <c r="A4178">
        <v>4176</v>
      </c>
      <c r="B4178">
        <f t="shared" si="198"/>
        <v>6</v>
      </c>
      <c r="C4178">
        <f t="shared" si="199"/>
        <v>3</v>
      </c>
      <c r="D4178">
        <f t="shared" si="197"/>
        <v>2017</v>
      </c>
      <c r="E4178" s="2">
        <v>42755</v>
      </c>
      <c r="F4178">
        <v>3.8109999999999999</v>
      </c>
    </row>
    <row r="4179" spans="1:6" x14ac:dyDescent="0.2">
      <c r="A4179">
        <v>4177</v>
      </c>
      <c r="B4179">
        <f t="shared" si="198"/>
        <v>2</v>
      </c>
      <c r="C4179">
        <f t="shared" si="199"/>
        <v>4</v>
      </c>
      <c r="D4179">
        <f t="shared" si="197"/>
        <v>2017</v>
      </c>
      <c r="E4179" s="2">
        <v>42758</v>
      </c>
      <c r="F4179">
        <v>3.798</v>
      </c>
    </row>
    <row r="4180" spans="1:6" x14ac:dyDescent="0.2">
      <c r="A4180">
        <v>4178</v>
      </c>
      <c r="B4180">
        <f t="shared" si="198"/>
        <v>3</v>
      </c>
      <c r="C4180">
        <f t="shared" si="199"/>
        <v>4</v>
      </c>
      <c r="D4180">
        <f t="shared" si="197"/>
        <v>2017</v>
      </c>
      <c r="E4180" s="2">
        <v>42759</v>
      </c>
      <c r="F4180">
        <v>3.7869999999999999</v>
      </c>
    </row>
    <row r="4181" spans="1:6" x14ac:dyDescent="0.2">
      <c r="A4181">
        <v>4179</v>
      </c>
      <c r="B4181">
        <f t="shared" si="198"/>
        <v>4</v>
      </c>
      <c r="C4181">
        <f t="shared" si="199"/>
        <v>4</v>
      </c>
      <c r="D4181">
        <f t="shared" si="197"/>
        <v>2017</v>
      </c>
      <c r="E4181" s="2">
        <v>42760</v>
      </c>
      <c r="F4181">
        <v>3.786</v>
      </c>
    </row>
    <row r="4182" spans="1:6" x14ac:dyDescent="0.2">
      <c r="A4182">
        <v>4180</v>
      </c>
      <c r="B4182">
        <f t="shared" si="198"/>
        <v>5</v>
      </c>
      <c r="C4182">
        <f t="shared" si="199"/>
        <v>4</v>
      </c>
      <c r="D4182">
        <f t="shared" si="197"/>
        <v>2017</v>
      </c>
      <c r="E4182" s="2">
        <v>42761</v>
      </c>
      <c r="F4182">
        <v>3.7829999999999999</v>
      </c>
    </row>
    <row r="4183" spans="1:6" x14ac:dyDescent="0.2">
      <c r="A4183">
        <v>4181</v>
      </c>
      <c r="B4183">
        <f t="shared" si="198"/>
        <v>6</v>
      </c>
      <c r="C4183">
        <f t="shared" si="199"/>
        <v>4</v>
      </c>
      <c r="D4183">
        <f t="shared" si="197"/>
        <v>2017</v>
      </c>
      <c r="E4183" s="2">
        <v>42762</v>
      </c>
      <c r="F4183">
        <v>3.798</v>
      </c>
    </row>
    <row r="4184" spans="1:6" x14ac:dyDescent="0.2">
      <c r="A4184">
        <v>4182</v>
      </c>
      <c r="B4184">
        <f t="shared" si="198"/>
        <v>2</v>
      </c>
      <c r="C4184">
        <f t="shared" si="199"/>
        <v>5</v>
      </c>
      <c r="D4184">
        <f t="shared" si="197"/>
        <v>2017</v>
      </c>
      <c r="E4184" s="2">
        <v>42765</v>
      </c>
      <c r="F4184">
        <v>3.7850000000000001</v>
      </c>
    </row>
    <row r="4185" spans="1:6" x14ac:dyDescent="0.2">
      <c r="A4185">
        <v>4183</v>
      </c>
      <c r="B4185">
        <f t="shared" si="198"/>
        <v>3</v>
      </c>
      <c r="C4185">
        <f t="shared" si="199"/>
        <v>5</v>
      </c>
      <c r="D4185">
        <f t="shared" si="197"/>
        <v>2017</v>
      </c>
      <c r="E4185" s="2">
        <v>42766</v>
      </c>
      <c r="F4185">
        <v>3.7690000000000001</v>
      </c>
    </row>
    <row r="4186" spans="1:6" x14ac:dyDescent="0.2">
      <c r="A4186">
        <v>4184</v>
      </c>
      <c r="B4186">
        <f t="shared" si="198"/>
        <v>4</v>
      </c>
      <c r="C4186">
        <f t="shared" si="199"/>
        <v>5</v>
      </c>
      <c r="D4186">
        <f t="shared" si="197"/>
        <v>2017</v>
      </c>
      <c r="E4186" s="2">
        <v>42767</v>
      </c>
      <c r="F4186">
        <v>3.7679999999999998</v>
      </c>
    </row>
    <row r="4187" spans="1:6" x14ac:dyDescent="0.2">
      <c r="A4187">
        <v>4185</v>
      </c>
      <c r="B4187">
        <f t="shared" si="198"/>
        <v>5</v>
      </c>
      <c r="C4187">
        <f t="shared" si="199"/>
        <v>5</v>
      </c>
      <c r="D4187">
        <f t="shared" si="197"/>
        <v>2017</v>
      </c>
      <c r="E4187" s="2">
        <v>42768</v>
      </c>
      <c r="F4187">
        <v>3.762</v>
      </c>
    </row>
    <row r="4188" spans="1:6" x14ac:dyDescent="0.2">
      <c r="A4188">
        <v>4186</v>
      </c>
      <c r="B4188">
        <f t="shared" si="198"/>
        <v>6</v>
      </c>
      <c r="C4188">
        <f t="shared" si="199"/>
        <v>5</v>
      </c>
      <c r="D4188">
        <f t="shared" si="197"/>
        <v>2017</v>
      </c>
      <c r="E4188" s="2">
        <v>42769</v>
      </c>
      <c r="F4188">
        <v>3.76</v>
      </c>
    </row>
    <row r="4189" spans="1:6" x14ac:dyDescent="0.2">
      <c r="A4189">
        <v>4187</v>
      </c>
      <c r="B4189">
        <f t="shared" si="198"/>
        <v>2</v>
      </c>
      <c r="C4189">
        <f t="shared" si="199"/>
        <v>6</v>
      </c>
      <c r="D4189">
        <f t="shared" si="197"/>
        <v>2017</v>
      </c>
      <c r="E4189" s="2">
        <v>42772</v>
      </c>
      <c r="F4189">
        <v>3.7469999999999999</v>
      </c>
    </row>
    <row r="4190" spans="1:6" x14ac:dyDescent="0.2">
      <c r="A4190">
        <v>4188</v>
      </c>
      <c r="B4190">
        <f t="shared" si="198"/>
        <v>3</v>
      </c>
      <c r="C4190">
        <f t="shared" si="199"/>
        <v>6</v>
      </c>
      <c r="D4190">
        <f t="shared" si="197"/>
        <v>2017</v>
      </c>
      <c r="E4190" s="2">
        <v>42773</v>
      </c>
      <c r="F4190">
        <v>3.7530000000000001</v>
      </c>
    </row>
    <row r="4191" spans="1:6" x14ac:dyDescent="0.2">
      <c r="A4191">
        <v>4189</v>
      </c>
      <c r="B4191">
        <f t="shared" si="198"/>
        <v>4</v>
      </c>
      <c r="C4191">
        <f t="shared" si="199"/>
        <v>6</v>
      </c>
      <c r="D4191">
        <f t="shared" si="197"/>
        <v>2017</v>
      </c>
      <c r="E4191" s="2">
        <v>42774</v>
      </c>
      <c r="F4191">
        <v>3.754</v>
      </c>
    </row>
    <row r="4192" spans="1:6" x14ac:dyDescent="0.2">
      <c r="A4192">
        <v>4190</v>
      </c>
      <c r="B4192">
        <f t="shared" si="198"/>
        <v>5</v>
      </c>
      <c r="C4192">
        <f t="shared" si="199"/>
        <v>6</v>
      </c>
      <c r="D4192">
        <f t="shared" si="197"/>
        <v>2017</v>
      </c>
      <c r="E4192" s="2">
        <v>42775</v>
      </c>
      <c r="F4192">
        <v>3.7490000000000001</v>
      </c>
    </row>
    <row r="4193" spans="1:6" x14ac:dyDescent="0.2">
      <c r="A4193">
        <v>4191</v>
      </c>
      <c r="B4193">
        <f t="shared" si="198"/>
        <v>6</v>
      </c>
      <c r="C4193">
        <f t="shared" si="199"/>
        <v>6</v>
      </c>
      <c r="D4193">
        <f t="shared" si="197"/>
        <v>2017</v>
      </c>
      <c r="E4193" s="2">
        <v>42776</v>
      </c>
      <c r="F4193">
        <v>3.7469999999999999</v>
      </c>
    </row>
    <row r="4194" spans="1:6" x14ac:dyDescent="0.2">
      <c r="A4194">
        <v>4192</v>
      </c>
      <c r="B4194">
        <f t="shared" si="198"/>
        <v>2</v>
      </c>
      <c r="C4194">
        <f t="shared" si="199"/>
        <v>7</v>
      </c>
      <c r="D4194">
        <f t="shared" si="197"/>
        <v>2017</v>
      </c>
      <c r="E4194" s="2">
        <v>42779</v>
      </c>
      <c r="F4194">
        <v>3.7480000000000002</v>
      </c>
    </row>
    <row r="4195" spans="1:6" x14ac:dyDescent="0.2">
      <c r="A4195">
        <v>4193</v>
      </c>
      <c r="B4195">
        <f t="shared" si="198"/>
        <v>3</v>
      </c>
      <c r="C4195">
        <f t="shared" si="199"/>
        <v>7</v>
      </c>
      <c r="D4195">
        <f t="shared" si="197"/>
        <v>2017</v>
      </c>
      <c r="E4195" s="2">
        <v>42780</v>
      </c>
      <c r="F4195">
        <v>3.746</v>
      </c>
    </row>
    <row r="4196" spans="1:6" x14ac:dyDescent="0.2">
      <c r="A4196">
        <v>4194</v>
      </c>
      <c r="B4196">
        <f t="shared" si="198"/>
        <v>4</v>
      </c>
      <c r="C4196">
        <f t="shared" si="199"/>
        <v>7</v>
      </c>
      <c r="D4196">
        <f t="shared" si="197"/>
        <v>2017</v>
      </c>
      <c r="E4196" s="2">
        <v>42781</v>
      </c>
      <c r="F4196">
        <v>3.7469999999999999</v>
      </c>
    </row>
    <row r="4197" spans="1:6" x14ac:dyDescent="0.2">
      <c r="A4197">
        <v>4195</v>
      </c>
      <c r="B4197">
        <f t="shared" si="198"/>
        <v>5</v>
      </c>
      <c r="C4197">
        <f t="shared" si="199"/>
        <v>7</v>
      </c>
      <c r="D4197">
        <f t="shared" si="197"/>
        <v>2017</v>
      </c>
      <c r="E4197" s="2">
        <v>42782</v>
      </c>
      <c r="F4197">
        <v>3.7160000000000002</v>
      </c>
    </row>
    <row r="4198" spans="1:6" x14ac:dyDescent="0.2">
      <c r="A4198">
        <v>4196</v>
      </c>
      <c r="B4198">
        <f t="shared" si="198"/>
        <v>6</v>
      </c>
      <c r="C4198">
        <f t="shared" si="199"/>
        <v>7</v>
      </c>
      <c r="D4198">
        <f t="shared" si="197"/>
        <v>2017</v>
      </c>
      <c r="E4198" s="2">
        <v>42783</v>
      </c>
      <c r="F4198">
        <v>3.7160000000000002</v>
      </c>
    </row>
    <row r="4199" spans="1:6" x14ac:dyDescent="0.2">
      <c r="A4199">
        <v>4197</v>
      </c>
      <c r="B4199">
        <f t="shared" si="198"/>
        <v>2</v>
      </c>
      <c r="C4199">
        <f t="shared" si="199"/>
        <v>8</v>
      </c>
      <c r="D4199">
        <f t="shared" si="197"/>
        <v>2017</v>
      </c>
      <c r="E4199" s="2">
        <v>42786</v>
      </c>
      <c r="F4199">
        <v>3.7069999999999999</v>
      </c>
    </row>
    <row r="4200" spans="1:6" x14ac:dyDescent="0.2">
      <c r="A4200">
        <v>4198</v>
      </c>
      <c r="B4200">
        <f t="shared" si="198"/>
        <v>3</v>
      </c>
      <c r="C4200">
        <f t="shared" si="199"/>
        <v>8</v>
      </c>
      <c r="D4200">
        <f t="shared" si="197"/>
        <v>2017</v>
      </c>
      <c r="E4200" s="2">
        <v>42787</v>
      </c>
      <c r="F4200">
        <v>3.7069999999999999</v>
      </c>
    </row>
    <row r="4201" spans="1:6" x14ac:dyDescent="0.2">
      <c r="A4201">
        <v>4199</v>
      </c>
      <c r="B4201">
        <f t="shared" si="198"/>
        <v>4</v>
      </c>
      <c r="C4201">
        <f t="shared" si="199"/>
        <v>8</v>
      </c>
      <c r="D4201">
        <f t="shared" si="197"/>
        <v>2017</v>
      </c>
      <c r="E4201" s="2">
        <v>42788</v>
      </c>
      <c r="F4201">
        <v>3.71</v>
      </c>
    </row>
    <row r="4202" spans="1:6" x14ac:dyDescent="0.2">
      <c r="A4202">
        <v>4200</v>
      </c>
      <c r="B4202">
        <f t="shared" si="198"/>
        <v>5</v>
      </c>
      <c r="C4202">
        <f t="shared" si="199"/>
        <v>8</v>
      </c>
      <c r="D4202">
        <f t="shared" si="197"/>
        <v>2017</v>
      </c>
      <c r="E4202" s="2">
        <v>42789</v>
      </c>
      <c r="F4202">
        <v>3.7080000000000002</v>
      </c>
    </row>
    <row r="4203" spans="1:6" x14ac:dyDescent="0.2">
      <c r="A4203">
        <v>4201</v>
      </c>
      <c r="B4203">
        <f t="shared" si="198"/>
        <v>6</v>
      </c>
      <c r="C4203">
        <f t="shared" si="199"/>
        <v>8</v>
      </c>
      <c r="D4203">
        <f t="shared" si="197"/>
        <v>2017</v>
      </c>
      <c r="E4203" s="2">
        <v>42790</v>
      </c>
      <c r="F4203">
        <v>3.698</v>
      </c>
    </row>
    <row r="4204" spans="1:6" x14ac:dyDescent="0.2">
      <c r="A4204">
        <v>4202</v>
      </c>
      <c r="B4204">
        <f t="shared" si="198"/>
        <v>2</v>
      </c>
      <c r="C4204">
        <f t="shared" si="199"/>
        <v>9</v>
      </c>
      <c r="D4204">
        <f t="shared" si="197"/>
        <v>2017</v>
      </c>
      <c r="E4204" s="2">
        <v>42793</v>
      </c>
      <c r="F4204">
        <v>3.6789999999999998</v>
      </c>
    </row>
    <row r="4205" spans="1:6" x14ac:dyDescent="0.2">
      <c r="A4205">
        <v>4203</v>
      </c>
      <c r="B4205">
        <f t="shared" si="198"/>
        <v>3</v>
      </c>
      <c r="C4205">
        <f t="shared" si="199"/>
        <v>9</v>
      </c>
      <c r="D4205">
        <f t="shared" si="197"/>
        <v>2017</v>
      </c>
      <c r="E4205" s="2">
        <v>42794</v>
      </c>
      <c r="F4205">
        <v>3.6589999999999998</v>
      </c>
    </row>
    <row r="4206" spans="1:6" x14ac:dyDescent="0.2">
      <c r="A4206">
        <v>4204</v>
      </c>
      <c r="B4206">
        <f t="shared" si="198"/>
        <v>4</v>
      </c>
      <c r="C4206">
        <f t="shared" si="199"/>
        <v>9</v>
      </c>
      <c r="D4206">
        <f t="shared" si="197"/>
        <v>2017</v>
      </c>
      <c r="E4206" s="2">
        <v>42795</v>
      </c>
      <c r="F4206">
        <v>3.6320000000000001</v>
      </c>
    </row>
    <row r="4207" spans="1:6" x14ac:dyDescent="0.2">
      <c r="A4207">
        <v>4205</v>
      </c>
      <c r="B4207">
        <f t="shared" si="198"/>
        <v>5</v>
      </c>
      <c r="C4207">
        <f t="shared" si="199"/>
        <v>9</v>
      </c>
      <c r="D4207">
        <f t="shared" si="197"/>
        <v>2017</v>
      </c>
      <c r="E4207" s="2">
        <v>42796</v>
      </c>
      <c r="F4207">
        <v>3.6880000000000002</v>
      </c>
    </row>
    <row r="4208" spans="1:6" x14ac:dyDescent="0.2">
      <c r="A4208">
        <v>4206</v>
      </c>
      <c r="B4208">
        <f t="shared" si="198"/>
        <v>6</v>
      </c>
      <c r="C4208">
        <f t="shared" si="199"/>
        <v>9</v>
      </c>
      <c r="D4208">
        <f t="shared" si="197"/>
        <v>2017</v>
      </c>
      <c r="E4208" s="2">
        <v>42797</v>
      </c>
      <c r="F4208">
        <v>3.6930000000000001</v>
      </c>
    </row>
    <row r="4209" spans="1:6" x14ac:dyDescent="0.2">
      <c r="A4209">
        <v>4207</v>
      </c>
      <c r="B4209">
        <f t="shared" si="198"/>
        <v>2</v>
      </c>
      <c r="C4209">
        <f t="shared" si="199"/>
        <v>10</v>
      </c>
      <c r="D4209">
        <f t="shared" si="197"/>
        <v>2017</v>
      </c>
      <c r="E4209" s="2">
        <v>42800</v>
      </c>
      <c r="F4209">
        <v>3.6789999999999998</v>
      </c>
    </row>
    <row r="4210" spans="1:6" x14ac:dyDescent="0.2">
      <c r="A4210">
        <v>4208</v>
      </c>
      <c r="B4210">
        <f t="shared" si="198"/>
        <v>3</v>
      </c>
      <c r="C4210">
        <f t="shared" si="199"/>
        <v>10</v>
      </c>
      <c r="D4210">
        <f t="shared" si="197"/>
        <v>2017</v>
      </c>
      <c r="E4210" s="2">
        <v>42801</v>
      </c>
      <c r="F4210">
        <v>3.677</v>
      </c>
    </row>
    <row r="4211" spans="1:6" x14ac:dyDescent="0.2">
      <c r="A4211">
        <v>4209</v>
      </c>
      <c r="B4211">
        <f t="shared" si="198"/>
        <v>4</v>
      </c>
      <c r="C4211">
        <f t="shared" si="199"/>
        <v>10</v>
      </c>
      <c r="D4211">
        <f t="shared" si="197"/>
        <v>2017</v>
      </c>
      <c r="E4211" s="2">
        <v>42802</v>
      </c>
      <c r="F4211">
        <v>3.6840000000000002</v>
      </c>
    </row>
    <row r="4212" spans="1:6" x14ac:dyDescent="0.2">
      <c r="A4212">
        <v>4210</v>
      </c>
      <c r="B4212">
        <f t="shared" si="198"/>
        <v>5</v>
      </c>
      <c r="C4212">
        <f t="shared" si="199"/>
        <v>10</v>
      </c>
      <c r="D4212">
        <f t="shared" si="197"/>
        <v>2017</v>
      </c>
      <c r="E4212" s="2">
        <v>42803</v>
      </c>
      <c r="F4212">
        <v>3.6880000000000002</v>
      </c>
    </row>
    <row r="4213" spans="1:6" x14ac:dyDescent="0.2">
      <c r="A4213">
        <v>4211</v>
      </c>
      <c r="B4213">
        <f t="shared" si="198"/>
        <v>6</v>
      </c>
      <c r="C4213">
        <f t="shared" si="199"/>
        <v>10</v>
      </c>
      <c r="D4213">
        <f t="shared" si="197"/>
        <v>2017</v>
      </c>
      <c r="E4213" s="2">
        <v>42804</v>
      </c>
      <c r="F4213">
        <v>3.6779999999999999</v>
      </c>
    </row>
    <row r="4214" spans="1:6" x14ac:dyDescent="0.2">
      <c r="A4214">
        <v>4212</v>
      </c>
      <c r="B4214">
        <f t="shared" si="198"/>
        <v>3</v>
      </c>
      <c r="C4214">
        <f t="shared" si="199"/>
        <v>11</v>
      </c>
      <c r="D4214">
        <f t="shared" si="197"/>
        <v>2017</v>
      </c>
      <c r="E4214" s="2">
        <v>42808</v>
      </c>
      <c r="F4214">
        <v>3.661</v>
      </c>
    </row>
    <row r="4215" spans="1:6" x14ac:dyDescent="0.2">
      <c r="A4215">
        <v>4213</v>
      </c>
      <c r="B4215">
        <f t="shared" si="198"/>
        <v>4</v>
      </c>
      <c r="C4215">
        <f t="shared" si="199"/>
        <v>11</v>
      </c>
      <c r="D4215">
        <f t="shared" si="197"/>
        <v>2017</v>
      </c>
      <c r="E4215" s="2">
        <v>42809</v>
      </c>
      <c r="F4215">
        <v>3.6579999999999999</v>
      </c>
    </row>
    <row r="4216" spans="1:6" x14ac:dyDescent="0.2">
      <c r="A4216">
        <v>4214</v>
      </c>
      <c r="B4216">
        <f t="shared" si="198"/>
        <v>5</v>
      </c>
      <c r="C4216">
        <f t="shared" si="199"/>
        <v>11</v>
      </c>
      <c r="D4216">
        <f t="shared" si="197"/>
        <v>2017</v>
      </c>
      <c r="E4216" s="2">
        <v>42810</v>
      </c>
      <c r="F4216">
        <v>3.6309999999999998</v>
      </c>
    </row>
    <row r="4217" spans="1:6" x14ac:dyDescent="0.2">
      <c r="A4217">
        <v>4215</v>
      </c>
      <c r="B4217">
        <f t="shared" si="198"/>
        <v>6</v>
      </c>
      <c r="C4217">
        <f t="shared" si="199"/>
        <v>11</v>
      </c>
      <c r="D4217">
        <f t="shared" si="197"/>
        <v>2017</v>
      </c>
      <c r="E4217" s="2">
        <v>42811</v>
      </c>
      <c r="F4217">
        <v>3.63</v>
      </c>
    </row>
    <row r="4218" spans="1:6" x14ac:dyDescent="0.2">
      <c r="A4218">
        <v>4216</v>
      </c>
      <c r="B4218">
        <f t="shared" si="198"/>
        <v>2</v>
      </c>
      <c r="C4218">
        <f t="shared" si="199"/>
        <v>12</v>
      </c>
      <c r="D4218">
        <f t="shared" si="197"/>
        <v>2017</v>
      </c>
      <c r="E4218" s="2">
        <v>42814</v>
      </c>
      <c r="F4218">
        <v>3.6190000000000002</v>
      </c>
    </row>
    <row r="4219" spans="1:6" x14ac:dyDescent="0.2">
      <c r="A4219">
        <v>4217</v>
      </c>
      <c r="B4219">
        <f t="shared" si="198"/>
        <v>3</v>
      </c>
      <c r="C4219">
        <f t="shared" si="199"/>
        <v>12</v>
      </c>
      <c r="D4219">
        <f t="shared" si="197"/>
        <v>2017</v>
      </c>
      <c r="E4219" s="2">
        <v>42815</v>
      </c>
      <c r="F4219">
        <v>3.6139999999999999</v>
      </c>
    </row>
    <row r="4220" spans="1:6" x14ac:dyDescent="0.2">
      <c r="A4220">
        <v>4218</v>
      </c>
      <c r="B4220">
        <f t="shared" si="198"/>
        <v>4</v>
      </c>
      <c r="C4220">
        <f t="shared" si="199"/>
        <v>12</v>
      </c>
      <c r="D4220">
        <f t="shared" si="197"/>
        <v>2017</v>
      </c>
      <c r="E4220" s="2">
        <v>42816</v>
      </c>
      <c r="F4220">
        <v>3.6560000000000001</v>
      </c>
    </row>
    <row r="4221" spans="1:6" x14ac:dyDescent="0.2">
      <c r="A4221">
        <v>4219</v>
      </c>
      <c r="B4221">
        <f t="shared" si="198"/>
        <v>5</v>
      </c>
      <c r="C4221">
        <f t="shared" si="199"/>
        <v>12</v>
      </c>
      <c r="D4221">
        <f t="shared" si="197"/>
        <v>2017</v>
      </c>
      <c r="E4221" s="2">
        <v>42817</v>
      </c>
      <c r="F4221">
        <v>3.645</v>
      </c>
    </row>
    <row r="4222" spans="1:6" x14ac:dyDescent="0.2">
      <c r="A4222">
        <v>4220</v>
      </c>
      <c r="B4222">
        <f t="shared" si="198"/>
        <v>6</v>
      </c>
      <c r="C4222">
        <f t="shared" si="199"/>
        <v>12</v>
      </c>
      <c r="D4222">
        <f t="shared" si="197"/>
        <v>2017</v>
      </c>
      <c r="E4222" s="2">
        <v>42818</v>
      </c>
      <c r="F4222">
        <v>3.6459999999999999</v>
      </c>
    </row>
    <row r="4223" spans="1:6" x14ac:dyDescent="0.2">
      <c r="A4223">
        <v>4221</v>
      </c>
      <c r="B4223">
        <f t="shared" si="198"/>
        <v>2</v>
      </c>
      <c r="C4223">
        <f t="shared" si="199"/>
        <v>13</v>
      </c>
      <c r="D4223">
        <f t="shared" si="197"/>
        <v>2017</v>
      </c>
      <c r="E4223" s="2">
        <v>42821</v>
      </c>
      <c r="F4223">
        <v>3.6179999999999999</v>
      </c>
    </row>
    <row r="4224" spans="1:6" x14ac:dyDescent="0.2">
      <c r="A4224">
        <v>4222</v>
      </c>
      <c r="B4224">
        <f t="shared" si="198"/>
        <v>3</v>
      </c>
      <c r="C4224">
        <f t="shared" si="199"/>
        <v>13</v>
      </c>
      <c r="D4224">
        <f t="shared" si="197"/>
        <v>2017</v>
      </c>
      <c r="E4224" s="2">
        <v>42822</v>
      </c>
      <c r="F4224">
        <v>3.6160000000000001</v>
      </c>
    </row>
    <row r="4225" spans="1:6" x14ac:dyDescent="0.2">
      <c r="A4225">
        <v>4223</v>
      </c>
      <c r="B4225">
        <f t="shared" si="198"/>
        <v>4</v>
      </c>
      <c r="C4225">
        <f t="shared" si="199"/>
        <v>13</v>
      </c>
      <c r="D4225">
        <f t="shared" si="197"/>
        <v>2017</v>
      </c>
      <c r="E4225" s="2">
        <v>42823</v>
      </c>
      <c r="F4225">
        <v>3.625</v>
      </c>
    </row>
    <row r="4226" spans="1:6" x14ac:dyDescent="0.2">
      <c r="A4226">
        <v>4224</v>
      </c>
      <c r="B4226">
        <f t="shared" si="198"/>
        <v>5</v>
      </c>
      <c r="C4226">
        <f t="shared" si="199"/>
        <v>13</v>
      </c>
      <c r="D4226">
        <f t="shared" si="197"/>
        <v>2017</v>
      </c>
      <c r="E4226" s="2">
        <v>42824</v>
      </c>
      <c r="F4226">
        <v>3.6150000000000002</v>
      </c>
    </row>
    <row r="4227" spans="1:6" x14ac:dyDescent="0.2">
      <c r="A4227">
        <v>4225</v>
      </c>
      <c r="B4227">
        <f t="shared" si="198"/>
        <v>6</v>
      </c>
      <c r="C4227">
        <f t="shared" si="199"/>
        <v>13</v>
      </c>
      <c r="D4227">
        <f t="shared" si="197"/>
        <v>2017</v>
      </c>
      <c r="E4227" s="2">
        <v>42825</v>
      </c>
      <c r="F4227">
        <v>3.6320000000000001</v>
      </c>
    </row>
    <row r="4228" spans="1:6" x14ac:dyDescent="0.2">
      <c r="A4228">
        <v>4226</v>
      </c>
      <c r="B4228">
        <f t="shared" si="198"/>
        <v>2</v>
      </c>
      <c r="C4228">
        <f t="shared" si="199"/>
        <v>14</v>
      </c>
      <c r="D4228">
        <f t="shared" ref="D4228:D4291" si="200">YEAR(E4228)</f>
        <v>2017</v>
      </c>
      <c r="E4228" s="2">
        <v>42828</v>
      </c>
      <c r="F4228">
        <v>3.6280000000000001</v>
      </c>
    </row>
    <row r="4229" spans="1:6" x14ac:dyDescent="0.2">
      <c r="A4229">
        <v>4227</v>
      </c>
      <c r="B4229">
        <f t="shared" si="198"/>
        <v>3</v>
      </c>
      <c r="C4229">
        <f t="shared" si="199"/>
        <v>14</v>
      </c>
      <c r="D4229">
        <f t="shared" si="200"/>
        <v>2017</v>
      </c>
      <c r="E4229" s="2">
        <v>42829</v>
      </c>
      <c r="F4229">
        <v>3.6459999999999999</v>
      </c>
    </row>
    <row r="4230" spans="1:6" x14ac:dyDescent="0.2">
      <c r="A4230">
        <v>4228</v>
      </c>
      <c r="B4230">
        <f t="shared" si="198"/>
        <v>4</v>
      </c>
      <c r="C4230">
        <f t="shared" si="199"/>
        <v>14</v>
      </c>
      <c r="D4230">
        <f t="shared" si="200"/>
        <v>2017</v>
      </c>
      <c r="E4230" s="2">
        <v>42830</v>
      </c>
      <c r="F4230">
        <v>3.653</v>
      </c>
    </row>
    <row r="4231" spans="1:6" x14ac:dyDescent="0.2">
      <c r="A4231">
        <v>4229</v>
      </c>
      <c r="B4231">
        <f t="shared" si="198"/>
        <v>5</v>
      </c>
      <c r="C4231">
        <f t="shared" si="199"/>
        <v>14</v>
      </c>
      <c r="D4231">
        <f t="shared" si="200"/>
        <v>2017</v>
      </c>
      <c r="E4231" s="2">
        <v>42831</v>
      </c>
      <c r="F4231">
        <v>3.6480000000000001</v>
      </c>
    </row>
    <row r="4232" spans="1:6" x14ac:dyDescent="0.2">
      <c r="A4232">
        <v>4230</v>
      </c>
      <c r="B4232">
        <f t="shared" si="198"/>
        <v>6</v>
      </c>
      <c r="C4232">
        <f t="shared" si="199"/>
        <v>14</v>
      </c>
      <c r="D4232">
        <f t="shared" si="200"/>
        <v>2017</v>
      </c>
      <c r="E4232" s="2">
        <v>42832</v>
      </c>
      <c r="F4232">
        <v>3.649</v>
      </c>
    </row>
    <row r="4233" spans="1:6" x14ac:dyDescent="0.2">
      <c r="A4233">
        <v>4231</v>
      </c>
      <c r="B4233">
        <f t="shared" si="198"/>
        <v>4</v>
      </c>
      <c r="C4233">
        <f t="shared" si="199"/>
        <v>15</v>
      </c>
      <c r="D4233">
        <f t="shared" si="200"/>
        <v>2017</v>
      </c>
      <c r="E4233" s="2">
        <v>42837</v>
      </c>
      <c r="F4233">
        <v>3.6539999999999999</v>
      </c>
    </row>
    <row r="4234" spans="1:6" x14ac:dyDescent="0.2">
      <c r="A4234">
        <v>4232</v>
      </c>
      <c r="B4234">
        <f t="shared" si="198"/>
        <v>5</v>
      </c>
      <c r="C4234">
        <f t="shared" si="199"/>
        <v>15</v>
      </c>
      <c r="D4234">
        <f t="shared" si="200"/>
        <v>2017</v>
      </c>
      <c r="E4234" s="2">
        <v>42838</v>
      </c>
      <c r="F4234">
        <v>3.6469999999999998</v>
      </c>
    </row>
    <row r="4235" spans="1:6" x14ac:dyDescent="0.2">
      <c r="A4235">
        <v>4233</v>
      </c>
      <c r="B4235">
        <f t="shared" si="198"/>
        <v>3</v>
      </c>
      <c r="C4235">
        <f t="shared" si="199"/>
        <v>16</v>
      </c>
      <c r="D4235">
        <f t="shared" si="200"/>
        <v>2017</v>
      </c>
      <c r="E4235" s="2">
        <v>42843</v>
      </c>
      <c r="F4235">
        <v>3.665</v>
      </c>
    </row>
    <row r="4236" spans="1:6" x14ac:dyDescent="0.2">
      <c r="A4236">
        <v>4234</v>
      </c>
      <c r="B4236">
        <f t="shared" si="198"/>
        <v>4</v>
      </c>
      <c r="C4236">
        <f t="shared" si="199"/>
        <v>16</v>
      </c>
      <c r="D4236">
        <f t="shared" si="200"/>
        <v>2017</v>
      </c>
      <c r="E4236" s="2">
        <v>42844</v>
      </c>
      <c r="F4236">
        <v>3.6669999999999998</v>
      </c>
    </row>
    <row r="4237" spans="1:6" x14ac:dyDescent="0.2">
      <c r="A4237">
        <v>4235</v>
      </c>
      <c r="B4237">
        <f t="shared" si="198"/>
        <v>5</v>
      </c>
      <c r="C4237">
        <f t="shared" si="199"/>
        <v>16</v>
      </c>
      <c r="D4237">
        <f t="shared" si="200"/>
        <v>2017</v>
      </c>
      <c r="E4237" s="2">
        <v>42845</v>
      </c>
      <c r="F4237">
        <v>3.6640000000000001</v>
      </c>
    </row>
    <row r="4238" spans="1:6" x14ac:dyDescent="0.2">
      <c r="A4238">
        <v>4236</v>
      </c>
      <c r="B4238">
        <f t="shared" ref="B4238:B4301" si="201">WEEKDAY(E4238)</f>
        <v>6</v>
      </c>
      <c r="C4238">
        <f t="shared" ref="C4238:C4301" si="202">WEEKNUM(E4238)</f>
        <v>16</v>
      </c>
      <c r="D4238">
        <f t="shared" si="200"/>
        <v>2017</v>
      </c>
      <c r="E4238" s="2">
        <v>42846</v>
      </c>
      <c r="F4238">
        <v>3.681</v>
      </c>
    </row>
    <row r="4239" spans="1:6" x14ac:dyDescent="0.2">
      <c r="A4239">
        <v>4237</v>
      </c>
      <c r="B4239">
        <f t="shared" si="201"/>
        <v>2</v>
      </c>
      <c r="C4239">
        <f t="shared" si="202"/>
        <v>17</v>
      </c>
      <c r="D4239">
        <f t="shared" si="200"/>
        <v>2017</v>
      </c>
      <c r="E4239" s="2">
        <v>42849</v>
      </c>
      <c r="F4239">
        <v>3.649</v>
      </c>
    </row>
    <row r="4240" spans="1:6" x14ac:dyDescent="0.2">
      <c r="A4240">
        <v>4238</v>
      </c>
      <c r="B4240">
        <f t="shared" si="201"/>
        <v>3</v>
      </c>
      <c r="C4240">
        <f t="shared" si="202"/>
        <v>17</v>
      </c>
      <c r="D4240">
        <f t="shared" si="200"/>
        <v>2017</v>
      </c>
      <c r="E4240" s="2">
        <v>42850</v>
      </c>
      <c r="F4240">
        <v>3.6480000000000001</v>
      </c>
    </row>
    <row r="4241" spans="1:6" x14ac:dyDescent="0.2">
      <c r="A4241">
        <v>4239</v>
      </c>
      <c r="B4241">
        <f t="shared" si="201"/>
        <v>4</v>
      </c>
      <c r="C4241">
        <f t="shared" si="202"/>
        <v>17</v>
      </c>
      <c r="D4241">
        <f t="shared" si="200"/>
        <v>2017</v>
      </c>
      <c r="E4241" s="2">
        <v>42851</v>
      </c>
      <c r="F4241">
        <v>3.6339999999999999</v>
      </c>
    </row>
    <row r="4242" spans="1:6" x14ac:dyDescent="0.2">
      <c r="A4242">
        <v>4240</v>
      </c>
      <c r="B4242">
        <f t="shared" si="201"/>
        <v>5</v>
      </c>
      <c r="C4242">
        <f t="shared" si="202"/>
        <v>17</v>
      </c>
      <c r="D4242">
        <f t="shared" si="200"/>
        <v>2017</v>
      </c>
      <c r="E4242" s="2">
        <v>42852</v>
      </c>
      <c r="F4242">
        <v>3.6429999999999998</v>
      </c>
    </row>
    <row r="4243" spans="1:6" x14ac:dyDescent="0.2">
      <c r="A4243">
        <v>4241</v>
      </c>
      <c r="B4243">
        <f t="shared" si="201"/>
        <v>6</v>
      </c>
      <c r="C4243">
        <f t="shared" si="202"/>
        <v>17</v>
      </c>
      <c r="D4243">
        <f t="shared" si="200"/>
        <v>2017</v>
      </c>
      <c r="E4243" s="2">
        <v>42853</v>
      </c>
      <c r="F4243">
        <v>3.6190000000000002</v>
      </c>
    </row>
    <row r="4244" spans="1:6" x14ac:dyDescent="0.2">
      <c r="A4244">
        <v>4242</v>
      </c>
      <c r="B4244">
        <f t="shared" si="201"/>
        <v>4</v>
      </c>
      <c r="C4244">
        <f t="shared" si="202"/>
        <v>18</v>
      </c>
      <c r="D4244">
        <f t="shared" si="200"/>
        <v>2017</v>
      </c>
      <c r="E4244" s="2">
        <v>42858</v>
      </c>
      <c r="F4244">
        <v>3.613</v>
      </c>
    </row>
    <row r="4245" spans="1:6" x14ac:dyDescent="0.2">
      <c r="A4245">
        <v>4243</v>
      </c>
      <c r="B4245">
        <f t="shared" si="201"/>
        <v>5</v>
      </c>
      <c r="C4245">
        <f t="shared" si="202"/>
        <v>18</v>
      </c>
      <c r="D4245">
        <f t="shared" si="200"/>
        <v>2017</v>
      </c>
      <c r="E4245" s="2">
        <v>42859</v>
      </c>
      <c r="F4245">
        <v>3.6160000000000001</v>
      </c>
    </row>
    <row r="4246" spans="1:6" x14ac:dyDescent="0.2">
      <c r="A4246">
        <v>4244</v>
      </c>
      <c r="B4246">
        <f t="shared" si="201"/>
        <v>6</v>
      </c>
      <c r="C4246">
        <f t="shared" si="202"/>
        <v>18</v>
      </c>
      <c r="D4246">
        <f t="shared" si="200"/>
        <v>2017</v>
      </c>
      <c r="E4246" s="2">
        <v>42860</v>
      </c>
      <c r="F4246">
        <v>3.61</v>
      </c>
    </row>
    <row r="4247" spans="1:6" x14ac:dyDescent="0.2">
      <c r="A4247">
        <v>4245</v>
      </c>
      <c r="B4247">
        <f t="shared" si="201"/>
        <v>2</v>
      </c>
      <c r="C4247">
        <f t="shared" si="202"/>
        <v>19</v>
      </c>
      <c r="D4247">
        <f t="shared" si="200"/>
        <v>2017</v>
      </c>
      <c r="E4247" s="2">
        <v>42863</v>
      </c>
      <c r="F4247">
        <v>3.6040000000000001</v>
      </c>
    </row>
    <row r="4248" spans="1:6" x14ac:dyDescent="0.2">
      <c r="A4248">
        <v>4246</v>
      </c>
      <c r="B4248">
        <f t="shared" si="201"/>
        <v>3</v>
      </c>
      <c r="C4248">
        <f t="shared" si="202"/>
        <v>19</v>
      </c>
      <c r="D4248">
        <f t="shared" si="200"/>
        <v>2017</v>
      </c>
      <c r="E4248" s="2">
        <v>42864</v>
      </c>
      <c r="F4248">
        <v>3.6030000000000002</v>
      </c>
    </row>
    <row r="4249" spans="1:6" x14ac:dyDescent="0.2">
      <c r="A4249">
        <v>4247</v>
      </c>
      <c r="B4249">
        <f t="shared" si="201"/>
        <v>4</v>
      </c>
      <c r="C4249">
        <f t="shared" si="202"/>
        <v>19</v>
      </c>
      <c r="D4249">
        <f t="shared" si="200"/>
        <v>2017</v>
      </c>
      <c r="E4249" s="2">
        <v>42865</v>
      </c>
      <c r="F4249">
        <v>3.605</v>
      </c>
    </row>
    <row r="4250" spans="1:6" x14ac:dyDescent="0.2">
      <c r="A4250">
        <v>4248</v>
      </c>
      <c r="B4250">
        <f t="shared" si="201"/>
        <v>5</v>
      </c>
      <c r="C4250">
        <f t="shared" si="202"/>
        <v>19</v>
      </c>
      <c r="D4250">
        <f t="shared" si="200"/>
        <v>2017</v>
      </c>
      <c r="E4250" s="2">
        <v>42866</v>
      </c>
      <c r="F4250">
        <v>3.61</v>
      </c>
    </row>
    <row r="4251" spans="1:6" x14ac:dyDescent="0.2">
      <c r="A4251">
        <v>4249</v>
      </c>
      <c r="B4251">
        <f t="shared" si="201"/>
        <v>6</v>
      </c>
      <c r="C4251">
        <f t="shared" si="202"/>
        <v>19</v>
      </c>
      <c r="D4251">
        <f t="shared" si="200"/>
        <v>2017</v>
      </c>
      <c r="E4251" s="2">
        <v>42867</v>
      </c>
      <c r="F4251">
        <v>3.61</v>
      </c>
    </row>
    <row r="4252" spans="1:6" x14ac:dyDescent="0.2">
      <c r="A4252">
        <v>4250</v>
      </c>
      <c r="B4252">
        <f t="shared" si="201"/>
        <v>2</v>
      </c>
      <c r="C4252">
        <f t="shared" si="202"/>
        <v>20</v>
      </c>
      <c r="D4252">
        <f t="shared" si="200"/>
        <v>2017</v>
      </c>
      <c r="E4252" s="2">
        <v>42870</v>
      </c>
      <c r="F4252">
        <v>3.5979999999999999</v>
      </c>
    </row>
    <row r="4253" spans="1:6" x14ac:dyDescent="0.2">
      <c r="A4253">
        <v>4251</v>
      </c>
      <c r="B4253">
        <f t="shared" si="201"/>
        <v>3</v>
      </c>
      <c r="C4253">
        <f t="shared" si="202"/>
        <v>20</v>
      </c>
      <c r="D4253">
        <f t="shared" si="200"/>
        <v>2017</v>
      </c>
      <c r="E4253" s="2">
        <v>42871</v>
      </c>
      <c r="F4253">
        <v>3.6059999999999999</v>
      </c>
    </row>
    <row r="4254" spans="1:6" x14ac:dyDescent="0.2">
      <c r="A4254">
        <v>4252</v>
      </c>
      <c r="B4254">
        <f t="shared" si="201"/>
        <v>4</v>
      </c>
      <c r="C4254">
        <f t="shared" si="202"/>
        <v>20</v>
      </c>
      <c r="D4254">
        <f t="shared" si="200"/>
        <v>2017</v>
      </c>
      <c r="E4254" s="2">
        <v>42872</v>
      </c>
      <c r="F4254">
        <v>3.6030000000000002</v>
      </c>
    </row>
    <row r="4255" spans="1:6" x14ac:dyDescent="0.2">
      <c r="A4255">
        <v>4253</v>
      </c>
      <c r="B4255">
        <f t="shared" si="201"/>
        <v>5</v>
      </c>
      <c r="C4255">
        <f t="shared" si="202"/>
        <v>20</v>
      </c>
      <c r="D4255">
        <f t="shared" si="200"/>
        <v>2017</v>
      </c>
      <c r="E4255" s="2">
        <v>42873</v>
      </c>
      <c r="F4255">
        <v>3.605</v>
      </c>
    </row>
    <row r="4256" spans="1:6" x14ac:dyDescent="0.2">
      <c r="A4256">
        <v>4254</v>
      </c>
      <c r="B4256">
        <f t="shared" si="201"/>
        <v>6</v>
      </c>
      <c r="C4256">
        <f t="shared" si="202"/>
        <v>20</v>
      </c>
      <c r="D4256">
        <f t="shared" si="200"/>
        <v>2017</v>
      </c>
      <c r="E4256" s="2">
        <v>42874</v>
      </c>
      <c r="F4256">
        <v>3.593</v>
      </c>
    </row>
    <row r="4257" spans="1:6" x14ac:dyDescent="0.2">
      <c r="A4257">
        <v>4255</v>
      </c>
      <c r="B4257">
        <f t="shared" si="201"/>
        <v>2</v>
      </c>
      <c r="C4257">
        <f t="shared" si="202"/>
        <v>21</v>
      </c>
      <c r="D4257">
        <f t="shared" si="200"/>
        <v>2017</v>
      </c>
      <c r="E4257" s="2">
        <v>42877</v>
      </c>
      <c r="F4257">
        <v>3.5819999999999999</v>
      </c>
    </row>
    <row r="4258" spans="1:6" x14ac:dyDescent="0.2">
      <c r="A4258">
        <v>4256</v>
      </c>
      <c r="B4258">
        <f t="shared" si="201"/>
        <v>3</v>
      </c>
      <c r="C4258">
        <f t="shared" si="202"/>
        <v>21</v>
      </c>
      <c r="D4258">
        <f t="shared" si="200"/>
        <v>2017</v>
      </c>
      <c r="E4258" s="2">
        <v>42878</v>
      </c>
      <c r="F4258">
        <v>3.589</v>
      </c>
    </row>
    <row r="4259" spans="1:6" x14ac:dyDescent="0.2">
      <c r="A4259">
        <v>4257</v>
      </c>
      <c r="B4259">
        <f t="shared" si="201"/>
        <v>4</v>
      </c>
      <c r="C4259">
        <f t="shared" si="202"/>
        <v>21</v>
      </c>
      <c r="D4259">
        <f t="shared" si="200"/>
        <v>2017</v>
      </c>
      <c r="E4259" s="2">
        <v>42879</v>
      </c>
      <c r="F4259">
        <v>3.593</v>
      </c>
    </row>
    <row r="4260" spans="1:6" x14ac:dyDescent="0.2">
      <c r="A4260">
        <v>4258</v>
      </c>
      <c r="B4260">
        <f t="shared" si="201"/>
        <v>5</v>
      </c>
      <c r="C4260">
        <f t="shared" si="202"/>
        <v>21</v>
      </c>
      <c r="D4260">
        <f t="shared" si="200"/>
        <v>2017</v>
      </c>
      <c r="E4260" s="2">
        <v>42880</v>
      </c>
      <c r="F4260">
        <v>3.5760000000000001</v>
      </c>
    </row>
    <row r="4261" spans="1:6" x14ac:dyDescent="0.2">
      <c r="A4261">
        <v>4259</v>
      </c>
      <c r="B4261">
        <f t="shared" si="201"/>
        <v>6</v>
      </c>
      <c r="C4261">
        <f t="shared" si="202"/>
        <v>21</v>
      </c>
      <c r="D4261">
        <f t="shared" si="200"/>
        <v>2017</v>
      </c>
      <c r="E4261" s="2">
        <v>42881</v>
      </c>
      <c r="F4261">
        <v>3.5739999999999998</v>
      </c>
    </row>
    <row r="4262" spans="1:6" x14ac:dyDescent="0.2">
      <c r="A4262">
        <v>4260</v>
      </c>
      <c r="B4262">
        <f t="shared" si="201"/>
        <v>3</v>
      </c>
      <c r="C4262">
        <f t="shared" si="202"/>
        <v>22</v>
      </c>
      <c r="D4262">
        <f t="shared" si="200"/>
        <v>2017</v>
      </c>
      <c r="E4262" s="2">
        <v>42885</v>
      </c>
      <c r="F4262">
        <v>3.5609999999999999</v>
      </c>
    </row>
    <row r="4263" spans="1:6" x14ac:dyDescent="0.2">
      <c r="A4263">
        <v>4261</v>
      </c>
      <c r="B4263">
        <f t="shared" si="201"/>
        <v>5</v>
      </c>
      <c r="C4263">
        <f t="shared" si="202"/>
        <v>22</v>
      </c>
      <c r="D4263">
        <f t="shared" si="200"/>
        <v>2017</v>
      </c>
      <c r="E4263" s="2">
        <v>42887</v>
      </c>
      <c r="F4263">
        <v>3.5489999999999999</v>
      </c>
    </row>
    <row r="4264" spans="1:6" x14ac:dyDescent="0.2">
      <c r="A4264">
        <v>4262</v>
      </c>
      <c r="B4264">
        <f t="shared" si="201"/>
        <v>6</v>
      </c>
      <c r="C4264">
        <f t="shared" si="202"/>
        <v>22</v>
      </c>
      <c r="D4264">
        <f t="shared" si="200"/>
        <v>2017</v>
      </c>
      <c r="E4264" s="2">
        <v>42888</v>
      </c>
      <c r="F4264">
        <v>3.5579999999999998</v>
      </c>
    </row>
    <row r="4265" spans="1:6" x14ac:dyDescent="0.2">
      <c r="A4265">
        <v>4263</v>
      </c>
      <c r="B4265">
        <f t="shared" si="201"/>
        <v>2</v>
      </c>
      <c r="C4265">
        <f t="shared" si="202"/>
        <v>23</v>
      </c>
      <c r="D4265">
        <f t="shared" si="200"/>
        <v>2017</v>
      </c>
      <c r="E4265" s="2">
        <v>42891</v>
      </c>
      <c r="F4265">
        <v>3.548</v>
      </c>
    </row>
    <row r="4266" spans="1:6" x14ac:dyDescent="0.2">
      <c r="A4266">
        <v>4264</v>
      </c>
      <c r="B4266">
        <f t="shared" si="201"/>
        <v>3</v>
      </c>
      <c r="C4266">
        <f t="shared" si="202"/>
        <v>23</v>
      </c>
      <c r="D4266">
        <f t="shared" si="200"/>
        <v>2017</v>
      </c>
      <c r="E4266" s="2">
        <v>42892</v>
      </c>
      <c r="F4266">
        <v>3.5449999999999999</v>
      </c>
    </row>
    <row r="4267" spans="1:6" x14ac:dyDescent="0.2">
      <c r="A4267">
        <v>4265</v>
      </c>
      <c r="B4267">
        <f t="shared" si="201"/>
        <v>4</v>
      </c>
      <c r="C4267">
        <f t="shared" si="202"/>
        <v>23</v>
      </c>
      <c r="D4267">
        <f t="shared" si="200"/>
        <v>2017</v>
      </c>
      <c r="E4267" s="2">
        <v>42893</v>
      </c>
      <c r="F4267">
        <v>3.5459999999999998</v>
      </c>
    </row>
    <row r="4268" spans="1:6" x14ac:dyDescent="0.2">
      <c r="A4268">
        <v>4266</v>
      </c>
      <c r="B4268">
        <f t="shared" si="201"/>
        <v>5</v>
      </c>
      <c r="C4268">
        <f t="shared" si="202"/>
        <v>23</v>
      </c>
      <c r="D4268">
        <f t="shared" si="200"/>
        <v>2017</v>
      </c>
      <c r="E4268" s="2">
        <v>42894</v>
      </c>
      <c r="F4268">
        <v>3.5390000000000001</v>
      </c>
    </row>
    <row r="4269" spans="1:6" x14ac:dyDescent="0.2">
      <c r="A4269">
        <v>4267</v>
      </c>
      <c r="B4269">
        <f t="shared" si="201"/>
        <v>6</v>
      </c>
      <c r="C4269">
        <f t="shared" si="202"/>
        <v>23</v>
      </c>
      <c r="D4269">
        <f t="shared" si="200"/>
        <v>2017</v>
      </c>
      <c r="E4269" s="2">
        <v>42895</v>
      </c>
      <c r="F4269">
        <v>3.532</v>
      </c>
    </row>
    <row r="4270" spans="1:6" x14ac:dyDescent="0.2">
      <c r="A4270">
        <v>4268</v>
      </c>
      <c r="B4270">
        <f t="shared" si="201"/>
        <v>2</v>
      </c>
      <c r="C4270">
        <f t="shared" si="202"/>
        <v>24</v>
      </c>
      <c r="D4270">
        <f t="shared" si="200"/>
        <v>2017</v>
      </c>
      <c r="E4270" s="2">
        <v>42898</v>
      </c>
      <c r="F4270">
        <v>3.5329999999999999</v>
      </c>
    </row>
    <row r="4271" spans="1:6" x14ac:dyDescent="0.2">
      <c r="A4271">
        <v>4269</v>
      </c>
      <c r="B4271">
        <f t="shared" si="201"/>
        <v>3</v>
      </c>
      <c r="C4271">
        <f t="shared" si="202"/>
        <v>24</v>
      </c>
      <c r="D4271">
        <f t="shared" si="200"/>
        <v>2017</v>
      </c>
      <c r="E4271" s="2">
        <v>42899</v>
      </c>
      <c r="F4271">
        <v>3.5329999999999999</v>
      </c>
    </row>
    <row r="4272" spans="1:6" x14ac:dyDescent="0.2">
      <c r="A4272">
        <v>4270</v>
      </c>
      <c r="B4272">
        <f t="shared" si="201"/>
        <v>4</v>
      </c>
      <c r="C4272">
        <f t="shared" si="202"/>
        <v>24</v>
      </c>
      <c r="D4272">
        <f t="shared" si="200"/>
        <v>2017</v>
      </c>
      <c r="E4272" s="2">
        <v>42900</v>
      </c>
      <c r="F4272">
        <v>3.5289999999999999</v>
      </c>
    </row>
    <row r="4273" spans="1:6" x14ac:dyDescent="0.2">
      <c r="A4273">
        <v>4271</v>
      </c>
      <c r="B4273">
        <f t="shared" si="201"/>
        <v>5</v>
      </c>
      <c r="C4273">
        <f t="shared" si="202"/>
        <v>24</v>
      </c>
      <c r="D4273">
        <f t="shared" si="200"/>
        <v>2017</v>
      </c>
      <c r="E4273" s="2">
        <v>42901</v>
      </c>
      <c r="F4273">
        <v>3.5209999999999999</v>
      </c>
    </row>
    <row r="4274" spans="1:6" x14ac:dyDescent="0.2">
      <c r="A4274">
        <v>4272</v>
      </c>
      <c r="B4274">
        <f t="shared" si="201"/>
        <v>6</v>
      </c>
      <c r="C4274">
        <f t="shared" si="202"/>
        <v>24</v>
      </c>
      <c r="D4274">
        <f t="shared" si="200"/>
        <v>2017</v>
      </c>
      <c r="E4274" s="2">
        <v>42902</v>
      </c>
      <c r="F4274">
        <v>3.5270000000000001</v>
      </c>
    </row>
    <row r="4275" spans="1:6" x14ac:dyDescent="0.2">
      <c r="A4275">
        <v>4273</v>
      </c>
      <c r="B4275">
        <f t="shared" si="201"/>
        <v>2</v>
      </c>
      <c r="C4275">
        <f t="shared" si="202"/>
        <v>25</v>
      </c>
      <c r="D4275">
        <f t="shared" si="200"/>
        <v>2017</v>
      </c>
      <c r="E4275" s="2">
        <v>42905</v>
      </c>
      <c r="F4275">
        <v>3.52</v>
      </c>
    </row>
    <row r="4276" spans="1:6" x14ac:dyDescent="0.2">
      <c r="A4276">
        <v>4274</v>
      </c>
      <c r="B4276">
        <f t="shared" si="201"/>
        <v>3</v>
      </c>
      <c r="C4276">
        <f t="shared" si="202"/>
        <v>25</v>
      </c>
      <c r="D4276">
        <f t="shared" si="200"/>
        <v>2017</v>
      </c>
      <c r="E4276" s="2">
        <v>42906</v>
      </c>
      <c r="F4276">
        <v>3.5329999999999999</v>
      </c>
    </row>
    <row r="4277" spans="1:6" x14ac:dyDescent="0.2">
      <c r="A4277">
        <v>4275</v>
      </c>
      <c r="B4277">
        <f t="shared" si="201"/>
        <v>4</v>
      </c>
      <c r="C4277">
        <f t="shared" si="202"/>
        <v>25</v>
      </c>
      <c r="D4277">
        <f t="shared" si="200"/>
        <v>2017</v>
      </c>
      <c r="E4277" s="2">
        <v>42907</v>
      </c>
      <c r="F4277">
        <v>3.5430000000000001</v>
      </c>
    </row>
    <row r="4278" spans="1:6" x14ac:dyDescent="0.2">
      <c r="A4278">
        <v>4276</v>
      </c>
      <c r="B4278">
        <f t="shared" si="201"/>
        <v>5</v>
      </c>
      <c r="C4278">
        <f t="shared" si="202"/>
        <v>25</v>
      </c>
      <c r="D4278">
        <f t="shared" si="200"/>
        <v>2017</v>
      </c>
      <c r="E4278" s="2">
        <v>42908</v>
      </c>
      <c r="F4278">
        <v>3.5430000000000001</v>
      </c>
    </row>
    <row r="4279" spans="1:6" x14ac:dyDescent="0.2">
      <c r="A4279">
        <v>4277</v>
      </c>
      <c r="B4279">
        <f t="shared" si="201"/>
        <v>6</v>
      </c>
      <c r="C4279">
        <f t="shared" si="202"/>
        <v>25</v>
      </c>
      <c r="D4279">
        <f t="shared" si="200"/>
        <v>2017</v>
      </c>
      <c r="E4279" s="2">
        <v>42909</v>
      </c>
      <c r="F4279">
        <v>3.5409999999999999</v>
      </c>
    </row>
    <row r="4280" spans="1:6" x14ac:dyDescent="0.2">
      <c r="A4280">
        <v>4278</v>
      </c>
      <c r="B4280">
        <f t="shared" si="201"/>
        <v>2</v>
      </c>
      <c r="C4280">
        <f t="shared" si="202"/>
        <v>26</v>
      </c>
      <c r="D4280">
        <f t="shared" si="200"/>
        <v>2017</v>
      </c>
      <c r="E4280" s="2">
        <v>42912</v>
      </c>
      <c r="F4280">
        <v>3.536</v>
      </c>
    </row>
    <row r="4281" spans="1:6" x14ac:dyDescent="0.2">
      <c r="A4281">
        <v>4279</v>
      </c>
      <c r="B4281">
        <f t="shared" si="201"/>
        <v>3</v>
      </c>
      <c r="C4281">
        <f t="shared" si="202"/>
        <v>26</v>
      </c>
      <c r="D4281">
        <f t="shared" si="200"/>
        <v>2017</v>
      </c>
      <c r="E4281" s="2">
        <v>42913</v>
      </c>
      <c r="F4281">
        <v>3.5179999999999998</v>
      </c>
    </row>
    <row r="4282" spans="1:6" x14ac:dyDescent="0.2">
      <c r="A4282">
        <v>4280</v>
      </c>
      <c r="B4282">
        <f t="shared" si="201"/>
        <v>4</v>
      </c>
      <c r="C4282">
        <f t="shared" si="202"/>
        <v>26</v>
      </c>
      <c r="D4282">
        <f t="shared" si="200"/>
        <v>2017</v>
      </c>
      <c r="E4282" s="2">
        <v>42914</v>
      </c>
      <c r="F4282">
        <v>3.5209999999999999</v>
      </c>
    </row>
    <row r="4283" spans="1:6" x14ac:dyDescent="0.2">
      <c r="A4283">
        <v>4281</v>
      </c>
      <c r="B4283">
        <f t="shared" si="201"/>
        <v>5</v>
      </c>
      <c r="C4283">
        <f t="shared" si="202"/>
        <v>26</v>
      </c>
      <c r="D4283">
        <f t="shared" si="200"/>
        <v>2017</v>
      </c>
      <c r="E4283" s="2">
        <v>42915</v>
      </c>
      <c r="F4283">
        <v>3.49</v>
      </c>
    </row>
    <row r="4284" spans="1:6" x14ac:dyDescent="0.2">
      <c r="A4284">
        <v>4282</v>
      </c>
      <c r="B4284">
        <f t="shared" si="201"/>
        <v>6</v>
      </c>
      <c r="C4284">
        <f t="shared" si="202"/>
        <v>26</v>
      </c>
      <c r="D4284">
        <f t="shared" si="200"/>
        <v>2017</v>
      </c>
      <c r="E4284" s="2">
        <v>42916</v>
      </c>
      <c r="F4284">
        <v>3.496</v>
      </c>
    </row>
    <row r="4285" spans="1:6" x14ac:dyDescent="0.2">
      <c r="A4285">
        <v>4283</v>
      </c>
      <c r="B4285">
        <f t="shared" si="201"/>
        <v>2</v>
      </c>
      <c r="C4285">
        <f t="shared" si="202"/>
        <v>27</v>
      </c>
      <c r="D4285">
        <f t="shared" si="200"/>
        <v>2017</v>
      </c>
      <c r="E4285" s="2">
        <v>42919</v>
      </c>
      <c r="F4285">
        <v>3.4929999999999999</v>
      </c>
    </row>
    <row r="4286" spans="1:6" x14ac:dyDescent="0.2">
      <c r="A4286">
        <v>4284</v>
      </c>
      <c r="B4286">
        <f t="shared" si="201"/>
        <v>3</v>
      </c>
      <c r="C4286">
        <f t="shared" si="202"/>
        <v>27</v>
      </c>
      <c r="D4286">
        <f t="shared" si="200"/>
        <v>2017</v>
      </c>
      <c r="E4286" s="2">
        <v>42920</v>
      </c>
      <c r="F4286">
        <v>3.5139999999999998</v>
      </c>
    </row>
    <row r="4287" spans="1:6" x14ac:dyDescent="0.2">
      <c r="A4287">
        <v>4285</v>
      </c>
      <c r="B4287">
        <f t="shared" si="201"/>
        <v>4</v>
      </c>
      <c r="C4287">
        <f t="shared" si="202"/>
        <v>27</v>
      </c>
      <c r="D4287">
        <f t="shared" si="200"/>
        <v>2017</v>
      </c>
      <c r="E4287" s="2">
        <v>42921</v>
      </c>
      <c r="F4287">
        <v>3.5219999999999998</v>
      </c>
    </row>
    <row r="4288" spans="1:6" x14ac:dyDescent="0.2">
      <c r="A4288">
        <v>4286</v>
      </c>
      <c r="B4288">
        <f t="shared" si="201"/>
        <v>5</v>
      </c>
      <c r="C4288">
        <f t="shared" si="202"/>
        <v>27</v>
      </c>
      <c r="D4288">
        <f t="shared" si="200"/>
        <v>2017</v>
      </c>
      <c r="E4288" s="2">
        <v>42922</v>
      </c>
      <c r="F4288">
        <v>3.53</v>
      </c>
    </row>
    <row r="4289" spans="1:6" x14ac:dyDescent="0.2">
      <c r="A4289">
        <v>4287</v>
      </c>
      <c r="B4289">
        <f t="shared" si="201"/>
        <v>6</v>
      </c>
      <c r="C4289">
        <f t="shared" si="202"/>
        <v>27</v>
      </c>
      <c r="D4289">
        <f t="shared" si="200"/>
        <v>2017</v>
      </c>
      <c r="E4289" s="2">
        <v>42923</v>
      </c>
      <c r="F4289">
        <v>3.528</v>
      </c>
    </row>
    <row r="4290" spans="1:6" x14ac:dyDescent="0.2">
      <c r="A4290">
        <v>4288</v>
      </c>
      <c r="B4290">
        <f t="shared" si="201"/>
        <v>2</v>
      </c>
      <c r="C4290">
        <f t="shared" si="202"/>
        <v>28</v>
      </c>
      <c r="D4290">
        <f t="shared" si="200"/>
        <v>2017</v>
      </c>
      <c r="E4290" s="2">
        <v>42926</v>
      </c>
      <c r="F4290">
        <v>3.5470000000000002</v>
      </c>
    </row>
    <row r="4291" spans="1:6" x14ac:dyDescent="0.2">
      <c r="A4291">
        <v>4289</v>
      </c>
      <c r="B4291">
        <f t="shared" si="201"/>
        <v>3</v>
      </c>
      <c r="C4291">
        <f t="shared" si="202"/>
        <v>28</v>
      </c>
      <c r="D4291">
        <f t="shared" si="200"/>
        <v>2017</v>
      </c>
      <c r="E4291" s="2">
        <v>42927</v>
      </c>
      <c r="F4291">
        <v>3.5760000000000001</v>
      </c>
    </row>
    <row r="4292" spans="1:6" x14ac:dyDescent="0.2">
      <c r="A4292">
        <v>4290</v>
      </c>
      <c r="B4292">
        <f t="shared" si="201"/>
        <v>4</v>
      </c>
      <c r="C4292">
        <f t="shared" si="202"/>
        <v>28</v>
      </c>
      <c r="D4292">
        <f t="shared" ref="D4292:D4355" si="203">YEAR(E4292)</f>
        <v>2017</v>
      </c>
      <c r="E4292" s="2">
        <v>42928</v>
      </c>
      <c r="F4292">
        <v>3.5539999999999998</v>
      </c>
    </row>
    <row r="4293" spans="1:6" x14ac:dyDescent="0.2">
      <c r="A4293">
        <v>4291</v>
      </c>
      <c r="B4293">
        <f t="shared" si="201"/>
        <v>5</v>
      </c>
      <c r="C4293">
        <f t="shared" si="202"/>
        <v>28</v>
      </c>
      <c r="D4293">
        <f t="shared" si="203"/>
        <v>2017</v>
      </c>
      <c r="E4293" s="2">
        <v>42929</v>
      </c>
      <c r="F4293">
        <v>3.5339999999999998</v>
      </c>
    </row>
    <row r="4294" spans="1:6" x14ac:dyDescent="0.2">
      <c r="A4294">
        <v>4292</v>
      </c>
      <c r="B4294">
        <f t="shared" si="201"/>
        <v>6</v>
      </c>
      <c r="C4294">
        <f t="shared" si="202"/>
        <v>28</v>
      </c>
      <c r="D4294">
        <f t="shared" si="203"/>
        <v>2017</v>
      </c>
      <c r="E4294" s="2">
        <v>42930</v>
      </c>
      <c r="F4294">
        <v>3.5379999999999998</v>
      </c>
    </row>
    <row r="4295" spans="1:6" x14ac:dyDescent="0.2">
      <c r="A4295">
        <v>4293</v>
      </c>
      <c r="B4295">
        <f t="shared" si="201"/>
        <v>2</v>
      </c>
      <c r="C4295">
        <f t="shared" si="202"/>
        <v>29</v>
      </c>
      <c r="D4295">
        <f t="shared" si="203"/>
        <v>2017</v>
      </c>
      <c r="E4295" s="2">
        <v>42933</v>
      </c>
      <c r="F4295">
        <v>3.5449999999999999</v>
      </c>
    </row>
    <row r="4296" spans="1:6" x14ac:dyDescent="0.2">
      <c r="A4296">
        <v>4294</v>
      </c>
      <c r="B4296">
        <f t="shared" si="201"/>
        <v>3</v>
      </c>
      <c r="C4296">
        <f t="shared" si="202"/>
        <v>29</v>
      </c>
      <c r="D4296">
        <f t="shared" si="203"/>
        <v>2017</v>
      </c>
      <c r="E4296" s="2">
        <v>42934</v>
      </c>
      <c r="F4296">
        <v>3.5649999999999999</v>
      </c>
    </row>
    <row r="4297" spans="1:6" x14ac:dyDescent="0.2">
      <c r="A4297">
        <v>4295</v>
      </c>
      <c r="B4297">
        <f t="shared" si="201"/>
        <v>4</v>
      </c>
      <c r="C4297">
        <f t="shared" si="202"/>
        <v>29</v>
      </c>
      <c r="D4297">
        <f t="shared" si="203"/>
        <v>2017</v>
      </c>
      <c r="E4297" s="2">
        <v>42935</v>
      </c>
      <c r="F4297">
        <v>3.5880000000000001</v>
      </c>
    </row>
    <row r="4298" spans="1:6" x14ac:dyDescent="0.2">
      <c r="A4298">
        <v>4296</v>
      </c>
      <c r="B4298">
        <f t="shared" si="201"/>
        <v>5</v>
      </c>
      <c r="C4298">
        <f t="shared" si="202"/>
        <v>29</v>
      </c>
      <c r="D4298">
        <f t="shared" si="203"/>
        <v>2017</v>
      </c>
      <c r="E4298" s="2">
        <v>42936</v>
      </c>
      <c r="F4298">
        <v>3.5739999999999998</v>
      </c>
    </row>
    <row r="4299" spans="1:6" x14ac:dyDescent="0.2">
      <c r="A4299">
        <v>4297</v>
      </c>
      <c r="B4299">
        <f t="shared" si="201"/>
        <v>6</v>
      </c>
      <c r="C4299">
        <f t="shared" si="202"/>
        <v>29</v>
      </c>
      <c r="D4299">
        <f t="shared" si="203"/>
        <v>2017</v>
      </c>
      <c r="E4299" s="2">
        <v>42937</v>
      </c>
      <c r="F4299">
        <v>3.5569999999999999</v>
      </c>
    </row>
    <row r="4300" spans="1:6" x14ac:dyDescent="0.2">
      <c r="A4300">
        <v>4298</v>
      </c>
      <c r="B4300">
        <f t="shared" si="201"/>
        <v>2</v>
      </c>
      <c r="C4300">
        <f t="shared" si="202"/>
        <v>30</v>
      </c>
      <c r="D4300">
        <f t="shared" si="203"/>
        <v>2017</v>
      </c>
      <c r="E4300" s="2">
        <v>42940</v>
      </c>
      <c r="F4300">
        <v>3.59</v>
      </c>
    </row>
    <row r="4301" spans="1:6" x14ac:dyDescent="0.2">
      <c r="A4301">
        <v>4299</v>
      </c>
      <c r="B4301">
        <f t="shared" si="201"/>
        <v>3</v>
      </c>
      <c r="C4301">
        <f t="shared" si="202"/>
        <v>30</v>
      </c>
      <c r="D4301">
        <f t="shared" si="203"/>
        <v>2017</v>
      </c>
      <c r="E4301" s="2">
        <v>42941</v>
      </c>
      <c r="F4301">
        <v>3.569</v>
      </c>
    </row>
    <row r="4302" spans="1:6" x14ac:dyDescent="0.2">
      <c r="A4302">
        <v>4300</v>
      </c>
      <c r="B4302">
        <f t="shared" ref="B4302:B4365" si="204">WEEKDAY(E4302)</f>
        <v>4</v>
      </c>
      <c r="C4302">
        <f t="shared" ref="C4302:C4365" si="205">WEEKNUM(E4302)</f>
        <v>30</v>
      </c>
      <c r="D4302">
        <f t="shared" si="203"/>
        <v>2017</v>
      </c>
      <c r="E4302" s="2">
        <v>42942</v>
      </c>
      <c r="F4302">
        <v>3.57</v>
      </c>
    </row>
    <row r="4303" spans="1:6" x14ac:dyDescent="0.2">
      <c r="A4303">
        <v>4301</v>
      </c>
      <c r="B4303">
        <f t="shared" si="204"/>
        <v>5</v>
      </c>
      <c r="C4303">
        <f t="shared" si="205"/>
        <v>30</v>
      </c>
      <c r="D4303">
        <f t="shared" si="203"/>
        <v>2017</v>
      </c>
      <c r="E4303" s="2">
        <v>42943</v>
      </c>
      <c r="F4303">
        <v>3.5569999999999999</v>
      </c>
    </row>
    <row r="4304" spans="1:6" x14ac:dyDescent="0.2">
      <c r="A4304">
        <v>4302</v>
      </c>
      <c r="B4304">
        <f t="shared" si="204"/>
        <v>6</v>
      </c>
      <c r="C4304">
        <f t="shared" si="205"/>
        <v>30</v>
      </c>
      <c r="D4304">
        <f t="shared" si="203"/>
        <v>2017</v>
      </c>
      <c r="E4304" s="2">
        <v>42944</v>
      </c>
      <c r="F4304">
        <v>3.56</v>
      </c>
    </row>
    <row r="4305" spans="1:6" x14ac:dyDescent="0.2">
      <c r="A4305">
        <v>4303</v>
      </c>
      <c r="B4305">
        <f t="shared" si="204"/>
        <v>2</v>
      </c>
      <c r="C4305">
        <f t="shared" si="205"/>
        <v>31</v>
      </c>
      <c r="D4305">
        <f t="shared" si="203"/>
        <v>2017</v>
      </c>
      <c r="E4305" s="2">
        <v>42947</v>
      </c>
      <c r="F4305">
        <v>3.5579999999999998</v>
      </c>
    </row>
    <row r="4306" spans="1:6" x14ac:dyDescent="0.2">
      <c r="A4306">
        <v>4304</v>
      </c>
      <c r="B4306">
        <f t="shared" si="204"/>
        <v>4</v>
      </c>
      <c r="C4306">
        <f t="shared" si="205"/>
        <v>31</v>
      </c>
      <c r="D4306">
        <f t="shared" si="203"/>
        <v>2017</v>
      </c>
      <c r="E4306" s="2">
        <v>42949</v>
      </c>
      <c r="F4306">
        <v>3.5790000000000002</v>
      </c>
    </row>
    <row r="4307" spans="1:6" x14ac:dyDescent="0.2">
      <c r="A4307">
        <v>4305</v>
      </c>
      <c r="B4307">
        <f t="shared" si="204"/>
        <v>5</v>
      </c>
      <c r="C4307">
        <f t="shared" si="205"/>
        <v>31</v>
      </c>
      <c r="D4307">
        <f t="shared" si="203"/>
        <v>2017</v>
      </c>
      <c r="E4307" s="2">
        <v>42950</v>
      </c>
      <c r="F4307">
        <v>3.589</v>
      </c>
    </row>
    <row r="4308" spans="1:6" x14ac:dyDescent="0.2">
      <c r="A4308">
        <v>4306</v>
      </c>
      <c r="B4308">
        <f t="shared" si="204"/>
        <v>6</v>
      </c>
      <c r="C4308">
        <f t="shared" si="205"/>
        <v>31</v>
      </c>
      <c r="D4308">
        <f t="shared" si="203"/>
        <v>2017</v>
      </c>
      <c r="E4308" s="2">
        <v>42951</v>
      </c>
      <c r="F4308">
        <v>3.6070000000000002</v>
      </c>
    </row>
    <row r="4309" spans="1:6" x14ac:dyDescent="0.2">
      <c r="A4309">
        <v>4307</v>
      </c>
      <c r="B4309">
        <f t="shared" si="204"/>
        <v>2</v>
      </c>
      <c r="C4309">
        <f t="shared" si="205"/>
        <v>32</v>
      </c>
      <c r="D4309">
        <f t="shared" si="203"/>
        <v>2017</v>
      </c>
      <c r="E4309" s="2">
        <v>42954</v>
      </c>
      <c r="F4309">
        <v>3.621</v>
      </c>
    </row>
    <row r="4310" spans="1:6" x14ac:dyDescent="0.2">
      <c r="A4310">
        <v>4308</v>
      </c>
      <c r="B4310">
        <f t="shared" si="204"/>
        <v>3</v>
      </c>
      <c r="C4310">
        <f t="shared" si="205"/>
        <v>32</v>
      </c>
      <c r="D4310">
        <f t="shared" si="203"/>
        <v>2017</v>
      </c>
      <c r="E4310" s="2">
        <v>42955</v>
      </c>
      <c r="F4310">
        <v>3.605</v>
      </c>
    </row>
    <row r="4311" spans="1:6" x14ac:dyDescent="0.2">
      <c r="A4311">
        <v>4309</v>
      </c>
      <c r="B4311">
        <f t="shared" si="204"/>
        <v>4</v>
      </c>
      <c r="C4311">
        <f t="shared" si="205"/>
        <v>32</v>
      </c>
      <c r="D4311">
        <f t="shared" si="203"/>
        <v>2017</v>
      </c>
      <c r="E4311" s="2">
        <v>42956</v>
      </c>
      <c r="F4311">
        <v>3.601</v>
      </c>
    </row>
    <row r="4312" spans="1:6" x14ac:dyDescent="0.2">
      <c r="A4312">
        <v>4310</v>
      </c>
      <c r="B4312">
        <f t="shared" si="204"/>
        <v>5</v>
      </c>
      <c r="C4312">
        <f t="shared" si="205"/>
        <v>32</v>
      </c>
      <c r="D4312">
        <f t="shared" si="203"/>
        <v>2017</v>
      </c>
      <c r="E4312" s="2">
        <v>42957</v>
      </c>
      <c r="F4312">
        <v>3.6</v>
      </c>
    </row>
    <row r="4313" spans="1:6" x14ac:dyDescent="0.2">
      <c r="A4313">
        <v>4311</v>
      </c>
      <c r="B4313">
        <f t="shared" si="204"/>
        <v>6</v>
      </c>
      <c r="C4313">
        <f t="shared" si="205"/>
        <v>32</v>
      </c>
      <c r="D4313">
        <f t="shared" si="203"/>
        <v>2017</v>
      </c>
      <c r="E4313" s="2">
        <v>42958</v>
      </c>
      <c r="F4313">
        <v>3.5859999999999999</v>
      </c>
    </row>
    <row r="4314" spans="1:6" x14ac:dyDescent="0.2">
      <c r="A4314">
        <v>4312</v>
      </c>
      <c r="B4314">
        <f t="shared" si="204"/>
        <v>2</v>
      </c>
      <c r="C4314">
        <f t="shared" si="205"/>
        <v>33</v>
      </c>
      <c r="D4314">
        <f t="shared" si="203"/>
        <v>2017</v>
      </c>
      <c r="E4314" s="2">
        <v>42961</v>
      </c>
      <c r="F4314">
        <v>3.5830000000000002</v>
      </c>
    </row>
    <row r="4315" spans="1:6" x14ac:dyDescent="0.2">
      <c r="A4315">
        <v>4313</v>
      </c>
      <c r="B4315">
        <f t="shared" si="204"/>
        <v>3</v>
      </c>
      <c r="C4315">
        <f t="shared" si="205"/>
        <v>33</v>
      </c>
      <c r="D4315">
        <f t="shared" si="203"/>
        <v>2017</v>
      </c>
      <c r="E4315" s="2">
        <v>42962</v>
      </c>
      <c r="F4315">
        <v>3.589</v>
      </c>
    </row>
    <row r="4316" spans="1:6" x14ac:dyDescent="0.2">
      <c r="A4316">
        <v>4314</v>
      </c>
      <c r="B4316">
        <f t="shared" si="204"/>
        <v>4</v>
      </c>
      <c r="C4316">
        <f t="shared" si="205"/>
        <v>33</v>
      </c>
      <c r="D4316">
        <f t="shared" si="203"/>
        <v>2017</v>
      </c>
      <c r="E4316" s="2">
        <v>42963</v>
      </c>
      <c r="F4316">
        <v>3.6280000000000001</v>
      </c>
    </row>
    <row r="4317" spans="1:6" x14ac:dyDescent="0.2">
      <c r="A4317">
        <v>4315</v>
      </c>
      <c r="B4317">
        <f t="shared" si="204"/>
        <v>5</v>
      </c>
      <c r="C4317">
        <f t="shared" si="205"/>
        <v>33</v>
      </c>
      <c r="D4317">
        <f t="shared" si="203"/>
        <v>2017</v>
      </c>
      <c r="E4317" s="2">
        <v>42964</v>
      </c>
      <c r="F4317">
        <v>3.6269999999999998</v>
      </c>
    </row>
    <row r="4318" spans="1:6" x14ac:dyDescent="0.2">
      <c r="A4318">
        <v>4316</v>
      </c>
      <c r="B4318">
        <f t="shared" si="204"/>
        <v>6</v>
      </c>
      <c r="C4318">
        <f t="shared" si="205"/>
        <v>33</v>
      </c>
      <c r="D4318">
        <f t="shared" si="203"/>
        <v>2017</v>
      </c>
      <c r="E4318" s="2">
        <v>42965</v>
      </c>
      <c r="F4318">
        <v>3.6240000000000001</v>
      </c>
    </row>
    <row r="4319" spans="1:6" x14ac:dyDescent="0.2">
      <c r="A4319">
        <v>4317</v>
      </c>
      <c r="B4319">
        <f t="shared" si="204"/>
        <v>2</v>
      </c>
      <c r="C4319">
        <f t="shared" si="205"/>
        <v>34</v>
      </c>
      <c r="D4319">
        <f t="shared" si="203"/>
        <v>2017</v>
      </c>
      <c r="E4319" s="2">
        <v>42968</v>
      </c>
      <c r="F4319">
        <v>3.6219999999999999</v>
      </c>
    </row>
    <row r="4320" spans="1:6" x14ac:dyDescent="0.2">
      <c r="A4320">
        <v>4318</v>
      </c>
      <c r="B4320">
        <f t="shared" si="204"/>
        <v>3</v>
      </c>
      <c r="C4320">
        <f t="shared" si="205"/>
        <v>34</v>
      </c>
      <c r="D4320">
        <f t="shared" si="203"/>
        <v>2017</v>
      </c>
      <c r="E4320" s="2">
        <v>42969</v>
      </c>
      <c r="F4320">
        <v>3.6230000000000002</v>
      </c>
    </row>
    <row r="4321" spans="1:6" x14ac:dyDescent="0.2">
      <c r="A4321">
        <v>4319</v>
      </c>
      <c r="B4321">
        <f t="shared" si="204"/>
        <v>4</v>
      </c>
      <c r="C4321">
        <f t="shared" si="205"/>
        <v>34</v>
      </c>
      <c r="D4321">
        <f t="shared" si="203"/>
        <v>2017</v>
      </c>
      <c r="E4321" s="2">
        <v>42970</v>
      </c>
      <c r="F4321">
        <v>3.6179999999999999</v>
      </c>
    </row>
    <row r="4322" spans="1:6" x14ac:dyDescent="0.2">
      <c r="A4322">
        <v>4320</v>
      </c>
      <c r="B4322">
        <f t="shared" si="204"/>
        <v>5</v>
      </c>
      <c r="C4322">
        <f t="shared" si="205"/>
        <v>34</v>
      </c>
      <c r="D4322">
        <f t="shared" si="203"/>
        <v>2017</v>
      </c>
      <c r="E4322" s="2">
        <v>42971</v>
      </c>
      <c r="F4322">
        <v>3.5990000000000002</v>
      </c>
    </row>
    <row r="4323" spans="1:6" x14ac:dyDescent="0.2">
      <c r="A4323">
        <v>4321</v>
      </c>
      <c r="B4323">
        <f t="shared" si="204"/>
        <v>6</v>
      </c>
      <c r="C4323">
        <f t="shared" si="205"/>
        <v>34</v>
      </c>
      <c r="D4323">
        <f t="shared" si="203"/>
        <v>2017</v>
      </c>
      <c r="E4323" s="2">
        <v>42972</v>
      </c>
      <c r="F4323">
        <v>3.5960000000000001</v>
      </c>
    </row>
    <row r="4324" spans="1:6" x14ac:dyDescent="0.2">
      <c r="A4324">
        <v>4322</v>
      </c>
      <c r="B4324">
        <f t="shared" si="204"/>
        <v>2</v>
      </c>
      <c r="C4324">
        <f t="shared" si="205"/>
        <v>35</v>
      </c>
      <c r="D4324">
        <f t="shared" si="203"/>
        <v>2017</v>
      </c>
      <c r="E4324" s="2">
        <v>42975</v>
      </c>
      <c r="F4324">
        <v>3.581</v>
      </c>
    </row>
    <row r="4325" spans="1:6" x14ac:dyDescent="0.2">
      <c r="A4325">
        <v>4323</v>
      </c>
      <c r="B4325">
        <f t="shared" si="204"/>
        <v>3</v>
      </c>
      <c r="C4325">
        <f t="shared" si="205"/>
        <v>35</v>
      </c>
      <c r="D4325">
        <f t="shared" si="203"/>
        <v>2017</v>
      </c>
      <c r="E4325" s="2">
        <v>42976</v>
      </c>
      <c r="F4325">
        <v>3.577</v>
      </c>
    </row>
    <row r="4326" spans="1:6" x14ac:dyDescent="0.2">
      <c r="A4326">
        <v>4324</v>
      </c>
      <c r="B4326">
        <f t="shared" si="204"/>
        <v>4</v>
      </c>
      <c r="C4326">
        <f t="shared" si="205"/>
        <v>35</v>
      </c>
      <c r="D4326">
        <f t="shared" si="203"/>
        <v>2017</v>
      </c>
      <c r="E4326" s="2">
        <v>42977</v>
      </c>
      <c r="F4326">
        <v>3.5739999999999998</v>
      </c>
    </row>
    <row r="4327" spans="1:6" x14ac:dyDescent="0.2">
      <c r="A4327">
        <v>4325</v>
      </c>
      <c r="B4327">
        <f t="shared" si="204"/>
        <v>5</v>
      </c>
      <c r="C4327">
        <f t="shared" si="205"/>
        <v>35</v>
      </c>
      <c r="D4327">
        <f t="shared" si="203"/>
        <v>2017</v>
      </c>
      <c r="E4327" s="2">
        <v>42978</v>
      </c>
      <c r="F4327">
        <v>3.5960000000000001</v>
      </c>
    </row>
    <row r="4328" spans="1:6" x14ac:dyDescent="0.2">
      <c r="A4328">
        <v>4326</v>
      </c>
      <c r="B4328">
        <f t="shared" si="204"/>
        <v>6</v>
      </c>
      <c r="C4328">
        <f t="shared" si="205"/>
        <v>35</v>
      </c>
      <c r="D4328">
        <f t="shared" si="203"/>
        <v>2017</v>
      </c>
      <c r="E4328" s="2">
        <v>42979</v>
      </c>
      <c r="F4328">
        <v>3.5840000000000001</v>
      </c>
    </row>
    <row r="4329" spans="1:6" x14ac:dyDescent="0.2">
      <c r="A4329">
        <v>4327</v>
      </c>
      <c r="B4329">
        <f t="shared" si="204"/>
        <v>2</v>
      </c>
      <c r="C4329">
        <f t="shared" si="205"/>
        <v>36</v>
      </c>
      <c r="D4329">
        <f t="shared" si="203"/>
        <v>2017</v>
      </c>
      <c r="E4329" s="2">
        <v>42982</v>
      </c>
      <c r="F4329">
        <v>3.5830000000000002</v>
      </c>
    </row>
    <row r="4330" spans="1:6" x14ac:dyDescent="0.2">
      <c r="A4330">
        <v>4328</v>
      </c>
      <c r="B4330">
        <f t="shared" si="204"/>
        <v>3</v>
      </c>
      <c r="C4330">
        <f t="shared" si="205"/>
        <v>36</v>
      </c>
      <c r="D4330">
        <f t="shared" si="203"/>
        <v>2017</v>
      </c>
      <c r="E4330" s="2">
        <v>42983</v>
      </c>
      <c r="F4330">
        <v>3.5680000000000001</v>
      </c>
    </row>
    <row r="4331" spans="1:6" x14ac:dyDescent="0.2">
      <c r="A4331">
        <v>4329</v>
      </c>
      <c r="B4331">
        <f t="shared" si="204"/>
        <v>4</v>
      </c>
      <c r="C4331">
        <f t="shared" si="205"/>
        <v>36</v>
      </c>
      <c r="D4331">
        <f t="shared" si="203"/>
        <v>2017</v>
      </c>
      <c r="E4331" s="2">
        <v>42984</v>
      </c>
      <c r="F4331">
        <v>3.5619999999999998</v>
      </c>
    </row>
    <row r="4332" spans="1:6" x14ac:dyDescent="0.2">
      <c r="A4332">
        <v>4330</v>
      </c>
      <c r="B4332">
        <f t="shared" si="204"/>
        <v>5</v>
      </c>
      <c r="C4332">
        <f t="shared" si="205"/>
        <v>36</v>
      </c>
      <c r="D4332">
        <f t="shared" si="203"/>
        <v>2017</v>
      </c>
      <c r="E4332" s="2">
        <v>42985</v>
      </c>
      <c r="F4332">
        <v>3.528</v>
      </c>
    </row>
    <row r="4333" spans="1:6" x14ac:dyDescent="0.2">
      <c r="A4333">
        <v>4331</v>
      </c>
      <c r="B4333">
        <f t="shared" si="204"/>
        <v>6</v>
      </c>
      <c r="C4333">
        <f t="shared" si="205"/>
        <v>36</v>
      </c>
      <c r="D4333">
        <f t="shared" si="203"/>
        <v>2017</v>
      </c>
      <c r="E4333" s="2">
        <v>42986</v>
      </c>
      <c r="F4333">
        <v>3.504</v>
      </c>
    </row>
    <row r="4334" spans="1:6" x14ac:dyDescent="0.2">
      <c r="A4334">
        <v>4332</v>
      </c>
      <c r="B4334">
        <f t="shared" si="204"/>
        <v>2</v>
      </c>
      <c r="C4334">
        <f t="shared" si="205"/>
        <v>37</v>
      </c>
      <c r="D4334">
        <f t="shared" si="203"/>
        <v>2017</v>
      </c>
      <c r="E4334" s="2">
        <v>42989</v>
      </c>
      <c r="F4334">
        <v>3.5209999999999999</v>
      </c>
    </row>
    <row r="4335" spans="1:6" x14ac:dyDescent="0.2">
      <c r="A4335">
        <v>4333</v>
      </c>
      <c r="B4335">
        <f t="shared" si="204"/>
        <v>3</v>
      </c>
      <c r="C4335">
        <f t="shared" si="205"/>
        <v>37</v>
      </c>
      <c r="D4335">
        <f t="shared" si="203"/>
        <v>2017</v>
      </c>
      <c r="E4335" s="2">
        <v>42990</v>
      </c>
      <c r="F4335">
        <v>3.536</v>
      </c>
    </row>
    <row r="4336" spans="1:6" x14ac:dyDescent="0.2">
      <c r="A4336">
        <v>4334</v>
      </c>
      <c r="B4336">
        <f t="shared" si="204"/>
        <v>4</v>
      </c>
      <c r="C4336">
        <f t="shared" si="205"/>
        <v>37</v>
      </c>
      <c r="D4336">
        <f t="shared" si="203"/>
        <v>2017</v>
      </c>
      <c r="E4336" s="2">
        <v>42991</v>
      </c>
      <c r="F4336">
        <v>3.5369999999999999</v>
      </c>
    </row>
    <row r="4337" spans="1:6" x14ac:dyDescent="0.2">
      <c r="A4337">
        <v>4335</v>
      </c>
      <c r="B4337">
        <f t="shared" si="204"/>
        <v>5</v>
      </c>
      <c r="C4337">
        <f t="shared" si="205"/>
        <v>37</v>
      </c>
      <c r="D4337">
        <f t="shared" si="203"/>
        <v>2017</v>
      </c>
      <c r="E4337" s="2">
        <v>42992</v>
      </c>
      <c r="F4337">
        <v>3.5379999999999998</v>
      </c>
    </row>
    <row r="4338" spans="1:6" x14ac:dyDescent="0.2">
      <c r="A4338">
        <v>4336</v>
      </c>
      <c r="B4338">
        <f t="shared" si="204"/>
        <v>6</v>
      </c>
      <c r="C4338">
        <f t="shared" si="205"/>
        <v>37</v>
      </c>
      <c r="D4338">
        <f t="shared" si="203"/>
        <v>2017</v>
      </c>
      <c r="E4338" s="2">
        <v>42993</v>
      </c>
      <c r="F4338">
        <v>3.5230000000000001</v>
      </c>
    </row>
    <row r="4339" spans="1:6" x14ac:dyDescent="0.2">
      <c r="A4339">
        <v>4337</v>
      </c>
      <c r="B4339">
        <f t="shared" si="204"/>
        <v>2</v>
      </c>
      <c r="C4339">
        <f t="shared" si="205"/>
        <v>38</v>
      </c>
      <c r="D4339">
        <f t="shared" si="203"/>
        <v>2017</v>
      </c>
      <c r="E4339" s="2">
        <v>42996</v>
      </c>
      <c r="F4339">
        <v>3.5219999999999998</v>
      </c>
    </row>
    <row r="4340" spans="1:6" x14ac:dyDescent="0.2">
      <c r="A4340">
        <v>4338</v>
      </c>
      <c r="B4340">
        <f t="shared" si="204"/>
        <v>3</v>
      </c>
      <c r="C4340">
        <f t="shared" si="205"/>
        <v>38</v>
      </c>
      <c r="D4340">
        <f t="shared" si="203"/>
        <v>2017</v>
      </c>
      <c r="E4340" s="2">
        <v>42997</v>
      </c>
      <c r="F4340">
        <v>3.5150000000000001</v>
      </c>
    </row>
    <row r="4341" spans="1:6" x14ac:dyDescent="0.2">
      <c r="A4341">
        <v>4339</v>
      </c>
      <c r="B4341">
        <f t="shared" si="204"/>
        <v>2</v>
      </c>
      <c r="C4341">
        <f t="shared" si="205"/>
        <v>39</v>
      </c>
      <c r="D4341">
        <f t="shared" si="203"/>
        <v>2017</v>
      </c>
      <c r="E4341" s="2">
        <v>43003</v>
      </c>
      <c r="F4341">
        <v>3.512</v>
      </c>
    </row>
    <row r="4342" spans="1:6" x14ac:dyDescent="0.2">
      <c r="A4342">
        <v>4340</v>
      </c>
      <c r="B4342">
        <f t="shared" si="204"/>
        <v>3</v>
      </c>
      <c r="C4342">
        <f t="shared" si="205"/>
        <v>39</v>
      </c>
      <c r="D4342">
        <f t="shared" si="203"/>
        <v>2017</v>
      </c>
      <c r="E4342" s="2">
        <v>43004</v>
      </c>
      <c r="F4342">
        <v>3.5270000000000001</v>
      </c>
    </row>
    <row r="4343" spans="1:6" x14ac:dyDescent="0.2">
      <c r="A4343">
        <v>4341</v>
      </c>
      <c r="B4343">
        <f t="shared" si="204"/>
        <v>4</v>
      </c>
      <c r="C4343">
        <f t="shared" si="205"/>
        <v>39</v>
      </c>
      <c r="D4343">
        <f t="shared" si="203"/>
        <v>2017</v>
      </c>
      <c r="E4343" s="2">
        <v>43005</v>
      </c>
      <c r="F4343">
        <v>3.5459999999999998</v>
      </c>
    </row>
    <row r="4344" spans="1:6" x14ac:dyDescent="0.2">
      <c r="A4344">
        <v>4342</v>
      </c>
      <c r="B4344">
        <f t="shared" si="204"/>
        <v>5</v>
      </c>
      <c r="C4344">
        <f t="shared" si="205"/>
        <v>39</v>
      </c>
      <c r="D4344">
        <f t="shared" si="203"/>
        <v>2017</v>
      </c>
      <c r="E4344" s="2">
        <v>43006</v>
      </c>
      <c r="F4344">
        <v>3.5289999999999999</v>
      </c>
    </row>
    <row r="4345" spans="1:6" x14ac:dyDescent="0.2">
      <c r="A4345">
        <v>4343</v>
      </c>
      <c r="B4345">
        <f t="shared" si="204"/>
        <v>2</v>
      </c>
      <c r="C4345">
        <f t="shared" si="205"/>
        <v>40</v>
      </c>
      <c r="D4345">
        <f t="shared" si="203"/>
        <v>2017</v>
      </c>
      <c r="E4345" s="2">
        <v>43010</v>
      </c>
      <c r="F4345">
        <v>3.5419999999999998</v>
      </c>
    </row>
    <row r="4346" spans="1:6" x14ac:dyDescent="0.2">
      <c r="A4346">
        <v>4344</v>
      </c>
      <c r="B4346">
        <f t="shared" si="204"/>
        <v>3</v>
      </c>
      <c r="C4346">
        <f t="shared" si="205"/>
        <v>40</v>
      </c>
      <c r="D4346">
        <f t="shared" si="203"/>
        <v>2017</v>
      </c>
      <c r="E4346" s="2">
        <v>43011</v>
      </c>
      <c r="F4346">
        <v>3.5310000000000001</v>
      </c>
    </row>
    <row r="4347" spans="1:6" x14ac:dyDescent="0.2">
      <c r="A4347">
        <v>4345</v>
      </c>
      <c r="B4347">
        <f t="shared" si="204"/>
        <v>4</v>
      </c>
      <c r="C4347">
        <f t="shared" si="205"/>
        <v>40</v>
      </c>
      <c r="D4347">
        <f t="shared" si="203"/>
        <v>2017</v>
      </c>
      <c r="E4347" s="2">
        <v>43012</v>
      </c>
      <c r="F4347">
        <v>3.5219999999999998</v>
      </c>
    </row>
    <row r="4348" spans="1:6" x14ac:dyDescent="0.2">
      <c r="A4348">
        <v>4346</v>
      </c>
      <c r="B4348">
        <f t="shared" si="204"/>
        <v>6</v>
      </c>
      <c r="C4348">
        <f t="shared" si="205"/>
        <v>40</v>
      </c>
      <c r="D4348">
        <f t="shared" si="203"/>
        <v>2017</v>
      </c>
      <c r="E4348" s="2">
        <v>43014</v>
      </c>
      <c r="F4348">
        <v>3.52</v>
      </c>
    </row>
    <row r="4349" spans="1:6" x14ac:dyDescent="0.2">
      <c r="A4349">
        <v>4347</v>
      </c>
      <c r="B4349">
        <f t="shared" si="204"/>
        <v>2</v>
      </c>
      <c r="C4349">
        <f t="shared" si="205"/>
        <v>41</v>
      </c>
      <c r="D4349">
        <f t="shared" si="203"/>
        <v>2017</v>
      </c>
      <c r="E4349" s="2">
        <v>43017</v>
      </c>
      <c r="F4349">
        <v>3.51</v>
      </c>
    </row>
    <row r="4350" spans="1:6" x14ac:dyDescent="0.2">
      <c r="A4350">
        <v>4348</v>
      </c>
      <c r="B4350">
        <f t="shared" si="204"/>
        <v>3</v>
      </c>
      <c r="C4350">
        <f t="shared" si="205"/>
        <v>41</v>
      </c>
      <c r="D4350">
        <f t="shared" si="203"/>
        <v>2017</v>
      </c>
      <c r="E4350" s="2">
        <v>43018</v>
      </c>
      <c r="F4350">
        <v>3.5049999999999999</v>
      </c>
    </row>
    <row r="4351" spans="1:6" x14ac:dyDescent="0.2">
      <c r="A4351">
        <v>4349</v>
      </c>
      <c r="B4351">
        <f t="shared" si="204"/>
        <v>4</v>
      </c>
      <c r="C4351">
        <f t="shared" si="205"/>
        <v>41</v>
      </c>
      <c r="D4351">
        <f t="shared" si="203"/>
        <v>2017</v>
      </c>
      <c r="E4351" s="2">
        <v>43019</v>
      </c>
      <c r="F4351">
        <v>3.5059999999999998</v>
      </c>
    </row>
    <row r="4352" spans="1:6" x14ac:dyDescent="0.2">
      <c r="A4352">
        <v>4350</v>
      </c>
      <c r="B4352">
        <f t="shared" si="204"/>
        <v>6</v>
      </c>
      <c r="C4352">
        <f t="shared" si="205"/>
        <v>41</v>
      </c>
      <c r="D4352">
        <f t="shared" si="203"/>
        <v>2017</v>
      </c>
      <c r="E4352" s="2">
        <v>43021</v>
      </c>
      <c r="F4352">
        <v>3.5009999999999999</v>
      </c>
    </row>
    <row r="4353" spans="1:6" x14ac:dyDescent="0.2">
      <c r="A4353">
        <v>4351</v>
      </c>
      <c r="B4353">
        <f t="shared" si="204"/>
        <v>2</v>
      </c>
      <c r="C4353">
        <f t="shared" si="205"/>
        <v>42</v>
      </c>
      <c r="D4353">
        <f t="shared" si="203"/>
        <v>2017</v>
      </c>
      <c r="E4353" s="2">
        <v>43024</v>
      </c>
      <c r="F4353">
        <v>3.496</v>
      </c>
    </row>
    <row r="4354" spans="1:6" x14ac:dyDescent="0.2">
      <c r="A4354">
        <v>4352</v>
      </c>
      <c r="B4354">
        <f t="shared" si="204"/>
        <v>3</v>
      </c>
      <c r="C4354">
        <f t="shared" si="205"/>
        <v>42</v>
      </c>
      <c r="D4354">
        <f t="shared" si="203"/>
        <v>2017</v>
      </c>
      <c r="E4354" s="2">
        <v>43025</v>
      </c>
      <c r="F4354">
        <v>3.5089999999999999</v>
      </c>
    </row>
    <row r="4355" spans="1:6" x14ac:dyDescent="0.2">
      <c r="A4355">
        <v>4353</v>
      </c>
      <c r="B4355">
        <f t="shared" si="204"/>
        <v>4</v>
      </c>
      <c r="C4355">
        <f t="shared" si="205"/>
        <v>42</v>
      </c>
      <c r="D4355">
        <f t="shared" si="203"/>
        <v>2017</v>
      </c>
      <c r="E4355" s="2">
        <v>43026</v>
      </c>
      <c r="F4355">
        <v>3.5139999999999998</v>
      </c>
    </row>
    <row r="4356" spans="1:6" x14ac:dyDescent="0.2">
      <c r="A4356">
        <v>4354</v>
      </c>
      <c r="B4356">
        <f t="shared" si="204"/>
        <v>5</v>
      </c>
      <c r="C4356">
        <f t="shared" si="205"/>
        <v>42</v>
      </c>
      <c r="D4356">
        <f t="shared" ref="D4356:D4419" si="206">YEAR(E4356)</f>
        <v>2017</v>
      </c>
      <c r="E4356" s="2">
        <v>43027</v>
      </c>
      <c r="F4356">
        <v>3.5009999999999999</v>
      </c>
    </row>
    <row r="4357" spans="1:6" x14ac:dyDescent="0.2">
      <c r="A4357">
        <v>4355</v>
      </c>
      <c r="B4357">
        <f t="shared" si="204"/>
        <v>6</v>
      </c>
      <c r="C4357">
        <f t="shared" si="205"/>
        <v>42</v>
      </c>
      <c r="D4357">
        <f t="shared" si="206"/>
        <v>2017</v>
      </c>
      <c r="E4357" s="2">
        <v>43028</v>
      </c>
      <c r="F4357">
        <v>3.4929999999999999</v>
      </c>
    </row>
    <row r="4358" spans="1:6" x14ac:dyDescent="0.2">
      <c r="A4358">
        <v>4356</v>
      </c>
      <c r="B4358">
        <f t="shared" si="204"/>
        <v>2</v>
      </c>
      <c r="C4358">
        <f t="shared" si="205"/>
        <v>43</v>
      </c>
      <c r="D4358">
        <f t="shared" si="206"/>
        <v>2017</v>
      </c>
      <c r="E4358" s="2">
        <v>43031</v>
      </c>
      <c r="F4358">
        <v>3.4910000000000001</v>
      </c>
    </row>
    <row r="4359" spans="1:6" x14ac:dyDescent="0.2">
      <c r="A4359">
        <v>4357</v>
      </c>
      <c r="B4359">
        <f t="shared" si="204"/>
        <v>3</v>
      </c>
      <c r="C4359">
        <f t="shared" si="205"/>
        <v>43</v>
      </c>
      <c r="D4359">
        <f t="shared" si="206"/>
        <v>2017</v>
      </c>
      <c r="E4359" s="2">
        <v>43032</v>
      </c>
      <c r="F4359">
        <v>3.5009999999999999</v>
      </c>
    </row>
    <row r="4360" spans="1:6" x14ac:dyDescent="0.2">
      <c r="A4360">
        <v>4358</v>
      </c>
      <c r="B4360">
        <f t="shared" si="204"/>
        <v>4</v>
      </c>
      <c r="C4360">
        <f t="shared" si="205"/>
        <v>43</v>
      </c>
      <c r="D4360">
        <f t="shared" si="206"/>
        <v>2017</v>
      </c>
      <c r="E4360" s="2">
        <v>43033</v>
      </c>
      <c r="F4360">
        <v>3.512</v>
      </c>
    </row>
    <row r="4361" spans="1:6" x14ac:dyDescent="0.2">
      <c r="A4361">
        <v>4359</v>
      </c>
      <c r="B4361">
        <f t="shared" si="204"/>
        <v>5</v>
      </c>
      <c r="C4361">
        <f t="shared" si="205"/>
        <v>43</v>
      </c>
      <c r="D4361">
        <f t="shared" si="206"/>
        <v>2017</v>
      </c>
      <c r="E4361" s="2">
        <v>43034</v>
      </c>
      <c r="F4361">
        <v>3.51</v>
      </c>
    </row>
    <row r="4362" spans="1:6" x14ac:dyDescent="0.2">
      <c r="A4362">
        <v>4360</v>
      </c>
      <c r="B4362">
        <f t="shared" si="204"/>
        <v>6</v>
      </c>
      <c r="C4362">
        <f t="shared" si="205"/>
        <v>43</v>
      </c>
      <c r="D4362">
        <f t="shared" si="206"/>
        <v>2017</v>
      </c>
      <c r="E4362" s="2">
        <v>43035</v>
      </c>
      <c r="F4362">
        <v>3.5350000000000001</v>
      </c>
    </row>
    <row r="4363" spans="1:6" x14ac:dyDescent="0.2">
      <c r="A4363">
        <v>4361</v>
      </c>
      <c r="B4363">
        <f t="shared" si="204"/>
        <v>2</v>
      </c>
      <c r="C4363">
        <f t="shared" si="205"/>
        <v>44</v>
      </c>
      <c r="D4363">
        <f t="shared" si="206"/>
        <v>2017</v>
      </c>
      <c r="E4363" s="2">
        <v>43038</v>
      </c>
      <c r="F4363">
        <v>3.528</v>
      </c>
    </row>
    <row r="4364" spans="1:6" x14ac:dyDescent="0.2">
      <c r="A4364">
        <v>4362</v>
      </c>
      <c r="B4364">
        <f t="shared" si="204"/>
        <v>3</v>
      </c>
      <c r="C4364">
        <f t="shared" si="205"/>
        <v>44</v>
      </c>
      <c r="D4364">
        <f t="shared" si="206"/>
        <v>2017</v>
      </c>
      <c r="E4364" s="2">
        <v>43039</v>
      </c>
      <c r="F4364">
        <v>3.5209999999999999</v>
      </c>
    </row>
    <row r="4365" spans="1:6" x14ac:dyDescent="0.2">
      <c r="A4365">
        <v>4363</v>
      </c>
      <c r="B4365">
        <f t="shared" si="204"/>
        <v>4</v>
      </c>
      <c r="C4365">
        <f t="shared" si="205"/>
        <v>44</v>
      </c>
      <c r="D4365">
        <f t="shared" si="206"/>
        <v>2017</v>
      </c>
      <c r="E4365" s="2">
        <v>43040</v>
      </c>
      <c r="F4365">
        <v>3.5129999999999999</v>
      </c>
    </row>
    <row r="4366" spans="1:6" x14ac:dyDescent="0.2">
      <c r="A4366">
        <v>4364</v>
      </c>
      <c r="B4366">
        <f t="shared" ref="B4366:B4429" si="207">WEEKDAY(E4366)</f>
        <v>5</v>
      </c>
      <c r="C4366">
        <f t="shared" ref="C4366:C4429" si="208">WEEKNUM(E4366)</f>
        <v>44</v>
      </c>
      <c r="D4366">
        <f t="shared" si="206"/>
        <v>2017</v>
      </c>
      <c r="E4366" s="2">
        <v>43041</v>
      </c>
      <c r="F4366">
        <v>3.5059999999999998</v>
      </c>
    </row>
    <row r="4367" spans="1:6" x14ac:dyDescent="0.2">
      <c r="A4367">
        <v>4365</v>
      </c>
      <c r="B4367">
        <f t="shared" si="207"/>
        <v>6</v>
      </c>
      <c r="C4367">
        <f t="shared" si="208"/>
        <v>44</v>
      </c>
      <c r="D4367">
        <f t="shared" si="206"/>
        <v>2017</v>
      </c>
      <c r="E4367" s="2">
        <v>43042</v>
      </c>
      <c r="F4367">
        <v>3.5129999999999999</v>
      </c>
    </row>
    <row r="4368" spans="1:6" x14ac:dyDescent="0.2">
      <c r="A4368">
        <v>4366</v>
      </c>
      <c r="B4368">
        <f t="shared" si="207"/>
        <v>2</v>
      </c>
      <c r="C4368">
        <f t="shared" si="208"/>
        <v>45</v>
      </c>
      <c r="D4368">
        <f t="shared" si="206"/>
        <v>2017</v>
      </c>
      <c r="E4368" s="2">
        <v>43045</v>
      </c>
      <c r="F4368">
        <v>3.5129999999999999</v>
      </c>
    </row>
    <row r="4369" spans="1:6" x14ac:dyDescent="0.2">
      <c r="A4369">
        <v>4367</v>
      </c>
      <c r="B4369">
        <f t="shared" si="207"/>
        <v>3</v>
      </c>
      <c r="C4369">
        <f t="shared" si="208"/>
        <v>45</v>
      </c>
      <c r="D4369">
        <f t="shared" si="206"/>
        <v>2017</v>
      </c>
      <c r="E4369" s="2">
        <v>43046</v>
      </c>
      <c r="F4369">
        <v>3.516</v>
      </c>
    </row>
    <row r="4370" spans="1:6" x14ac:dyDescent="0.2">
      <c r="A4370">
        <v>4368</v>
      </c>
      <c r="B4370">
        <f t="shared" si="207"/>
        <v>4</v>
      </c>
      <c r="C4370">
        <f t="shared" si="208"/>
        <v>45</v>
      </c>
      <c r="D4370">
        <f t="shared" si="206"/>
        <v>2017</v>
      </c>
      <c r="E4370" s="2">
        <v>43047</v>
      </c>
      <c r="F4370">
        <v>3.5129999999999999</v>
      </c>
    </row>
    <row r="4371" spans="1:6" x14ac:dyDescent="0.2">
      <c r="A4371">
        <v>4369</v>
      </c>
      <c r="B4371">
        <f t="shared" si="207"/>
        <v>5</v>
      </c>
      <c r="C4371">
        <f t="shared" si="208"/>
        <v>45</v>
      </c>
      <c r="D4371">
        <f t="shared" si="206"/>
        <v>2017</v>
      </c>
      <c r="E4371" s="2">
        <v>43048</v>
      </c>
      <c r="F4371">
        <v>3.5129999999999999</v>
      </c>
    </row>
    <row r="4372" spans="1:6" x14ac:dyDescent="0.2">
      <c r="A4372">
        <v>4370</v>
      </c>
      <c r="B4372">
        <f t="shared" si="207"/>
        <v>6</v>
      </c>
      <c r="C4372">
        <f t="shared" si="208"/>
        <v>45</v>
      </c>
      <c r="D4372">
        <f t="shared" si="206"/>
        <v>2017</v>
      </c>
      <c r="E4372" s="2">
        <v>43049</v>
      </c>
      <c r="F4372">
        <v>3.5289999999999999</v>
      </c>
    </row>
    <row r="4373" spans="1:6" x14ac:dyDescent="0.2">
      <c r="A4373">
        <v>4371</v>
      </c>
      <c r="B4373">
        <f t="shared" si="207"/>
        <v>2</v>
      </c>
      <c r="C4373">
        <f t="shared" si="208"/>
        <v>46</v>
      </c>
      <c r="D4373">
        <f t="shared" si="206"/>
        <v>2017</v>
      </c>
      <c r="E4373" s="2">
        <v>43052</v>
      </c>
      <c r="F4373">
        <v>3.5430000000000001</v>
      </c>
    </row>
    <row r="4374" spans="1:6" x14ac:dyDescent="0.2">
      <c r="A4374">
        <v>4372</v>
      </c>
      <c r="B4374">
        <f t="shared" si="207"/>
        <v>3</v>
      </c>
      <c r="C4374">
        <f t="shared" si="208"/>
        <v>46</v>
      </c>
      <c r="D4374">
        <f t="shared" si="206"/>
        <v>2017</v>
      </c>
      <c r="E4374" s="2">
        <v>43053</v>
      </c>
      <c r="F4374">
        <v>3.544</v>
      </c>
    </row>
    <row r="4375" spans="1:6" x14ac:dyDescent="0.2">
      <c r="A4375">
        <v>4373</v>
      </c>
      <c r="B4375">
        <f t="shared" si="207"/>
        <v>4</v>
      </c>
      <c r="C4375">
        <f t="shared" si="208"/>
        <v>46</v>
      </c>
      <c r="D4375">
        <f t="shared" si="206"/>
        <v>2017</v>
      </c>
      <c r="E4375" s="2">
        <v>43054</v>
      </c>
      <c r="F4375">
        <v>3.532</v>
      </c>
    </row>
    <row r="4376" spans="1:6" x14ac:dyDescent="0.2">
      <c r="A4376">
        <v>4374</v>
      </c>
      <c r="B4376">
        <f t="shared" si="207"/>
        <v>5</v>
      </c>
      <c r="C4376">
        <f t="shared" si="208"/>
        <v>46</v>
      </c>
      <c r="D4376">
        <f t="shared" si="206"/>
        <v>2017</v>
      </c>
      <c r="E4376" s="2">
        <v>43055</v>
      </c>
      <c r="F4376">
        <v>3.5230000000000001</v>
      </c>
    </row>
    <row r="4377" spans="1:6" x14ac:dyDescent="0.2">
      <c r="A4377">
        <v>4375</v>
      </c>
      <c r="B4377">
        <f t="shared" si="207"/>
        <v>6</v>
      </c>
      <c r="C4377">
        <f t="shared" si="208"/>
        <v>46</v>
      </c>
      <c r="D4377">
        <f t="shared" si="206"/>
        <v>2017</v>
      </c>
      <c r="E4377" s="2">
        <v>43056</v>
      </c>
      <c r="F4377">
        <v>3.5190000000000001</v>
      </c>
    </row>
    <row r="4378" spans="1:6" x14ac:dyDescent="0.2">
      <c r="A4378">
        <v>4376</v>
      </c>
      <c r="B4378">
        <f t="shared" si="207"/>
        <v>2</v>
      </c>
      <c r="C4378">
        <f t="shared" si="208"/>
        <v>47</v>
      </c>
      <c r="D4378">
        <f t="shared" si="206"/>
        <v>2017</v>
      </c>
      <c r="E4378" s="2">
        <v>43059</v>
      </c>
      <c r="F4378">
        <v>3.516</v>
      </c>
    </row>
    <row r="4379" spans="1:6" x14ac:dyDescent="0.2">
      <c r="A4379">
        <v>4377</v>
      </c>
      <c r="B4379">
        <f t="shared" si="207"/>
        <v>3</v>
      </c>
      <c r="C4379">
        <f t="shared" si="208"/>
        <v>47</v>
      </c>
      <c r="D4379">
        <f t="shared" si="206"/>
        <v>2017</v>
      </c>
      <c r="E4379" s="2">
        <v>43060</v>
      </c>
      <c r="F4379">
        <v>3.5289999999999999</v>
      </c>
    </row>
    <row r="4380" spans="1:6" x14ac:dyDescent="0.2">
      <c r="A4380">
        <v>4378</v>
      </c>
      <c r="B4380">
        <f t="shared" si="207"/>
        <v>4</v>
      </c>
      <c r="C4380">
        <f t="shared" si="208"/>
        <v>47</v>
      </c>
      <c r="D4380">
        <f t="shared" si="206"/>
        <v>2017</v>
      </c>
      <c r="E4380" s="2">
        <v>43061</v>
      </c>
      <c r="F4380">
        <v>3.5249999999999999</v>
      </c>
    </row>
    <row r="4381" spans="1:6" x14ac:dyDescent="0.2">
      <c r="A4381">
        <v>4379</v>
      </c>
      <c r="B4381">
        <f t="shared" si="207"/>
        <v>5</v>
      </c>
      <c r="C4381">
        <f t="shared" si="208"/>
        <v>47</v>
      </c>
      <c r="D4381">
        <f t="shared" si="206"/>
        <v>2017</v>
      </c>
      <c r="E4381" s="2">
        <v>43062</v>
      </c>
      <c r="F4381">
        <v>3.512</v>
      </c>
    </row>
    <row r="4382" spans="1:6" x14ac:dyDescent="0.2">
      <c r="A4382">
        <v>4380</v>
      </c>
      <c r="B4382">
        <f t="shared" si="207"/>
        <v>6</v>
      </c>
      <c r="C4382">
        <f t="shared" si="208"/>
        <v>47</v>
      </c>
      <c r="D4382">
        <f t="shared" si="206"/>
        <v>2017</v>
      </c>
      <c r="E4382" s="2">
        <v>43063</v>
      </c>
      <c r="F4382">
        <v>3.5129999999999999</v>
      </c>
    </row>
    <row r="4383" spans="1:6" x14ac:dyDescent="0.2">
      <c r="A4383">
        <v>4381</v>
      </c>
      <c r="B4383">
        <f t="shared" si="207"/>
        <v>2</v>
      </c>
      <c r="C4383">
        <f t="shared" si="208"/>
        <v>48</v>
      </c>
      <c r="D4383">
        <f t="shared" si="206"/>
        <v>2017</v>
      </c>
      <c r="E4383" s="2">
        <v>43066</v>
      </c>
      <c r="F4383">
        <v>3.5009999999999999</v>
      </c>
    </row>
    <row r="4384" spans="1:6" x14ac:dyDescent="0.2">
      <c r="A4384">
        <v>4382</v>
      </c>
      <c r="B4384">
        <f t="shared" si="207"/>
        <v>3</v>
      </c>
      <c r="C4384">
        <f t="shared" si="208"/>
        <v>48</v>
      </c>
      <c r="D4384">
        <f t="shared" si="206"/>
        <v>2017</v>
      </c>
      <c r="E4384" s="2">
        <v>43067</v>
      </c>
      <c r="F4384">
        <v>3.5030000000000001</v>
      </c>
    </row>
    <row r="4385" spans="1:6" x14ac:dyDescent="0.2">
      <c r="A4385">
        <v>4383</v>
      </c>
      <c r="B4385">
        <f t="shared" si="207"/>
        <v>4</v>
      </c>
      <c r="C4385">
        <f t="shared" si="208"/>
        <v>48</v>
      </c>
      <c r="D4385">
        <f t="shared" si="206"/>
        <v>2017</v>
      </c>
      <c r="E4385" s="2">
        <v>43068</v>
      </c>
      <c r="F4385">
        <v>3.504</v>
      </c>
    </row>
    <row r="4386" spans="1:6" x14ac:dyDescent="0.2">
      <c r="A4386">
        <v>4384</v>
      </c>
      <c r="B4386">
        <f t="shared" si="207"/>
        <v>5</v>
      </c>
      <c r="C4386">
        <f t="shared" si="208"/>
        <v>48</v>
      </c>
      <c r="D4386">
        <f t="shared" si="206"/>
        <v>2017</v>
      </c>
      <c r="E4386" s="2">
        <v>43069</v>
      </c>
      <c r="F4386">
        <v>3.4990000000000001</v>
      </c>
    </row>
    <row r="4387" spans="1:6" x14ac:dyDescent="0.2">
      <c r="A4387">
        <v>4385</v>
      </c>
      <c r="B4387">
        <f t="shared" si="207"/>
        <v>6</v>
      </c>
      <c r="C4387">
        <f t="shared" si="208"/>
        <v>48</v>
      </c>
      <c r="D4387">
        <f t="shared" si="206"/>
        <v>2017</v>
      </c>
      <c r="E4387" s="2">
        <v>43070</v>
      </c>
      <c r="F4387">
        <v>3.488</v>
      </c>
    </row>
    <row r="4388" spans="1:6" x14ac:dyDescent="0.2">
      <c r="A4388">
        <v>4386</v>
      </c>
      <c r="B4388">
        <f t="shared" si="207"/>
        <v>2</v>
      </c>
      <c r="C4388">
        <f t="shared" si="208"/>
        <v>49</v>
      </c>
      <c r="D4388">
        <f t="shared" si="206"/>
        <v>2017</v>
      </c>
      <c r="E4388" s="2">
        <v>43073</v>
      </c>
      <c r="F4388">
        <v>3.49</v>
      </c>
    </row>
    <row r="4389" spans="1:6" x14ac:dyDescent="0.2">
      <c r="A4389">
        <v>4387</v>
      </c>
      <c r="B4389">
        <f t="shared" si="207"/>
        <v>3</v>
      </c>
      <c r="C4389">
        <f t="shared" si="208"/>
        <v>49</v>
      </c>
      <c r="D4389">
        <f t="shared" si="206"/>
        <v>2017</v>
      </c>
      <c r="E4389" s="2">
        <v>43074</v>
      </c>
      <c r="F4389">
        <v>3.492</v>
      </c>
    </row>
    <row r="4390" spans="1:6" x14ac:dyDescent="0.2">
      <c r="A4390">
        <v>4388</v>
      </c>
      <c r="B4390">
        <f t="shared" si="207"/>
        <v>4</v>
      </c>
      <c r="C4390">
        <f t="shared" si="208"/>
        <v>49</v>
      </c>
      <c r="D4390">
        <f t="shared" si="206"/>
        <v>2017</v>
      </c>
      <c r="E4390" s="2">
        <v>43075</v>
      </c>
      <c r="F4390">
        <v>3.5129999999999999</v>
      </c>
    </row>
    <row r="4391" spans="1:6" x14ac:dyDescent="0.2">
      <c r="A4391">
        <v>4389</v>
      </c>
      <c r="B4391">
        <f t="shared" si="207"/>
        <v>5</v>
      </c>
      <c r="C4391">
        <f t="shared" si="208"/>
        <v>49</v>
      </c>
      <c r="D4391">
        <f t="shared" si="206"/>
        <v>2017</v>
      </c>
      <c r="E4391" s="2">
        <v>43076</v>
      </c>
      <c r="F4391">
        <v>3.516</v>
      </c>
    </row>
    <row r="4392" spans="1:6" x14ac:dyDescent="0.2">
      <c r="A4392">
        <v>4390</v>
      </c>
      <c r="B4392">
        <f t="shared" si="207"/>
        <v>6</v>
      </c>
      <c r="C4392">
        <f t="shared" si="208"/>
        <v>49</v>
      </c>
      <c r="D4392">
        <f t="shared" si="206"/>
        <v>2017</v>
      </c>
      <c r="E4392" s="2">
        <v>43077</v>
      </c>
      <c r="F4392">
        <v>3.5209999999999999</v>
      </c>
    </row>
    <row r="4393" spans="1:6" x14ac:dyDescent="0.2">
      <c r="A4393">
        <v>4391</v>
      </c>
      <c r="B4393">
        <f t="shared" si="207"/>
        <v>2</v>
      </c>
      <c r="C4393">
        <f t="shared" si="208"/>
        <v>50</v>
      </c>
      <c r="D4393">
        <f t="shared" si="206"/>
        <v>2017</v>
      </c>
      <c r="E4393" s="2">
        <v>43080</v>
      </c>
      <c r="F4393">
        <v>3.5190000000000001</v>
      </c>
    </row>
    <row r="4394" spans="1:6" x14ac:dyDescent="0.2">
      <c r="A4394">
        <v>4392</v>
      </c>
      <c r="B4394">
        <f t="shared" si="207"/>
        <v>3</v>
      </c>
      <c r="C4394">
        <f t="shared" si="208"/>
        <v>50</v>
      </c>
      <c r="D4394">
        <f t="shared" si="206"/>
        <v>2017</v>
      </c>
      <c r="E4394" s="2">
        <v>43081</v>
      </c>
      <c r="F4394">
        <v>3.5390000000000001</v>
      </c>
    </row>
    <row r="4395" spans="1:6" x14ac:dyDescent="0.2">
      <c r="A4395">
        <v>4393</v>
      </c>
      <c r="B4395">
        <f t="shared" si="207"/>
        <v>4</v>
      </c>
      <c r="C4395">
        <f t="shared" si="208"/>
        <v>50</v>
      </c>
      <c r="D4395">
        <f t="shared" si="206"/>
        <v>2017</v>
      </c>
      <c r="E4395" s="2">
        <v>43082</v>
      </c>
      <c r="F4395">
        <v>3.55</v>
      </c>
    </row>
    <row r="4396" spans="1:6" x14ac:dyDescent="0.2">
      <c r="A4396">
        <v>4394</v>
      </c>
      <c r="B4396">
        <f t="shared" si="207"/>
        <v>5</v>
      </c>
      <c r="C4396">
        <f t="shared" si="208"/>
        <v>50</v>
      </c>
      <c r="D4396">
        <f t="shared" si="206"/>
        <v>2017</v>
      </c>
      <c r="E4396" s="2">
        <v>43083</v>
      </c>
      <c r="F4396">
        <v>3.528</v>
      </c>
    </row>
    <row r="4397" spans="1:6" x14ac:dyDescent="0.2">
      <c r="A4397">
        <v>4395</v>
      </c>
      <c r="B4397">
        <f t="shared" si="207"/>
        <v>6</v>
      </c>
      <c r="C4397">
        <f t="shared" si="208"/>
        <v>50</v>
      </c>
      <c r="D4397">
        <f t="shared" si="206"/>
        <v>2017</v>
      </c>
      <c r="E4397" s="2">
        <v>43084</v>
      </c>
      <c r="F4397">
        <v>3.5230000000000001</v>
      </c>
    </row>
    <row r="4398" spans="1:6" x14ac:dyDescent="0.2">
      <c r="A4398">
        <v>4396</v>
      </c>
      <c r="B4398">
        <f t="shared" si="207"/>
        <v>2</v>
      </c>
      <c r="C4398">
        <f t="shared" si="208"/>
        <v>51</v>
      </c>
      <c r="D4398">
        <f t="shared" si="206"/>
        <v>2017</v>
      </c>
      <c r="E4398" s="2">
        <v>43087</v>
      </c>
      <c r="F4398">
        <v>3.5129999999999999</v>
      </c>
    </row>
    <row r="4399" spans="1:6" x14ac:dyDescent="0.2">
      <c r="A4399">
        <v>4397</v>
      </c>
      <c r="B4399">
        <f t="shared" si="207"/>
        <v>3</v>
      </c>
      <c r="C4399">
        <f t="shared" si="208"/>
        <v>51</v>
      </c>
      <c r="D4399">
        <f t="shared" si="206"/>
        <v>2017</v>
      </c>
      <c r="E4399" s="2">
        <v>43088</v>
      </c>
      <c r="F4399">
        <v>3.4980000000000002</v>
      </c>
    </row>
    <row r="4400" spans="1:6" x14ac:dyDescent="0.2">
      <c r="A4400">
        <v>4398</v>
      </c>
      <c r="B4400">
        <f t="shared" si="207"/>
        <v>4</v>
      </c>
      <c r="C4400">
        <f t="shared" si="208"/>
        <v>51</v>
      </c>
      <c r="D4400">
        <f t="shared" si="206"/>
        <v>2017</v>
      </c>
      <c r="E4400" s="2">
        <v>43089</v>
      </c>
      <c r="F4400">
        <v>3.4990000000000001</v>
      </c>
    </row>
    <row r="4401" spans="1:6" x14ac:dyDescent="0.2">
      <c r="A4401">
        <v>4399</v>
      </c>
      <c r="B4401">
        <f t="shared" si="207"/>
        <v>5</v>
      </c>
      <c r="C4401">
        <f t="shared" si="208"/>
        <v>51</v>
      </c>
      <c r="D4401">
        <f t="shared" si="206"/>
        <v>2017</v>
      </c>
      <c r="E4401" s="2">
        <v>43090</v>
      </c>
      <c r="F4401">
        <v>3.4889999999999999</v>
      </c>
    </row>
    <row r="4402" spans="1:6" x14ac:dyDescent="0.2">
      <c r="A4402">
        <v>4400</v>
      </c>
      <c r="B4402">
        <f t="shared" si="207"/>
        <v>6</v>
      </c>
      <c r="C4402">
        <f t="shared" si="208"/>
        <v>51</v>
      </c>
      <c r="D4402">
        <f t="shared" si="206"/>
        <v>2017</v>
      </c>
      <c r="E4402" s="2">
        <v>43091</v>
      </c>
      <c r="F4402">
        <v>3.4849999999999999</v>
      </c>
    </row>
    <row r="4403" spans="1:6" x14ac:dyDescent="0.2">
      <c r="A4403">
        <v>4401</v>
      </c>
      <c r="B4403">
        <f t="shared" si="207"/>
        <v>3</v>
      </c>
      <c r="C4403">
        <f t="shared" si="208"/>
        <v>52</v>
      </c>
      <c r="D4403">
        <f t="shared" si="206"/>
        <v>2017</v>
      </c>
      <c r="E4403" s="2">
        <v>43095</v>
      </c>
      <c r="F4403">
        <v>3.488</v>
      </c>
    </row>
    <row r="4404" spans="1:6" x14ac:dyDescent="0.2">
      <c r="A4404">
        <v>4402</v>
      </c>
      <c r="B4404">
        <f t="shared" si="207"/>
        <v>4</v>
      </c>
      <c r="C4404">
        <f t="shared" si="208"/>
        <v>52</v>
      </c>
      <c r="D4404">
        <f t="shared" si="206"/>
        <v>2017</v>
      </c>
      <c r="E4404" s="2">
        <v>43096</v>
      </c>
      <c r="F4404">
        <v>3.4790000000000001</v>
      </c>
    </row>
    <row r="4405" spans="1:6" x14ac:dyDescent="0.2">
      <c r="A4405">
        <v>4403</v>
      </c>
      <c r="B4405">
        <f t="shared" si="207"/>
        <v>5</v>
      </c>
      <c r="C4405">
        <f t="shared" si="208"/>
        <v>52</v>
      </c>
      <c r="D4405">
        <f t="shared" si="206"/>
        <v>2017</v>
      </c>
      <c r="E4405" s="2">
        <v>43097</v>
      </c>
      <c r="F4405">
        <v>3.472</v>
      </c>
    </row>
    <row r="4406" spans="1:6" x14ac:dyDescent="0.2">
      <c r="A4406">
        <v>4404</v>
      </c>
      <c r="B4406">
        <f t="shared" si="207"/>
        <v>6</v>
      </c>
      <c r="C4406">
        <f t="shared" si="208"/>
        <v>52</v>
      </c>
      <c r="D4406">
        <f t="shared" si="206"/>
        <v>2017</v>
      </c>
      <c r="E4406" s="2">
        <v>43098</v>
      </c>
      <c r="F4406">
        <v>3.4670000000000001</v>
      </c>
    </row>
    <row r="4407" spans="1:6" x14ac:dyDescent="0.2">
      <c r="A4407">
        <v>4405</v>
      </c>
      <c r="B4407">
        <f t="shared" si="207"/>
        <v>3</v>
      </c>
      <c r="C4407">
        <f t="shared" si="208"/>
        <v>1</v>
      </c>
      <c r="D4407">
        <f t="shared" si="206"/>
        <v>2018</v>
      </c>
      <c r="E4407" s="2">
        <v>43102</v>
      </c>
      <c r="F4407">
        <v>3.4569999999999999</v>
      </c>
    </row>
    <row r="4408" spans="1:6" x14ac:dyDescent="0.2">
      <c r="A4408">
        <v>4406</v>
      </c>
      <c r="B4408">
        <f t="shared" si="207"/>
        <v>4</v>
      </c>
      <c r="C4408">
        <f t="shared" si="208"/>
        <v>1</v>
      </c>
      <c r="D4408">
        <f t="shared" si="206"/>
        <v>2018</v>
      </c>
      <c r="E4408" s="2">
        <v>43103</v>
      </c>
      <c r="F4408">
        <v>3.46</v>
      </c>
    </row>
    <row r="4409" spans="1:6" x14ac:dyDescent="0.2">
      <c r="A4409">
        <v>4407</v>
      </c>
      <c r="B4409">
        <f t="shared" si="207"/>
        <v>5</v>
      </c>
      <c r="C4409">
        <f t="shared" si="208"/>
        <v>1</v>
      </c>
      <c r="D4409">
        <f t="shared" si="206"/>
        <v>2018</v>
      </c>
      <c r="E4409" s="2">
        <v>43104</v>
      </c>
      <c r="F4409">
        <v>3.448</v>
      </c>
    </row>
    <row r="4410" spans="1:6" x14ac:dyDescent="0.2">
      <c r="A4410">
        <v>4408</v>
      </c>
      <c r="B4410">
        <f t="shared" si="207"/>
        <v>6</v>
      </c>
      <c r="C4410">
        <f t="shared" si="208"/>
        <v>1</v>
      </c>
      <c r="D4410">
        <f t="shared" si="206"/>
        <v>2018</v>
      </c>
      <c r="E4410" s="2">
        <v>43105</v>
      </c>
      <c r="F4410">
        <v>3.4460000000000002</v>
      </c>
    </row>
    <row r="4411" spans="1:6" x14ac:dyDescent="0.2">
      <c r="A4411">
        <v>4409</v>
      </c>
      <c r="B4411">
        <f t="shared" si="207"/>
        <v>2</v>
      </c>
      <c r="C4411">
        <f t="shared" si="208"/>
        <v>2</v>
      </c>
      <c r="D4411">
        <f t="shared" si="206"/>
        <v>2018</v>
      </c>
      <c r="E4411" s="2">
        <v>43108</v>
      </c>
      <c r="F4411">
        <v>3.4409999999999998</v>
      </c>
    </row>
    <row r="4412" spans="1:6" x14ac:dyDescent="0.2">
      <c r="A4412">
        <v>4410</v>
      </c>
      <c r="B4412">
        <f t="shared" si="207"/>
        <v>3</v>
      </c>
      <c r="C4412">
        <f t="shared" si="208"/>
        <v>2</v>
      </c>
      <c r="D4412">
        <f t="shared" si="206"/>
        <v>2018</v>
      </c>
      <c r="E4412" s="2">
        <v>43109</v>
      </c>
      <c r="F4412">
        <v>3.444</v>
      </c>
    </row>
    <row r="4413" spans="1:6" x14ac:dyDescent="0.2">
      <c r="A4413">
        <v>4411</v>
      </c>
      <c r="B4413">
        <f t="shared" si="207"/>
        <v>4</v>
      </c>
      <c r="C4413">
        <f t="shared" si="208"/>
        <v>2</v>
      </c>
      <c r="D4413">
        <f t="shared" si="206"/>
        <v>2018</v>
      </c>
      <c r="E4413" s="2">
        <v>43110</v>
      </c>
      <c r="F4413">
        <v>3.4289999999999998</v>
      </c>
    </row>
    <row r="4414" spans="1:6" x14ac:dyDescent="0.2">
      <c r="A4414">
        <v>4412</v>
      </c>
      <c r="B4414">
        <f t="shared" si="207"/>
        <v>5</v>
      </c>
      <c r="C4414">
        <f t="shared" si="208"/>
        <v>2</v>
      </c>
      <c r="D4414">
        <f t="shared" si="206"/>
        <v>2018</v>
      </c>
      <c r="E4414" s="2">
        <v>43111</v>
      </c>
      <c r="F4414">
        <v>3.423</v>
      </c>
    </row>
    <row r="4415" spans="1:6" x14ac:dyDescent="0.2">
      <c r="A4415">
        <v>4413</v>
      </c>
      <c r="B4415">
        <f t="shared" si="207"/>
        <v>6</v>
      </c>
      <c r="C4415">
        <f t="shared" si="208"/>
        <v>2</v>
      </c>
      <c r="D4415">
        <f t="shared" si="206"/>
        <v>2018</v>
      </c>
      <c r="E4415" s="2">
        <v>43112</v>
      </c>
      <c r="F4415">
        <v>3.415</v>
      </c>
    </row>
    <row r="4416" spans="1:6" x14ac:dyDescent="0.2">
      <c r="A4416">
        <v>4414</v>
      </c>
      <c r="B4416">
        <f t="shared" si="207"/>
        <v>2</v>
      </c>
      <c r="C4416">
        <f t="shared" si="208"/>
        <v>3</v>
      </c>
      <c r="D4416">
        <f t="shared" si="206"/>
        <v>2018</v>
      </c>
      <c r="E4416" s="2">
        <v>43115</v>
      </c>
      <c r="F4416">
        <v>3.4</v>
      </c>
    </row>
    <row r="4417" spans="1:6" x14ac:dyDescent="0.2">
      <c r="A4417">
        <v>4415</v>
      </c>
      <c r="B4417">
        <f t="shared" si="207"/>
        <v>3</v>
      </c>
      <c r="C4417">
        <f t="shared" si="208"/>
        <v>3</v>
      </c>
      <c r="D4417">
        <f t="shared" si="206"/>
        <v>2018</v>
      </c>
      <c r="E4417" s="2">
        <v>43116</v>
      </c>
      <c r="F4417">
        <v>3.41</v>
      </c>
    </row>
    <row r="4418" spans="1:6" x14ac:dyDescent="0.2">
      <c r="A4418">
        <v>4416</v>
      </c>
      <c r="B4418">
        <f t="shared" si="207"/>
        <v>4</v>
      </c>
      <c r="C4418">
        <f t="shared" si="208"/>
        <v>3</v>
      </c>
      <c r="D4418">
        <f t="shared" si="206"/>
        <v>2018</v>
      </c>
      <c r="E4418" s="2">
        <v>43117</v>
      </c>
      <c r="F4418">
        <v>3.452</v>
      </c>
    </row>
    <row r="4419" spans="1:6" x14ac:dyDescent="0.2">
      <c r="A4419">
        <v>4417</v>
      </c>
      <c r="B4419">
        <f t="shared" si="207"/>
        <v>5</v>
      </c>
      <c r="C4419">
        <f t="shared" si="208"/>
        <v>3</v>
      </c>
      <c r="D4419">
        <f t="shared" si="206"/>
        <v>2018</v>
      </c>
      <c r="E4419" s="2">
        <v>43118</v>
      </c>
      <c r="F4419">
        <v>3.427</v>
      </c>
    </row>
    <row r="4420" spans="1:6" x14ac:dyDescent="0.2">
      <c r="A4420">
        <v>4418</v>
      </c>
      <c r="B4420">
        <f t="shared" si="207"/>
        <v>6</v>
      </c>
      <c r="C4420">
        <f t="shared" si="208"/>
        <v>3</v>
      </c>
      <c r="D4420">
        <f t="shared" ref="D4420:D4483" si="209">YEAR(E4420)</f>
        <v>2018</v>
      </c>
      <c r="E4420" s="2">
        <v>43119</v>
      </c>
      <c r="F4420">
        <v>3.4060000000000001</v>
      </c>
    </row>
    <row r="4421" spans="1:6" x14ac:dyDescent="0.2">
      <c r="A4421">
        <v>4419</v>
      </c>
      <c r="B4421">
        <f t="shared" si="207"/>
        <v>2</v>
      </c>
      <c r="C4421">
        <f t="shared" si="208"/>
        <v>4</v>
      </c>
      <c r="D4421">
        <f t="shared" si="209"/>
        <v>2018</v>
      </c>
      <c r="E4421" s="2">
        <v>43122</v>
      </c>
      <c r="F4421">
        <v>3.4209999999999998</v>
      </c>
    </row>
    <row r="4422" spans="1:6" x14ac:dyDescent="0.2">
      <c r="A4422">
        <v>4420</v>
      </c>
      <c r="B4422">
        <f t="shared" si="207"/>
        <v>3</v>
      </c>
      <c r="C4422">
        <f t="shared" si="208"/>
        <v>4</v>
      </c>
      <c r="D4422">
        <f t="shared" si="209"/>
        <v>2018</v>
      </c>
      <c r="E4422" s="2">
        <v>43123</v>
      </c>
      <c r="F4422">
        <v>3.4220000000000002</v>
      </c>
    </row>
    <row r="4423" spans="1:6" x14ac:dyDescent="0.2">
      <c r="A4423">
        <v>4421</v>
      </c>
      <c r="B4423">
        <f t="shared" si="207"/>
        <v>4</v>
      </c>
      <c r="C4423">
        <f t="shared" si="208"/>
        <v>4</v>
      </c>
      <c r="D4423">
        <f t="shared" si="209"/>
        <v>2018</v>
      </c>
      <c r="E4423" s="2">
        <v>43124</v>
      </c>
      <c r="F4423">
        <v>3.4060000000000001</v>
      </c>
    </row>
    <row r="4424" spans="1:6" x14ac:dyDescent="0.2">
      <c r="A4424">
        <v>4422</v>
      </c>
      <c r="B4424">
        <f t="shared" si="207"/>
        <v>5</v>
      </c>
      <c r="C4424">
        <f t="shared" si="208"/>
        <v>4</v>
      </c>
      <c r="D4424">
        <f t="shared" si="209"/>
        <v>2018</v>
      </c>
      <c r="E4424" s="2">
        <v>43125</v>
      </c>
      <c r="F4424">
        <v>3.403</v>
      </c>
    </row>
    <row r="4425" spans="1:6" x14ac:dyDescent="0.2">
      <c r="A4425">
        <v>4423</v>
      </c>
      <c r="B4425">
        <f t="shared" si="207"/>
        <v>6</v>
      </c>
      <c r="C4425">
        <f t="shared" si="208"/>
        <v>4</v>
      </c>
      <c r="D4425">
        <f t="shared" si="209"/>
        <v>2018</v>
      </c>
      <c r="E4425" s="2">
        <v>43126</v>
      </c>
      <c r="F4425">
        <v>3.3879999999999999</v>
      </c>
    </row>
    <row r="4426" spans="1:6" x14ac:dyDescent="0.2">
      <c r="A4426">
        <v>4424</v>
      </c>
      <c r="B4426">
        <f t="shared" si="207"/>
        <v>2</v>
      </c>
      <c r="C4426">
        <f t="shared" si="208"/>
        <v>5</v>
      </c>
      <c r="D4426">
        <f t="shared" si="209"/>
        <v>2018</v>
      </c>
      <c r="E4426" s="2">
        <v>43129</v>
      </c>
      <c r="F4426">
        <v>3.4089999999999998</v>
      </c>
    </row>
    <row r="4427" spans="1:6" x14ac:dyDescent="0.2">
      <c r="A4427">
        <v>4425</v>
      </c>
      <c r="B4427">
        <f t="shared" si="207"/>
        <v>3</v>
      </c>
      <c r="C4427">
        <f t="shared" si="208"/>
        <v>5</v>
      </c>
      <c r="D4427">
        <f t="shared" si="209"/>
        <v>2018</v>
      </c>
      <c r="E4427" s="2">
        <v>43130</v>
      </c>
      <c r="F4427">
        <v>3.399</v>
      </c>
    </row>
    <row r="4428" spans="1:6" x14ac:dyDescent="0.2">
      <c r="A4428">
        <v>4426</v>
      </c>
      <c r="B4428">
        <f t="shared" si="207"/>
        <v>4</v>
      </c>
      <c r="C4428">
        <f t="shared" si="208"/>
        <v>5</v>
      </c>
      <c r="D4428">
        <f t="shared" si="209"/>
        <v>2018</v>
      </c>
      <c r="E4428" s="2">
        <v>43131</v>
      </c>
      <c r="F4428">
        <v>3.4049999999999998</v>
      </c>
    </row>
    <row r="4429" spans="1:6" x14ac:dyDescent="0.2">
      <c r="A4429">
        <v>4427</v>
      </c>
      <c r="B4429">
        <f t="shared" si="207"/>
        <v>5</v>
      </c>
      <c r="C4429">
        <f t="shared" si="208"/>
        <v>5</v>
      </c>
      <c r="D4429">
        <f t="shared" si="209"/>
        <v>2018</v>
      </c>
      <c r="E4429" s="2">
        <v>43132</v>
      </c>
      <c r="F4429">
        <v>3.427</v>
      </c>
    </row>
    <row r="4430" spans="1:6" x14ac:dyDescent="0.2">
      <c r="A4430">
        <v>4428</v>
      </c>
      <c r="B4430">
        <f t="shared" ref="B4430:B4493" si="210">WEEKDAY(E4430)</f>
        <v>6</v>
      </c>
      <c r="C4430">
        <f t="shared" ref="C4430:C4493" si="211">WEEKNUM(E4430)</f>
        <v>5</v>
      </c>
      <c r="D4430">
        <f t="shared" si="209"/>
        <v>2018</v>
      </c>
      <c r="E4430" s="2">
        <v>43133</v>
      </c>
      <c r="F4430">
        <v>3.43</v>
      </c>
    </row>
    <row r="4431" spans="1:6" x14ac:dyDescent="0.2">
      <c r="A4431">
        <v>4429</v>
      </c>
      <c r="B4431">
        <f t="shared" si="210"/>
        <v>2</v>
      </c>
      <c r="C4431">
        <f t="shared" si="211"/>
        <v>6</v>
      </c>
      <c r="D4431">
        <f t="shared" si="209"/>
        <v>2018</v>
      </c>
      <c r="E4431" s="2">
        <v>43136</v>
      </c>
      <c r="F4431">
        <v>3.4420000000000002</v>
      </c>
    </row>
    <row r="4432" spans="1:6" x14ac:dyDescent="0.2">
      <c r="A4432">
        <v>4430</v>
      </c>
      <c r="B4432">
        <f t="shared" si="210"/>
        <v>3</v>
      </c>
      <c r="C4432">
        <f t="shared" si="211"/>
        <v>6</v>
      </c>
      <c r="D4432">
        <f t="shared" si="209"/>
        <v>2018</v>
      </c>
      <c r="E4432" s="2">
        <v>43137</v>
      </c>
      <c r="F4432">
        <v>3.4849999999999999</v>
      </c>
    </row>
    <row r="4433" spans="1:6" x14ac:dyDescent="0.2">
      <c r="A4433">
        <v>4431</v>
      </c>
      <c r="B4433">
        <f t="shared" si="210"/>
        <v>4</v>
      </c>
      <c r="C4433">
        <f t="shared" si="211"/>
        <v>6</v>
      </c>
      <c r="D4433">
        <f t="shared" si="209"/>
        <v>2018</v>
      </c>
      <c r="E4433" s="2">
        <v>43138</v>
      </c>
      <c r="F4433">
        <v>3.4860000000000002</v>
      </c>
    </row>
    <row r="4434" spans="1:6" x14ac:dyDescent="0.2">
      <c r="A4434">
        <v>4432</v>
      </c>
      <c r="B4434">
        <f t="shared" si="210"/>
        <v>5</v>
      </c>
      <c r="C4434">
        <f t="shared" si="211"/>
        <v>6</v>
      </c>
      <c r="D4434">
        <f t="shared" si="209"/>
        <v>2018</v>
      </c>
      <c r="E4434" s="2">
        <v>43139</v>
      </c>
      <c r="F4434">
        <v>3.4990000000000001</v>
      </c>
    </row>
    <row r="4435" spans="1:6" x14ac:dyDescent="0.2">
      <c r="A4435">
        <v>4433</v>
      </c>
      <c r="B4435">
        <f t="shared" si="210"/>
        <v>6</v>
      </c>
      <c r="C4435">
        <f t="shared" si="211"/>
        <v>6</v>
      </c>
      <c r="D4435">
        <f t="shared" si="209"/>
        <v>2018</v>
      </c>
      <c r="E4435" s="2">
        <v>43140</v>
      </c>
      <c r="F4435">
        <v>3.516</v>
      </c>
    </row>
    <row r="4436" spans="1:6" x14ac:dyDescent="0.2">
      <c r="A4436">
        <v>4434</v>
      </c>
      <c r="B4436">
        <f t="shared" si="210"/>
        <v>2</v>
      </c>
      <c r="C4436">
        <f t="shared" si="211"/>
        <v>7</v>
      </c>
      <c r="D4436">
        <f t="shared" si="209"/>
        <v>2018</v>
      </c>
      <c r="E4436" s="2">
        <v>43143</v>
      </c>
      <c r="F4436">
        <v>3.524</v>
      </c>
    </row>
    <row r="4437" spans="1:6" x14ac:dyDescent="0.2">
      <c r="A4437">
        <v>4435</v>
      </c>
      <c r="B4437">
        <f t="shared" si="210"/>
        <v>3</v>
      </c>
      <c r="C4437">
        <f t="shared" si="211"/>
        <v>7</v>
      </c>
      <c r="D4437">
        <f t="shared" si="209"/>
        <v>2018</v>
      </c>
      <c r="E4437" s="2">
        <v>43144</v>
      </c>
      <c r="F4437">
        <v>3.5270000000000001</v>
      </c>
    </row>
    <row r="4438" spans="1:6" x14ac:dyDescent="0.2">
      <c r="A4438">
        <v>4436</v>
      </c>
      <c r="B4438">
        <f t="shared" si="210"/>
        <v>4</v>
      </c>
      <c r="C4438">
        <f t="shared" si="211"/>
        <v>7</v>
      </c>
      <c r="D4438">
        <f t="shared" si="209"/>
        <v>2018</v>
      </c>
      <c r="E4438" s="2">
        <v>43145</v>
      </c>
      <c r="F4438">
        <v>3.5329999999999999</v>
      </c>
    </row>
    <row r="4439" spans="1:6" x14ac:dyDescent="0.2">
      <c r="A4439">
        <v>4437</v>
      </c>
      <c r="B4439">
        <f t="shared" si="210"/>
        <v>5</v>
      </c>
      <c r="C4439">
        <f t="shared" si="211"/>
        <v>7</v>
      </c>
      <c r="D4439">
        <f t="shared" si="209"/>
        <v>2018</v>
      </c>
      <c r="E4439" s="2">
        <v>43146</v>
      </c>
      <c r="F4439">
        <v>3.5249999999999999</v>
      </c>
    </row>
    <row r="4440" spans="1:6" x14ac:dyDescent="0.2">
      <c r="A4440">
        <v>4438</v>
      </c>
      <c r="B4440">
        <f t="shared" si="210"/>
        <v>6</v>
      </c>
      <c r="C4440">
        <f t="shared" si="211"/>
        <v>7</v>
      </c>
      <c r="D4440">
        <f t="shared" si="209"/>
        <v>2018</v>
      </c>
      <c r="E4440" s="2">
        <v>43147</v>
      </c>
      <c r="F4440">
        <v>3.5350000000000001</v>
      </c>
    </row>
    <row r="4441" spans="1:6" x14ac:dyDescent="0.2">
      <c r="A4441">
        <v>4439</v>
      </c>
      <c r="B4441">
        <f t="shared" si="210"/>
        <v>2</v>
      </c>
      <c r="C4441">
        <f t="shared" si="211"/>
        <v>8</v>
      </c>
      <c r="D4441">
        <f t="shared" si="209"/>
        <v>2018</v>
      </c>
      <c r="E4441" s="2">
        <v>43150</v>
      </c>
      <c r="F4441">
        <v>3.5209999999999999</v>
      </c>
    </row>
    <row r="4442" spans="1:6" x14ac:dyDescent="0.2">
      <c r="A4442">
        <v>4440</v>
      </c>
      <c r="B4442">
        <f t="shared" si="210"/>
        <v>3</v>
      </c>
      <c r="C4442">
        <f t="shared" si="211"/>
        <v>8</v>
      </c>
      <c r="D4442">
        <f t="shared" si="209"/>
        <v>2018</v>
      </c>
      <c r="E4442" s="2">
        <v>43151</v>
      </c>
      <c r="F4442">
        <v>3.4980000000000002</v>
      </c>
    </row>
    <row r="4443" spans="1:6" x14ac:dyDescent="0.2">
      <c r="A4443">
        <v>4441</v>
      </c>
      <c r="B4443">
        <f t="shared" si="210"/>
        <v>4</v>
      </c>
      <c r="C4443">
        <f t="shared" si="211"/>
        <v>8</v>
      </c>
      <c r="D4443">
        <f t="shared" si="209"/>
        <v>2018</v>
      </c>
      <c r="E4443" s="2">
        <v>43152</v>
      </c>
      <c r="F4443">
        <v>3.5009999999999999</v>
      </c>
    </row>
    <row r="4444" spans="1:6" x14ac:dyDescent="0.2">
      <c r="A4444">
        <v>4442</v>
      </c>
      <c r="B4444">
        <f t="shared" si="210"/>
        <v>5</v>
      </c>
      <c r="C4444">
        <f t="shared" si="211"/>
        <v>8</v>
      </c>
      <c r="D4444">
        <f t="shared" si="209"/>
        <v>2018</v>
      </c>
      <c r="E4444" s="2">
        <v>43153</v>
      </c>
      <c r="F4444">
        <v>3.4969999999999999</v>
      </c>
    </row>
    <row r="4445" spans="1:6" x14ac:dyDescent="0.2">
      <c r="A4445">
        <v>4443</v>
      </c>
      <c r="B4445">
        <f t="shared" si="210"/>
        <v>6</v>
      </c>
      <c r="C4445">
        <f t="shared" si="211"/>
        <v>8</v>
      </c>
      <c r="D4445">
        <f t="shared" si="209"/>
        <v>2018</v>
      </c>
      <c r="E4445" s="2">
        <v>43154</v>
      </c>
      <c r="F4445">
        <v>3.4849999999999999</v>
      </c>
    </row>
    <row r="4446" spans="1:6" x14ac:dyDescent="0.2">
      <c r="A4446">
        <v>4444</v>
      </c>
      <c r="B4446">
        <f t="shared" si="210"/>
        <v>2</v>
      </c>
      <c r="C4446">
        <f t="shared" si="211"/>
        <v>9</v>
      </c>
      <c r="D4446">
        <f t="shared" si="209"/>
        <v>2018</v>
      </c>
      <c r="E4446" s="2">
        <v>43157</v>
      </c>
      <c r="F4446">
        <v>3.4940000000000002</v>
      </c>
    </row>
    <row r="4447" spans="1:6" x14ac:dyDescent="0.2">
      <c r="A4447">
        <v>4445</v>
      </c>
      <c r="B4447">
        <f t="shared" si="210"/>
        <v>3</v>
      </c>
      <c r="C4447">
        <f t="shared" si="211"/>
        <v>9</v>
      </c>
      <c r="D4447">
        <f t="shared" si="209"/>
        <v>2018</v>
      </c>
      <c r="E4447" s="2">
        <v>43158</v>
      </c>
      <c r="F4447">
        <v>3.4780000000000002</v>
      </c>
    </row>
    <row r="4448" spans="1:6" x14ac:dyDescent="0.2">
      <c r="A4448">
        <v>4446</v>
      </c>
      <c r="B4448">
        <f t="shared" si="210"/>
        <v>4</v>
      </c>
      <c r="C4448">
        <f t="shared" si="211"/>
        <v>9</v>
      </c>
      <c r="D4448">
        <f t="shared" si="209"/>
        <v>2018</v>
      </c>
      <c r="E4448" s="2">
        <v>43159</v>
      </c>
      <c r="F4448">
        <v>3.4849999999999999</v>
      </c>
    </row>
    <row r="4449" spans="1:6" x14ac:dyDescent="0.2">
      <c r="A4449">
        <v>4447</v>
      </c>
      <c r="B4449">
        <f t="shared" si="210"/>
        <v>2</v>
      </c>
      <c r="C4449">
        <f t="shared" si="211"/>
        <v>10</v>
      </c>
      <c r="D4449">
        <f t="shared" si="209"/>
        <v>2018</v>
      </c>
      <c r="E4449" s="2">
        <v>43164</v>
      </c>
      <c r="F4449">
        <v>3.456</v>
      </c>
    </row>
    <row r="4450" spans="1:6" x14ac:dyDescent="0.2">
      <c r="A4450">
        <v>4448</v>
      </c>
      <c r="B4450">
        <f t="shared" si="210"/>
        <v>3</v>
      </c>
      <c r="C4450">
        <f t="shared" si="211"/>
        <v>10</v>
      </c>
      <c r="D4450">
        <f t="shared" si="209"/>
        <v>2018</v>
      </c>
      <c r="E4450" s="2">
        <v>43165</v>
      </c>
      <c r="F4450">
        <v>3.4689999999999999</v>
      </c>
    </row>
    <row r="4451" spans="1:6" x14ac:dyDescent="0.2">
      <c r="A4451">
        <v>4449</v>
      </c>
      <c r="B4451">
        <f t="shared" si="210"/>
        <v>4</v>
      </c>
      <c r="C4451">
        <f t="shared" si="211"/>
        <v>10</v>
      </c>
      <c r="D4451">
        <f t="shared" si="209"/>
        <v>2018</v>
      </c>
      <c r="E4451" s="2">
        <v>43166</v>
      </c>
      <c r="F4451">
        <v>3.4660000000000002</v>
      </c>
    </row>
    <row r="4452" spans="1:6" x14ac:dyDescent="0.2">
      <c r="A4452">
        <v>4450</v>
      </c>
      <c r="B4452">
        <f t="shared" si="210"/>
        <v>5</v>
      </c>
      <c r="C4452">
        <f t="shared" si="211"/>
        <v>10</v>
      </c>
      <c r="D4452">
        <f t="shared" si="209"/>
        <v>2018</v>
      </c>
      <c r="E4452" s="2">
        <v>43167</v>
      </c>
      <c r="F4452">
        <v>3.4590000000000001</v>
      </c>
    </row>
    <row r="4453" spans="1:6" x14ac:dyDescent="0.2">
      <c r="A4453">
        <v>4451</v>
      </c>
      <c r="B4453">
        <f t="shared" si="210"/>
        <v>6</v>
      </c>
      <c r="C4453">
        <f t="shared" si="211"/>
        <v>10</v>
      </c>
      <c r="D4453">
        <f t="shared" si="209"/>
        <v>2018</v>
      </c>
      <c r="E4453" s="2">
        <v>43168</v>
      </c>
      <c r="F4453">
        <v>3.4529999999999998</v>
      </c>
    </row>
    <row r="4454" spans="1:6" x14ac:dyDescent="0.2">
      <c r="A4454">
        <v>4452</v>
      </c>
      <c r="B4454">
        <f t="shared" si="210"/>
        <v>2</v>
      </c>
      <c r="C4454">
        <f t="shared" si="211"/>
        <v>11</v>
      </c>
      <c r="D4454">
        <f t="shared" si="209"/>
        <v>2018</v>
      </c>
      <c r="E4454" s="2">
        <v>43171</v>
      </c>
      <c r="F4454">
        <v>3.44</v>
      </c>
    </row>
    <row r="4455" spans="1:6" x14ac:dyDescent="0.2">
      <c r="A4455">
        <v>4453</v>
      </c>
      <c r="B4455">
        <f t="shared" si="210"/>
        <v>3</v>
      </c>
      <c r="C4455">
        <f t="shared" si="211"/>
        <v>11</v>
      </c>
      <c r="D4455">
        <f t="shared" si="209"/>
        <v>2018</v>
      </c>
      <c r="E4455" s="2">
        <v>43172</v>
      </c>
      <c r="F4455">
        <v>3.444</v>
      </c>
    </row>
    <row r="4456" spans="1:6" x14ac:dyDescent="0.2">
      <c r="A4456">
        <v>4454</v>
      </c>
      <c r="B4456">
        <f t="shared" si="210"/>
        <v>4</v>
      </c>
      <c r="C4456">
        <f t="shared" si="211"/>
        <v>11</v>
      </c>
      <c r="D4456">
        <f t="shared" si="209"/>
        <v>2018</v>
      </c>
      <c r="E4456" s="2">
        <v>43173</v>
      </c>
      <c r="F4456">
        <v>3.431</v>
      </c>
    </row>
    <row r="4457" spans="1:6" x14ac:dyDescent="0.2">
      <c r="A4457">
        <v>4455</v>
      </c>
      <c r="B4457">
        <f t="shared" si="210"/>
        <v>5</v>
      </c>
      <c r="C4457">
        <f t="shared" si="211"/>
        <v>11</v>
      </c>
      <c r="D4457">
        <f t="shared" si="209"/>
        <v>2018</v>
      </c>
      <c r="E4457" s="2">
        <v>43174</v>
      </c>
      <c r="F4457">
        <v>3.4340000000000002</v>
      </c>
    </row>
    <row r="4458" spans="1:6" x14ac:dyDescent="0.2">
      <c r="A4458">
        <v>4456</v>
      </c>
      <c r="B4458">
        <f t="shared" si="210"/>
        <v>6</v>
      </c>
      <c r="C4458">
        <f t="shared" si="211"/>
        <v>11</v>
      </c>
      <c r="D4458">
        <f t="shared" si="209"/>
        <v>2018</v>
      </c>
      <c r="E4458" s="2">
        <v>43175</v>
      </c>
      <c r="F4458">
        <v>3.452</v>
      </c>
    </row>
    <row r="4459" spans="1:6" x14ac:dyDescent="0.2">
      <c r="A4459">
        <v>4457</v>
      </c>
      <c r="B4459">
        <f t="shared" si="210"/>
        <v>2</v>
      </c>
      <c r="C4459">
        <f t="shared" si="211"/>
        <v>12</v>
      </c>
      <c r="D4459">
        <f t="shared" si="209"/>
        <v>2018</v>
      </c>
      <c r="E4459" s="2">
        <v>43178</v>
      </c>
      <c r="F4459">
        <v>3.468</v>
      </c>
    </row>
    <row r="4460" spans="1:6" x14ac:dyDescent="0.2">
      <c r="A4460">
        <v>4458</v>
      </c>
      <c r="B4460">
        <f t="shared" si="210"/>
        <v>3</v>
      </c>
      <c r="C4460">
        <f t="shared" si="211"/>
        <v>12</v>
      </c>
      <c r="D4460">
        <f t="shared" si="209"/>
        <v>2018</v>
      </c>
      <c r="E4460" s="2">
        <v>43179</v>
      </c>
      <c r="F4460">
        <v>3.4790000000000001</v>
      </c>
    </row>
    <row r="4461" spans="1:6" x14ac:dyDescent="0.2">
      <c r="A4461">
        <v>4459</v>
      </c>
      <c r="B4461">
        <f t="shared" si="210"/>
        <v>4</v>
      </c>
      <c r="C4461">
        <f t="shared" si="211"/>
        <v>12</v>
      </c>
      <c r="D4461">
        <f t="shared" si="209"/>
        <v>2018</v>
      </c>
      <c r="E4461" s="2">
        <v>43180</v>
      </c>
      <c r="F4461">
        <v>3.4950000000000001</v>
      </c>
    </row>
    <row r="4462" spans="1:6" x14ac:dyDescent="0.2">
      <c r="A4462">
        <v>4460</v>
      </c>
      <c r="B4462">
        <f t="shared" si="210"/>
        <v>5</v>
      </c>
      <c r="C4462">
        <f t="shared" si="211"/>
        <v>12</v>
      </c>
      <c r="D4462">
        <f t="shared" si="209"/>
        <v>2018</v>
      </c>
      <c r="E4462" s="2">
        <v>43181</v>
      </c>
      <c r="F4462">
        <v>3.48</v>
      </c>
    </row>
    <row r="4463" spans="1:6" x14ac:dyDescent="0.2">
      <c r="A4463">
        <v>4461</v>
      </c>
      <c r="B4463">
        <f t="shared" si="210"/>
        <v>6</v>
      </c>
      <c r="C4463">
        <f t="shared" si="211"/>
        <v>12</v>
      </c>
      <c r="D4463">
        <f t="shared" si="209"/>
        <v>2018</v>
      </c>
      <c r="E4463" s="2">
        <v>43182</v>
      </c>
      <c r="F4463">
        <v>3.4910000000000001</v>
      </c>
    </row>
    <row r="4464" spans="1:6" x14ac:dyDescent="0.2">
      <c r="A4464">
        <v>4462</v>
      </c>
      <c r="B4464">
        <f t="shared" si="210"/>
        <v>2</v>
      </c>
      <c r="C4464">
        <f t="shared" si="211"/>
        <v>13</v>
      </c>
      <c r="D4464">
        <f t="shared" si="209"/>
        <v>2018</v>
      </c>
      <c r="E4464" s="2">
        <v>43185</v>
      </c>
      <c r="F4464">
        <v>3.4910000000000001</v>
      </c>
    </row>
    <row r="4465" spans="1:6" x14ac:dyDescent="0.2">
      <c r="A4465">
        <v>4463</v>
      </c>
      <c r="B4465">
        <f t="shared" si="210"/>
        <v>3</v>
      </c>
      <c r="C4465">
        <f t="shared" si="211"/>
        <v>13</v>
      </c>
      <c r="D4465">
        <f t="shared" si="209"/>
        <v>2018</v>
      </c>
      <c r="E4465" s="2">
        <v>43186</v>
      </c>
      <c r="F4465">
        <v>3.4870000000000001</v>
      </c>
    </row>
    <row r="4466" spans="1:6" x14ac:dyDescent="0.2">
      <c r="A4466">
        <v>4464</v>
      </c>
      <c r="B4466">
        <f t="shared" si="210"/>
        <v>4</v>
      </c>
      <c r="C4466">
        <f t="shared" si="211"/>
        <v>13</v>
      </c>
      <c r="D4466">
        <f t="shared" si="209"/>
        <v>2018</v>
      </c>
      <c r="E4466" s="2">
        <v>43187</v>
      </c>
      <c r="F4466">
        <v>3.4990000000000001</v>
      </c>
    </row>
    <row r="4467" spans="1:6" x14ac:dyDescent="0.2">
      <c r="A4467">
        <v>4465</v>
      </c>
      <c r="B4467">
        <f t="shared" si="210"/>
        <v>5</v>
      </c>
      <c r="C4467">
        <f t="shared" si="211"/>
        <v>13</v>
      </c>
      <c r="D4467">
        <f t="shared" si="209"/>
        <v>2018</v>
      </c>
      <c r="E4467" s="2">
        <v>43188</v>
      </c>
      <c r="F4467">
        <v>3.5139999999999998</v>
      </c>
    </row>
    <row r="4468" spans="1:6" x14ac:dyDescent="0.2">
      <c r="A4468">
        <v>4466</v>
      </c>
      <c r="B4468">
        <f t="shared" si="210"/>
        <v>3</v>
      </c>
      <c r="C4468">
        <f t="shared" si="211"/>
        <v>14</v>
      </c>
      <c r="D4468">
        <f t="shared" si="209"/>
        <v>2018</v>
      </c>
      <c r="E4468" s="2">
        <v>43193</v>
      </c>
      <c r="F4468">
        <v>3.5179999999999998</v>
      </c>
    </row>
    <row r="4469" spans="1:6" x14ac:dyDescent="0.2">
      <c r="A4469">
        <v>4467</v>
      </c>
      <c r="B4469">
        <f t="shared" si="210"/>
        <v>4</v>
      </c>
      <c r="C4469">
        <f t="shared" si="211"/>
        <v>14</v>
      </c>
      <c r="D4469">
        <f t="shared" si="209"/>
        <v>2018</v>
      </c>
      <c r="E4469" s="2">
        <v>43194</v>
      </c>
      <c r="F4469">
        <v>3.528</v>
      </c>
    </row>
    <row r="4470" spans="1:6" x14ac:dyDescent="0.2">
      <c r="A4470">
        <v>4468</v>
      </c>
      <c r="B4470">
        <f t="shared" si="210"/>
        <v>5</v>
      </c>
      <c r="C4470">
        <f t="shared" si="211"/>
        <v>14</v>
      </c>
      <c r="D4470">
        <f t="shared" si="209"/>
        <v>2018</v>
      </c>
      <c r="E4470" s="2">
        <v>43195</v>
      </c>
      <c r="F4470">
        <v>3.5369999999999999</v>
      </c>
    </row>
    <row r="4471" spans="1:6" x14ac:dyDescent="0.2">
      <c r="A4471">
        <v>4469</v>
      </c>
      <c r="B4471">
        <f t="shared" si="210"/>
        <v>2</v>
      </c>
      <c r="C4471">
        <f t="shared" si="211"/>
        <v>15</v>
      </c>
      <c r="D4471">
        <f t="shared" si="209"/>
        <v>2018</v>
      </c>
      <c r="E4471" s="2">
        <v>43199</v>
      </c>
      <c r="F4471">
        <v>3.532</v>
      </c>
    </row>
    <row r="4472" spans="1:6" x14ac:dyDescent="0.2">
      <c r="A4472">
        <v>4470</v>
      </c>
      <c r="B4472">
        <f t="shared" si="210"/>
        <v>3</v>
      </c>
      <c r="C4472">
        <f t="shared" si="211"/>
        <v>15</v>
      </c>
      <c r="D4472">
        <f t="shared" si="209"/>
        <v>2018</v>
      </c>
      <c r="E4472" s="2">
        <v>43200</v>
      </c>
      <c r="F4472">
        <v>3.5059999999999998</v>
      </c>
    </row>
    <row r="4473" spans="1:6" x14ac:dyDescent="0.2">
      <c r="A4473">
        <v>4471</v>
      </c>
      <c r="B4473">
        <f t="shared" si="210"/>
        <v>4</v>
      </c>
      <c r="C4473">
        <f t="shared" si="211"/>
        <v>15</v>
      </c>
      <c r="D4473">
        <f t="shared" si="209"/>
        <v>2018</v>
      </c>
      <c r="E4473" s="2">
        <v>43201</v>
      </c>
      <c r="F4473">
        <v>3.5179999999999998</v>
      </c>
    </row>
    <row r="4474" spans="1:6" x14ac:dyDescent="0.2">
      <c r="A4474">
        <v>4472</v>
      </c>
      <c r="B4474">
        <f t="shared" si="210"/>
        <v>5</v>
      </c>
      <c r="C4474">
        <f t="shared" si="211"/>
        <v>15</v>
      </c>
      <c r="D4474">
        <f t="shared" si="209"/>
        <v>2018</v>
      </c>
      <c r="E4474" s="2">
        <v>43202</v>
      </c>
      <c r="F4474">
        <v>3.5179999999999998</v>
      </c>
    </row>
    <row r="4475" spans="1:6" x14ac:dyDescent="0.2">
      <c r="A4475">
        <v>4473</v>
      </c>
      <c r="B4475">
        <f t="shared" si="210"/>
        <v>6</v>
      </c>
      <c r="C4475">
        <f t="shared" si="211"/>
        <v>15</v>
      </c>
      <c r="D4475">
        <f t="shared" si="209"/>
        <v>2018</v>
      </c>
      <c r="E4475" s="2">
        <v>43203</v>
      </c>
      <c r="F4475">
        <v>3.5059999999999998</v>
      </c>
    </row>
    <row r="4476" spans="1:6" x14ac:dyDescent="0.2">
      <c r="A4476">
        <v>4474</v>
      </c>
      <c r="B4476">
        <f t="shared" si="210"/>
        <v>2</v>
      </c>
      <c r="C4476">
        <f t="shared" si="211"/>
        <v>16</v>
      </c>
      <c r="D4476">
        <f t="shared" si="209"/>
        <v>2018</v>
      </c>
      <c r="E4476" s="2">
        <v>43206</v>
      </c>
      <c r="F4476">
        <v>3.5030000000000001</v>
      </c>
    </row>
    <row r="4477" spans="1:6" x14ac:dyDescent="0.2">
      <c r="A4477">
        <v>4475</v>
      </c>
      <c r="B4477">
        <f t="shared" si="210"/>
        <v>3</v>
      </c>
      <c r="C4477">
        <f t="shared" si="211"/>
        <v>16</v>
      </c>
      <c r="D4477">
        <f t="shared" si="209"/>
        <v>2018</v>
      </c>
      <c r="E4477" s="2">
        <v>43207</v>
      </c>
      <c r="F4477">
        <v>3.5270000000000001</v>
      </c>
    </row>
    <row r="4478" spans="1:6" x14ac:dyDescent="0.2">
      <c r="A4478">
        <v>4476</v>
      </c>
      <c r="B4478">
        <f t="shared" si="210"/>
        <v>4</v>
      </c>
      <c r="C4478">
        <f t="shared" si="211"/>
        <v>16</v>
      </c>
      <c r="D4478">
        <f t="shared" si="209"/>
        <v>2018</v>
      </c>
      <c r="E4478" s="2">
        <v>43208</v>
      </c>
      <c r="F4478">
        <v>3.5190000000000001</v>
      </c>
    </row>
    <row r="4479" spans="1:6" x14ac:dyDescent="0.2">
      <c r="A4479">
        <v>4477</v>
      </c>
      <c r="B4479">
        <f t="shared" si="210"/>
        <v>6</v>
      </c>
      <c r="C4479">
        <f t="shared" si="211"/>
        <v>16</v>
      </c>
      <c r="D4479">
        <f t="shared" si="209"/>
        <v>2018</v>
      </c>
      <c r="E4479" s="2">
        <v>43210</v>
      </c>
      <c r="F4479">
        <v>3.5230000000000001</v>
      </c>
    </row>
    <row r="4480" spans="1:6" x14ac:dyDescent="0.2">
      <c r="A4480">
        <v>4478</v>
      </c>
      <c r="B4480">
        <f t="shared" si="210"/>
        <v>2</v>
      </c>
      <c r="C4480">
        <f t="shared" si="211"/>
        <v>17</v>
      </c>
      <c r="D4480">
        <f t="shared" si="209"/>
        <v>2018</v>
      </c>
      <c r="E4480" s="2">
        <v>43213</v>
      </c>
      <c r="F4480">
        <v>3.544</v>
      </c>
    </row>
    <row r="4481" spans="1:6" x14ac:dyDescent="0.2">
      <c r="A4481">
        <v>4479</v>
      </c>
      <c r="B4481">
        <f t="shared" si="210"/>
        <v>3</v>
      </c>
      <c r="C4481">
        <f t="shared" si="211"/>
        <v>17</v>
      </c>
      <c r="D4481">
        <f t="shared" si="209"/>
        <v>2018</v>
      </c>
      <c r="E4481" s="2">
        <v>43214</v>
      </c>
      <c r="F4481">
        <v>3.5609999999999999</v>
      </c>
    </row>
    <row r="4482" spans="1:6" x14ac:dyDescent="0.2">
      <c r="A4482">
        <v>4480</v>
      </c>
      <c r="B4482">
        <f t="shared" si="210"/>
        <v>4</v>
      </c>
      <c r="C4482">
        <f t="shared" si="211"/>
        <v>17</v>
      </c>
      <c r="D4482">
        <f t="shared" si="209"/>
        <v>2018</v>
      </c>
      <c r="E4482" s="2">
        <v>43215</v>
      </c>
      <c r="F4482">
        <v>3.59</v>
      </c>
    </row>
    <row r="4483" spans="1:6" x14ac:dyDescent="0.2">
      <c r="A4483">
        <v>4481</v>
      </c>
      <c r="B4483">
        <f t="shared" si="210"/>
        <v>5</v>
      </c>
      <c r="C4483">
        <f t="shared" si="211"/>
        <v>17</v>
      </c>
      <c r="D4483">
        <f t="shared" si="209"/>
        <v>2018</v>
      </c>
      <c r="E4483" s="2">
        <v>43216</v>
      </c>
      <c r="F4483">
        <v>3.5790000000000002</v>
      </c>
    </row>
    <row r="4484" spans="1:6" x14ac:dyDescent="0.2">
      <c r="A4484">
        <v>4482</v>
      </c>
      <c r="B4484">
        <f t="shared" si="210"/>
        <v>6</v>
      </c>
      <c r="C4484">
        <f t="shared" si="211"/>
        <v>17</v>
      </c>
      <c r="D4484">
        <f t="shared" ref="D4484:D4547" si="212">YEAR(E4484)</f>
        <v>2018</v>
      </c>
      <c r="E4484" s="2">
        <v>43217</v>
      </c>
      <c r="F4484">
        <v>3.597</v>
      </c>
    </row>
    <row r="4485" spans="1:6" x14ac:dyDescent="0.2">
      <c r="A4485">
        <v>4483</v>
      </c>
      <c r="B4485">
        <f t="shared" si="210"/>
        <v>2</v>
      </c>
      <c r="C4485">
        <f t="shared" si="211"/>
        <v>18</v>
      </c>
      <c r="D4485">
        <f t="shared" si="212"/>
        <v>2018</v>
      </c>
      <c r="E4485" s="2">
        <v>43220</v>
      </c>
      <c r="F4485">
        <v>3.5880000000000001</v>
      </c>
    </row>
    <row r="4486" spans="1:6" x14ac:dyDescent="0.2">
      <c r="A4486">
        <v>4484</v>
      </c>
      <c r="B4486">
        <f t="shared" si="210"/>
        <v>3</v>
      </c>
      <c r="C4486">
        <f t="shared" si="211"/>
        <v>18</v>
      </c>
      <c r="D4486">
        <f t="shared" si="212"/>
        <v>2018</v>
      </c>
      <c r="E4486" s="2">
        <v>43221</v>
      </c>
      <c r="F4486">
        <v>3.6160000000000001</v>
      </c>
    </row>
    <row r="4487" spans="1:6" x14ac:dyDescent="0.2">
      <c r="A4487">
        <v>4485</v>
      </c>
      <c r="B4487">
        <f t="shared" si="210"/>
        <v>4</v>
      </c>
      <c r="C4487">
        <f t="shared" si="211"/>
        <v>18</v>
      </c>
      <c r="D4487">
        <f t="shared" si="212"/>
        <v>2018</v>
      </c>
      <c r="E4487" s="2">
        <v>43222</v>
      </c>
      <c r="F4487">
        <v>3.61</v>
      </c>
    </row>
    <row r="4488" spans="1:6" x14ac:dyDescent="0.2">
      <c r="A4488">
        <v>4486</v>
      </c>
      <c r="B4488">
        <f t="shared" si="210"/>
        <v>5</v>
      </c>
      <c r="C4488">
        <f t="shared" si="211"/>
        <v>18</v>
      </c>
      <c r="D4488">
        <f t="shared" si="212"/>
        <v>2018</v>
      </c>
      <c r="E4488" s="2">
        <v>43223</v>
      </c>
      <c r="F4488">
        <v>3.6320000000000001</v>
      </c>
    </row>
    <row r="4489" spans="1:6" x14ac:dyDescent="0.2">
      <c r="A4489">
        <v>4487</v>
      </c>
      <c r="B4489">
        <f t="shared" si="210"/>
        <v>6</v>
      </c>
      <c r="C4489">
        <f t="shared" si="211"/>
        <v>18</v>
      </c>
      <c r="D4489">
        <f t="shared" si="212"/>
        <v>2018</v>
      </c>
      <c r="E4489" s="2">
        <v>43224</v>
      </c>
      <c r="F4489">
        <v>3.6219999999999999</v>
      </c>
    </row>
    <row r="4490" spans="1:6" x14ac:dyDescent="0.2">
      <c r="A4490">
        <v>4488</v>
      </c>
      <c r="B4490">
        <f t="shared" si="210"/>
        <v>2</v>
      </c>
      <c r="C4490">
        <f t="shared" si="211"/>
        <v>19</v>
      </c>
      <c r="D4490">
        <f t="shared" si="212"/>
        <v>2018</v>
      </c>
      <c r="E4490" s="2">
        <v>43227</v>
      </c>
      <c r="F4490">
        <v>3.625</v>
      </c>
    </row>
    <row r="4491" spans="1:6" x14ac:dyDescent="0.2">
      <c r="A4491">
        <v>4489</v>
      </c>
      <c r="B4491">
        <f t="shared" si="210"/>
        <v>3</v>
      </c>
      <c r="C4491">
        <f t="shared" si="211"/>
        <v>19</v>
      </c>
      <c r="D4491">
        <f t="shared" si="212"/>
        <v>2018</v>
      </c>
      <c r="E4491" s="2">
        <v>43228</v>
      </c>
      <c r="F4491">
        <v>3.6019999999999999</v>
      </c>
    </row>
    <row r="4492" spans="1:6" x14ac:dyDescent="0.2">
      <c r="A4492">
        <v>4490</v>
      </c>
      <c r="B4492">
        <f t="shared" si="210"/>
        <v>4</v>
      </c>
      <c r="C4492">
        <f t="shared" si="211"/>
        <v>19</v>
      </c>
      <c r="D4492">
        <f t="shared" si="212"/>
        <v>2018</v>
      </c>
      <c r="E4492" s="2">
        <v>43229</v>
      </c>
      <c r="F4492">
        <v>3.6</v>
      </c>
    </row>
    <row r="4493" spans="1:6" x14ac:dyDescent="0.2">
      <c r="A4493">
        <v>4491</v>
      </c>
      <c r="B4493">
        <f t="shared" si="210"/>
        <v>5</v>
      </c>
      <c r="C4493">
        <f t="shared" si="211"/>
        <v>19</v>
      </c>
      <c r="D4493">
        <f t="shared" si="212"/>
        <v>2018</v>
      </c>
      <c r="E4493" s="2">
        <v>43230</v>
      </c>
      <c r="F4493">
        <v>3.5830000000000002</v>
      </c>
    </row>
    <row r="4494" spans="1:6" x14ac:dyDescent="0.2">
      <c r="A4494">
        <v>4492</v>
      </c>
      <c r="B4494">
        <f t="shared" ref="B4494:B4557" si="213">WEEKDAY(E4494)</f>
        <v>6</v>
      </c>
      <c r="C4494">
        <f t="shared" ref="C4494:C4557" si="214">WEEKNUM(E4494)</f>
        <v>19</v>
      </c>
      <c r="D4494">
        <f t="shared" si="212"/>
        <v>2018</v>
      </c>
      <c r="E4494" s="2">
        <v>43231</v>
      </c>
      <c r="F4494">
        <v>3.569</v>
      </c>
    </row>
    <row r="4495" spans="1:6" x14ac:dyDescent="0.2">
      <c r="A4495">
        <v>4493</v>
      </c>
      <c r="B4495">
        <f t="shared" si="213"/>
        <v>2</v>
      </c>
      <c r="C4495">
        <f t="shared" si="214"/>
        <v>20</v>
      </c>
      <c r="D4495">
        <f t="shared" si="212"/>
        <v>2018</v>
      </c>
      <c r="E4495" s="2">
        <v>43234</v>
      </c>
      <c r="F4495">
        <v>3.5739999999999998</v>
      </c>
    </row>
    <row r="4496" spans="1:6" x14ac:dyDescent="0.2">
      <c r="A4496">
        <v>4494</v>
      </c>
      <c r="B4496">
        <f t="shared" si="213"/>
        <v>3</v>
      </c>
      <c r="C4496">
        <f t="shared" si="214"/>
        <v>20</v>
      </c>
      <c r="D4496">
        <f t="shared" si="212"/>
        <v>2018</v>
      </c>
      <c r="E4496" s="2">
        <v>43235</v>
      </c>
      <c r="F4496">
        <v>3.5990000000000002</v>
      </c>
    </row>
    <row r="4497" spans="1:6" x14ac:dyDescent="0.2">
      <c r="A4497">
        <v>4495</v>
      </c>
      <c r="B4497">
        <f t="shared" si="213"/>
        <v>4</v>
      </c>
      <c r="C4497">
        <f t="shared" si="214"/>
        <v>20</v>
      </c>
      <c r="D4497">
        <f t="shared" si="212"/>
        <v>2018</v>
      </c>
      <c r="E4497" s="2">
        <v>43236</v>
      </c>
      <c r="F4497">
        <v>3.593</v>
      </c>
    </row>
    <row r="4498" spans="1:6" x14ac:dyDescent="0.2">
      <c r="A4498">
        <v>4496</v>
      </c>
      <c r="B4498">
        <f t="shared" si="213"/>
        <v>5</v>
      </c>
      <c r="C4498">
        <f t="shared" si="214"/>
        <v>20</v>
      </c>
      <c r="D4498">
        <f t="shared" si="212"/>
        <v>2018</v>
      </c>
      <c r="E4498" s="2">
        <v>43237</v>
      </c>
      <c r="F4498">
        <v>3.5870000000000002</v>
      </c>
    </row>
    <row r="4499" spans="1:6" x14ac:dyDescent="0.2">
      <c r="A4499">
        <v>4497</v>
      </c>
      <c r="B4499">
        <f t="shared" si="213"/>
        <v>6</v>
      </c>
      <c r="C4499">
        <f t="shared" si="214"/>
        <v>20</v>
      </c>
      <c r="D4499">
        <f t="shared" si="212"/>
        <v>2018</v>
      </c>
      <c r="E4499" s="2">
        <v>43238</v>
      </c>
      <c r="F4499">
        <v>3.589</v>
      </c>
    </row>
    <row r="4500" spans="1:6" x14ac:dyDescent="0.2">
      <c r="A4500">
        <v>4498</v>
      </c>
      <c r="B4500">
        <f t="shared" si="213"/>
        <v>2</v>
      </c>
      <c r="C4500">
        <f t="shared" si="214"/>
        <v>21</v>
      </c>
      <c r="D4500">
        <f t="shared" si="212"/>
        <v>2018</v>
      </c>
      <c r="E4500" s="2">
        <v>43241</v>
      </c>
      <c r="F4500">
        <v>3.5840000000000001</v>
      </c>
    </row>
    <row r="4501" spans="1:6" x14ac:dyDescent="0.2">
      <c r="A4501">
        <v>4499</v>
      </c>
      <c r="B4501">
        <f t="shared" si="213"/>
        <v>3</v>
      </c>
      <c r="C4501">
        <f t="shared" si="214"/>
        <v>21</v>
      </c>
      <c r="D4501">
        <f t="shared" si="212"/>
        <v>2018</v>
      </c>
      <c r="E4501" s="2">
        <v>43242</v>
      </c>
      <c r="F4501">
        <v>3.5640000000000001</v>
      </c>
    </row>
    <row r="4502" spans="1:6" x14ac:dyDescent="0.2">
      <c r="A4502">
        <v>4500</v>
      </c>
      <c r="B4502">
        <f t="shared" si="213"/>
        <v>4</v>
      </c>
      <c r="C4502">
        <f t="shared" si="214"/>
        <v>21</v>
      </c>
      <c r="D4502">
        <f t="shared" si="212"/>
        <v>2018</v>
      </c>
      <c r="E4502" s="2">
        <v>43243</v>
      </c>
      <c r="F4502">
        <v>3.58</v>
      </c>
    </row>
    <row r="4503" spans="1:6" x14ac:dyDescent="0.2">
      <c r="A4503">
        <v>4501</v>
      </c>
      <c r="B4503">
        <f t="shared" si="213"/>
        <v>5</v>
      </c>
      <c r="C4503">
        <f t="shared" si="214"/>
        <v>21</v>
      </c>
      <c r="D4503">
        <f t="shared" si="212"/>
        <v>2018</v>
      </c>
      <c r="E4503" s="2">
        <v>43244</v>
      </c>
      <c r="F4503">
        <v>3.569</v>
      </c>
    </row>
    <row r="4504" spans="1:6" x14ac:dyDescent="0.2">
      <c r="A4504">
        <v>4502</v>
      </c>
      <c r="B4504">
        <f t="shared" si="213"/>
        <v>6</v>
      </c>
      <c r="C4504">
        <f t="shared" si="214"/>
        <v>21</v>
      </c>
      <c r="D4504">
        <f t="shared" si="212"/>
        <v>2018</v>
      </c>
      <c r="E4504" s="2">
        <v>43245</v>
      </c>
      <c r="F4504">
        <v>3.5680000000000001</v>
      </c>
    </row>
    <row r="4505" spans="1:6" x14ac:dyDescent="0.2">
      <c r="A4505">
        <v>4503</v>
      </c>
      <c r="B4505">
        <f t="shared" si="213"/>
        <v>3</v>
      </c>
      <c r="C4505">
        <f t="shared" si="214"/>
        <v>22</v>
      </c>
      <c r="D4505">
        <f t="shared" si="212"/>
        <v>2018</v>
      </c>
      <c r="E4505" s="2">
        <v>43249</v>
      </c>
      <c r="F4505">
        <v>3.5939999999999999</v>
      </c>
    </row>
    <row r="4506" spans="1:6" x14ac:dyDescent="0.2">
      <c r="A4506">
        <v>4504</v>
      </c>
      <c r="B4506">
        <f t="shared" si="213"/>
        <v>4</v>
      </c>
      <c r="C4506">
        <f t="shared" si="214"/>
        <v>22</v>
      </c>
      <c r="D4506">
        <f t="shared" si="212"/>
        <v>2018</v>
      </c>
      <c r="E4506" s="2">
        <v>43250</v>
      </c>
      <c r="F4506">
        <v>3.577</v>
      </c>
    </row>
    <row r="4507" spans="1:6" x14ac:dyDescent="0.2">
      <c r="A4507">
        <v>4505</v>
      </c>
      <c r="B4507">
        <f t="shared" si="213"/>
        <v>5</v>
      </c>
      <c r="C4507">
        <f t="shared" si="214"/>
        <v>22</v>
      </c>
      <c r="D4507">
        <f t="shared" si="212"/>
        <v>2018</v>
      </c>
      <c r="E4507" s="2">
        <v>43251</v>
      </c>
      <c r="F4507">
        <v>3.5659999999999998</v>
      </c>
    </row>
    <row r="4508" spans="1:6" x14ac:dyDescent="0.2">
      <c r="A4508">
        <v>4506</v>
      </c>
      <c r="B4508">
        <f t="shared" si="213"/>
        <v>6</v>
      </c>
      <c r="C4508">
        <f t="shared" si="214"/>
        <v>22</v>
      </c>
      <c r="D4508">
        <f t="shared" si="212"/>
        <v>2018</v>
      </c>
      <c r="E4508" s="2">
        <v>43252</v>
      </c>
      <c r="F4508">
        <v>3.5649999999999999</v>
      </c>
    </row>
    <row r="4509" spans="1:6" x14ac:dyDescent="0.2">
      <c r="A4509">
        <v>4507</v>
      </c>
      <c r="B4509">
        <f t="shared" si="213"/>
        <v>2</v>
      </c>
      <c r="C4509">
        <f t="shared" si="214"/>
        <v>23</v>
      </c>
      <c r="D4509">
        <f t="shared" si="212"/>
        <v>2018</v>
      </c>
      <c r="E4509" s="2">
        <v>43255</v>
      </c>
      <c r="F4509">
        <v>3.5659999999999998</v>
      </c>
    </row>
    <row r="4510" spans="1:6" x14ac:dyDescent="0.2">
      <c r="A4510">
        <v>4508</v>
      </c>
      <c r="B4510">
        <f t="shared" si="213"/>
        <v>3</v>
      </c>
      <c r="C4510">
        <f t="shared" si="214"/>
        <v>23</v>
      </c>
      <c r="D4510">
        <f t="shared" si="212"/>
        <v>2018</v>
      </c>
      <c r="E4510" s="2">
        <v>43256</v>
      </c>
      <c r="F4510">
        <v>3.5750000000000002</v>
      </c>
    </row>
    <row r="4511" spans="1:6" x14ac:dyDescent="0.2">
      <c r="A4511">
        <v>4509</v>
      </c>
      <c r="B4511">
        <f t="shared" si="213"/>
        <v>4</v>
      </c>
      <c r="C4511">
        <f t="shared" si="214"/>
        <v>23</v>
      </c>
      <c r="D4511">
        <f t="shared" si="212"/>
        <v>2018</v>
      </c>
      <c r="E4511" s="2">
        <v>43257</v>
      </c>
      <c r="F4511">
        <v>3.5659999999999998</v>
      </c>
    </row>
    <row r="4512" spans="1:6" x14ac:dyDescent="0.2">
      <c r="A4512">
        <v>4510</v>
      </c>
      <c r="B4512">
        <f t="shared" si="213"/>
        <v>5</v>
      </c>
      <c r="C4512">
        <f t="shared" si="214"/>
        <v>23</v>
      </c>
      <c r="D4512">
        <f t="shared" si="212"/>
        <v>2018</v>
      </c>
      <c r="E4512" s="2">
        <v>43258</v>
      </c>
      <c r="F4512">
        <v>3.57</v>
      </c>
    </row>
    <row r="4513" spans="1:6" x14ac:dyDescent="0.2">
      <c r="A4513">
        <v>4511</v>
      </c>
      <c r="B4513">
        <f t="shared" si="213"/>
        <v>6</v>
      </c>
      <c r="C4513">
        <f t="shared" si="214"/>
        <v>23</v>
      </c>
      <c r="D4513">
        <f t="shared" si="212"/>
        <v>2018</v>
      </c>
      <c r="E4513" s="2">
        <v>43259</v>
      </c>
      <c r="F4513">
        <v>3.5739999999999998</v>
      </c>
    </row>
    <row r="4514" spans="1:6" x14ac:dyDescent="0.2">
      <c r="A4514">
        <v>4512</v>
      </c>
      <c r="B4514">
        <f t="shared" si="213"/>
        <v>2</v>
      </c>
      <c r="C4514">
        <f t="shared" si="214"/>
        <v>24</v>
      </c>
      <c r="D4514">
        <f t="shared" si="212"/>
        <v>2018</v>
      </c>
      <c r="E4514" s="2">
        <v>43262</v>
      </c>
      <c r="F4514">
        <v>3.5720000000000001</v>
      </c>
    </row>
    <row r="4515" spans="1:6" x14ac:dyDescent="0.2">
      <c r="A4515">
        <v>4513</v>
      </c>
      <c r="B4515">
        <f t="shared" si="213"/>
        <v>3</v>
      </c>
      <c r="C4515">
        <f t="shared" si="214"/>
        <v>24</v>
      </c>
      <c r="D4515">
        <f t="shared" si="212"/>
        <v>2018</v>
      </c>
      <c r="E4515" s="2">
        <v>43263</v>
      </c>
      <c r="F4515">
        <v>3.5779999999999998</v>
      </c>
    </row>
    <row r="4516" spans="1:6" x14ac:dyDescent="0.2">
      <c r="A4516">
        <v>4514</v>
      </c>
      <c r="B4516">
        <f t="shared" si="213"/>
        <v>4</v>
      </c>
      <c r="C4516">
        <f t="shared" si="214"/>
        <v>24</v>
      </c>
      <c r="D4516">
        <f t="shared" si="212"/>
        <v>2018</v>
      </c>
      <c r="E4516" s="2">
        <v>43264</v>
      </c>
      <c r="F4516">
        <v>3.5870000000000002</v>
      </c>
    </row>
    <row r="4517" spans="1:6" x14ac:dyDescent="0.2">
      <c r="A4517">
        <v>4515</v>
      </c>
      <c r="B4517">
        <f t="shared" si="213"/>
        <v>5</v>
      </c>
      <c r="C4517">
        <f t="shared" si="214"/>
        <v>24</v>
      </c>
      <c r="D4517">
        <f t="shared" si="212"/>
        <v>2018</v>
      </c>
      <c r="E4517" s="2">
        <v>43265</v>
      </c>
      <c r="F4517">
        <v>3.5960000000000001</v>
      </c>
    </row>
    <row r="4518" spans="1:6" x14ac:dyDescent="0.2">
      <c r="A4518">
        <v>4516</v>
      </c>
      <c r="B4518">
        <f t="shared" si="213"/>
        <v>6</v>
      </c>
      <c r="C4518">
        <f t="shared" si="214"/>
        <v>24</v>
      </c>
      <c r="D4518">
        <f t="shared" si="212"/>
        <v>2018</v>
      </c>
      <c r="E4518" s="2">
        <v>43266</v>
      </c>
      <c r="F4518">
        <v>3.605</v>
      </c>
    </row>
    <row r="4519" spans="1:6" x14ac:dyDescent="0.2">
      <c r="A4519">
        <v>4517</v>
      </c>
      <c r="B4519">
        <f t="shared" si="213"/>
        <v>2</v>
      </c>
      <c r="C4519">
        <f t="shared" si="214"/>
        <v>25</v>
      </c>
      <c r="D4519">
        <f t="shared" si="212"/>
        <v>2018</v>
      </c>
      <c r="E4519" s="2">
        <v>43269</v>
      </c>
      <c r="F4519">
        <v>3.6259999999999999</v>
      </c>
    </row>
    <row r="4520" spans="1:6" x14ac:dyDescent="0.2">
      <c r="A4520">
        <v>4518</v>
      </c>
      <c r="B4520">
        <f t="shared" si="213"/>
        <v>3</v>
      </c>
      <c r="C4520">
        <f t="shared" si="214"/>
        <v>25</v>
      </c>
      <c r="D4520">
        <f t="shared" si="212"/>
        <v>2018</v>
      </c>
      <c r="E4520" s="2">
        <v>43270</v>
      </c>
      <c r="F4520">
        <v>3.6440000000000001</v>
      </c>
    </row>
    <row r="4521" spans="1:6" x14ac:dyDescent="0.2">
      <c r="A4521">
        <v>4519</v>
      </c>
      <c r="B4521">
        <f t="shared" si="213"/>
        <v>4</v>
      </c>
      <c r="C4521">
        <f t="shared" si="214"/>
        <v>25</v>
      </c>
      <c r="D4521">
        <f t="shared" si="212"/>
        <v>2018</v>
      </c>
      <c r="E4521" s="2">
        <v>43271</v>
      </c>
      <c r="F4521">
        <v>3.6389999999999998</v>
      </c>
    </row>
    <row r="4522" spans="1:6" x14ac:dyDescent="0.2">
      <c r="A4522">
        <v>4520</v>
      </c>
      <c r="B4522">
        <f t="shared" si="213"/>
        <v>5</v>
      </c>
      <c r="C4522">
        <f t="shared" si="214"/>
        <v>25</v>
      </c>
      <c r="D4522">
        <f t="shared" si="212"/>
        <v>2018</v>
      </c>
      <c r="E4522" s="2">
        <v>43272</v>
      </c>
      <c r="F4522">
        <v>3.6230000000000002</v>
      </c>
    </row>
    <row r="4523" spans="1:6" x14ac:dyDescent="0.2">
      <c r="A4523">
        <v>4521</v>
      </c>
      <c r="B4523">
        <f t="shared" si="213"/>
        <v>6</v>
      </c>
      <c r="C4523">
        <f t="shared" si="214"/>
        <v>25</v>
      </c>
      <c r="D4523">
        <f t="shared" si="212"/>
        <v>2018</v>
      </c>
      <c r="E4523" s="2">
        <v>43273</v>
      </c>
      <c r="F4523">
        <v>3.617</v>
      </c>
    </row>
    <row r="4524" spans="1:6" x14ac:dyDescent="0.2">
      <c r="A4524">
        <v>4522</v>
      </c>
      <c r="B4524">
        <f t="shared" si="213"/>
        <v>2</v>
      </c>
      <c r="C4524">
        <f t="shared" si="214"/>
        <v>26</v>
      </c>
      <c r="D4524">
        <f t="shared" si="212"/>
        <v>2018</v>
      </c>
      <c r="E4524" s="2">
        <v>43276</v>
      </c>
      <c r="F4524">
        <v>3.6160000000000001</v>
      </c>
    </row>
    <row r="4525" spans="1:6" x14ac:dyDescent="0.2">
      <c r="A4525">
        <v>4523</v>
      </c>
      <c r="B4525">
        <f t="shared" si="213"/>
        <v>3</v>
      </c>
      <c r="C4525">
        <f t="shared" si="214"/>
        <v>26</v>
      </c>
      <c r="D4525">
        <f t="shared" si="212"/>
        <v>2018</v>
      </c>
      <c r="E4525" s="2">
        <v>43277</v>
      </c>
      <c r="F4525">
        <v>3.6309999999999998</v>
      </c>
    </row>
    <row r="4526" spans="1:6" x14ac:dyDescent="0.2">
      <c r="A4526">
        <v>4524</v>
      </c>
      <c r="B4526">
        <f t="shared" si="213"/>
        <v>4</v>
      </c>
      <c r="C4526">
        <f t="shared" si="214"/>
        <v>26</v>
      </c>
      <c r="D4526">
        <f t="shared" si="212"/>
        <v>2018</v>
      </c>
      <c r="E4526" s="2">
        <v>43278</v>
      </c>
      <c r="F4526">
        <v>3.6459999999999999</v>
      </c>
    </row>
    <row r="4527" spans="1:6" x14ac:dyDescent="0.2">
      <c r="A4527">
        <v>4525</v>
      </c>
      <c r="B4527">
        <f t="shared" si="213"/>
        <v>5</v>
      </c>
      <c r="C4527">
        <f t="shared" si="214"/>
        <v>26</v>
      </c>
      <c r="D4527">
        <f t="shared" si="212"/>
        <v>2018</v>
      </c>
      <c r="E4527" s="2">
        <v>43279</v>
      </c>
      <c r="F4527">
        <v>3.649</v>
      </c>
    </row>
    <row r="4528" spans="1:6" x14ac:dyDescent="0.2">
      <c r="A4528">
        <v>4526</v>
      </c>
      <c r="B4528">
        <f t="shared" si="213"/>
        <v>6</v>
      </c>
      <c r="C4528">
        <f t="shared" si="214"/>
        <v>26</v>
      </c>
      <c r="D4528">
        <f t="shared" si="212"/>
        <v>2018</v>
      </c>
      <c r="E4528" s="2">
        <v>43280</v>
      </c>
      <c r="F4528">
        <v>3.65</v>
      </c>
    </row>
    <row r="4529" spans="1:6" x14ac:dyDescent="0.2">
      <c r="A4529">
        <v>4527</v>
      </c>
      <c r="B4529">
        <f t="shared" si="213"/>
        <v>2</v>
      </c>
      <c r="C4529">
        <f t="shared" si="214"/>
        <v>27</v>
      </c>
      <c r="D4529">
        <f t="shared" si="212"/>
        <v>2018</v>
      </c>
      <c r="E4529" s="2">
        <v>43283</v>
      </c>
      <c r="F4529">
        <v>3.661</v>
      </c>
    </row>
    <row r="4530" spans="1:6" x14ac:dyDescent="0.2">
      <c r="A4530">
        <v>4528</v>
      </c>
      <c r="B4530">
        <f t="shared" si="213"/>
        <v>3</v>
      </c>
      <c r="C4530">
        <f t="shared" si="214"/>
        <v>27</v>
      </c>
      <c r="D4530">
        <f t="shared" si="212"/>
        <v>2018</v>
      </c>
      <c r="E4530" s="2">
        <v>43284</v>
      </c>
      <c r="F4530">
        <v>3.6549999999999998</v>
      </c>
    </row>
    <row r="4531" spans="1:6" x14ac:dyDescent="0.2">
      <c r="A4531">
        <v>4529</v>
      </c>
      <c r="B4531">
        <f t="shared" si="213"/>
        <v>4</v>
      </c>
      <c r="C4531">
        <f t="shared" si="214"/>
        <v>27</v>
      </c>
      <c r="D4531">
        <f t="shared" si="212"/>
        <v>2018</v>
      </c>
      <c r="E4531" s="2">
        <v>43285</v>
      </c>
      <c r="F4531">
        <v>3.657</v>
      </c>
    </row>
    <row r="4532" spans="1:6" x14ac:dyDescent="0.2">
      <c r="A4532">
        <v>4530</v>
      </c>
      <c r="B4532">
        <f t="shared" si="213"/>
        <v>5</v>
      </c>
      <c r="C4532">
        <f t="shared" si="214"/>
        <v>27</v>
      </c>
      <c r="D4532">
        <f t="shared" si="212"/>
        <v>2018</v>
      </c>
      <c r="E4532" s="2">
        <v>43286</v>
      </c>
      <c r="F4532">
        <v>3.6259999999999999</v>
      </c>
    </row>
    <row r="4533" spans="1:6" x14ac:dyDescent="0.2">
      <c r="A4533">
        <v>4531</v>
      </c>
      <c r="B4533">
        <f t="shared" si="213"/>
        <v>6</v>
      </c>
      <c r="C4533">
        <f t="shared" si="214"/>
        <v>27</v>
      </c>
      <c r="D4533">
        <f t="shared" si="212"/>
        <v>2018</v>
      </c>
      <c r="E4533" s="2">
        <v>43287</v>
      </c>
      <c r="F4533">
        <v>3.6360000000000001</v>
      </c>
    </row>
    <row r="4534" spans="1:6" x14ac:dyDescent="0.2">
      <c r="A4534">
        <v>4532</v>
      </c>
      <c r="B4534">
        <f t="shared" si="213"/>
        <v>2</v>
      </c>
      <c r="C4534">
        <f t="shared" si="214"/>
        <v>28</v>
      </c>
      <c r="D4534">
        <f t="shared" si="212"/>
        <v>2018</v>
      </c>
      <c r="E4534" s="2">
        <v>43290</v>
      </c>
      <c r="F4534">
        <v>3.6179999999999999</v>
      </c>
    </row>
    <row r="4535" spans="1:6" x14ac:dyDescent="0.2">
      <c r="A4535">
        <v>4533</v>
      </c>
      <c r="B4535">
        <f t="shared" si="213"/>
        <v>3</v>
      </c>
      <c r="C4535">
        <f t="shared" si="214"/>
        <v>28</v>
      </c>
      <c r="D4535">
        <f t="shared" si="212"/>
        <v>2018</v>
      </c>
      <c r="E4535" s="2">
        <v>43291</v>
      </c>
      <c r="F4535">
        <v>3.6419999999999999</v>
      </c>
    </row>
    <row r="4536" spans="1:6" x14ac:dyDescent="0.2">
      <c r="A4536">
        <v>4534</v>
      </c>
      <c r="B4536">
        <f t="shared" si="213"/>
        <v>4</v>
      </c>
      <c r="C4536">
        <f t="shared" si="214"/>
        <v>28</v>
      </c>
      <c r="D4536">
        <f t="shared" si="212"/>
        <v>2018</v>
      </c>
      <c r="E4536" s="2">
        <v>43292</v>
      </c>
      <c r="F4536">
        <v>3.6379999999999999</v>
      </c>
    </row>
    <row r="4537" spans="1:6" x14ac:dyDescent="0.2">
      <c r="A4537">
        <v>4535</v>
      </c>
      <c r="B4537">
        <f t="shared" si="213"/>
        <v>5</v>
      </c>
      <c r="C4537">
        <f t="shared" si="214"/>
        <v>28</v>
      </c>
      <c r="D4537">
        <f t="shared" si="212"/>
        <v>2018</v>
      </c>
      <c r="E4537" s="2">
        <v>43293</v>
      </c>
      <c r="F4537">
        <v>3.6520000000000001</v>
      </c>
    </row>
    <row r="4538" spans="1:6" x14ac:dyDescent="0.2">
      <c r="A4538">
        <v>4536</v>
      </c>
      <c r="B4538">
        <f t="shared" si="213"/>
        <v>6</v>
      </c>
      <c r="C4538">
        <f t="shared" si="214"/>
        <v>28</v>
      </c>
      <c r="D4538">
        <f t="shared" si="212"/>
        <v>2018</v>
      </c>
      <c r="E4538" s="2">
        <v>43294</v>
      </c>
      <c r="F4538">
        <v>3.6429999999999998</v>
      </c>
    </row>
    <row r="4539" spans="1:6" x14ac:dyDescent="0.2">
      <c r="A4539">
        <v>4537</v>
      </c>
      <c r="B4539">
        <f t="shared" si="213"/>
        <v>2</v>
      </c>
      <c r="C4539">
        <f t="shared" si="214"/>
        <v>29</v>
      </c>
      <c r="D4539">
        <f t="shared" si="212"/>
        <v>2018</v>
      </c>
      <c r="E4539" s="2">
        <v>43297</v>
      </c>
      <c r="F4539">
        <v>3.641</v>
      </c>
    </row>
    <row r="4540" spans="1:6" x14ac:dyDescent="0.2">
      <c r="A4540">
        <v>4538</v>
      </c>
      <c r="B4540">
        <f t="shared" si="213"/>
        <v>3</v>
      </c>
      <c r="C4540">
        <f t="shared" si="214"/>
        <v>29</v>
      </c>
      <c r="D4540">
        <f t="shared" si="212"/>
        <v>2018</v>
      </c>
      <c r="E4540" s="2">
        <v>43298</v>
      </c>
      <c r="F4540">
        <v>3.6309999999999998</v>
      </c>
    </row>
    <row r="4541" spans="1:6" x14ac:dyDescent="0.2">
      <c r="A4541">
        <v>4539</v>
      </c>
      <c r="B4541">
        <f t="shared" si="213"/>
        <v>4</v>
      </c>
      <c r="C4541">
        <f t="shared" si="214"/>
        <v>29</v>
      </c>
      <c r="D4541">
        <f t="shared" si="212"/>
        <v>2018</v>
      </c>
      <c r="E4541" s="2">
        <v>43299</v>
      </c>
      <c r="F4541">
        <v>3.6419999999999999</v>
      </c>
    </row>
    <row r="4542" spans="1:6" x14ac:dyDescent="0.2">
      <c r="A4542">
        <v>4540</v>
      </c>
      <c r="B4542">
        <f t="shared" si="213"/>
        <v>5</v>
      </c>
      <c r="C4542">
        <f t="shared" si="214"/>
        <v>29</v>
      </c>
      <c r="D4542">
        <f t="shared" si="212"/>
        <v>2018</v>
      </c>
      <c r="E4542" s="2">
        <v>43300</v>
      </c>
      <c r="F4542">
        <v>3.649</v>
      </c>
    </row>
    <row r="4543" spans="1:6" x14ac:dyDescent="0.2">
      <c r="A4543">
        <v>4541</v>
      </c>
      <c r="B4543">
        <f t="shared" si="213"/>
        <v>6</v>
      </c>
      <c r="C4543">
        <f t="shared" si="214"/>
        <v>29</v>
      </c>
      <c r="D4543">
        <f t="shared" si="212"/>
        <v>2018</v>
      </c>
      <c r="E4543" s="2">
        <v>43301</v>
      </c>
      <c r="F4543">
        <v>3.6469999999999998</v>
      </c>
    </row>
    <row r="4544" spans="1:6" x14ac:dyDescent="0.2">
      <c r="A4544">
        <v>4542</v>
      </c>
      <c r="B4544">
        <f t="shared" si="213"/>
        <v>2</v>
      </c>
      <c r="C4544">
        <f t="shared" si="214"/>
        <v>30</v>
      </c>
      <c r="D4544">
        <f t="shared" si="212"/>
        <v>2018</v>
      </c>
      <c r="E4544" s="2">
        <v>43304</v>
      </c>
      <c r="F4544">
        <v>3.633</v>
      </c>
    </row>
    <row r="4545" spans="1:6" x14ac:dyDescent="0.2">
      <c r="A4545">
        <v>4543</v>
      </c>
      <c r="B4545">
        <f t="shared" si="213"/>
        <v>3</v>
      </c>
      <c r="C4545">
        <f t="shared" si="214"/>
        <v>30</v>
      </c>
      <c r="D4545">
        <f t="shared" si="212"/>
        <v>2018</v>
      </c>
      <c r="E4545" s="2">
        <v>43305</v>
      </c>
      <c r="F4545">
        <v>3.649</v>
      </c>
    </row>
    <row r="4546" spans="1:6" x14ac:dyDescent="0.2">
      <c r="A4546">
        <v>4544</v>
      </c>
      <c r="B4546">
        <f t="shared" si="213"/>
        <v>4</v>
      </c>
      <c r="C4546">
        <f t="shared" si="214"/>
        <v>30</v>
      </c>
      <c r="D4546">
        <f t="shared" si="212"/>
        <v>2018</v>
      </c>
      <c r="E4546" s="2">
        <v>43306</v>
      </c>
      <c r="F4546">
        <v>3.641</v>
      </c>
    </row>
    <row r="4547" spans="1:6" x14ac:dyDescent="0.2">
      <c r="A4547">
        <v>4545</v>
      </c>
      <c r="B4547">
        <f t="shared" si="213"/>
        <v>5</v>
      </c>
      <c r="C4547">
        <f t="shared" si="214"/>
        <v>30</v>
      </c>
      <c r="D4547">
        <f t="shared" si="212"/>
        <v>2018</v>
      </c>
      <c r="E4547" s="2">
        <v>43307</v>
      </c>
      <c r="F4547">
        <v>3.6379999999999999</v>
      </c>
    </row>
    <row r="4548" spans="1:6" x14ac:dyDescent="0.2">
      <c r="A4548">
        <v>4546</v>
      </c>
      <c r="B4548">
        <f t="shared" si="213"/>
        <v>6</v>
      </c>
      <c r="C4548">
        <f t="shared" si="214"/>
        <v>30</v>
      </c>
      <c r="D4548">
        <f t="shared" ref="D4548:D4611" si="215">YEAR(E4548)</f>
        <v>2018</v>
      </c>
      <c r="E4548" s="2">
        <v>43308</v>
      </c>
      <c r="F4548">
        <v>3.6669999999999998</v>
      </c>
    </row>
    <row r="4549" spans="1:6" x14ac:dyDescent="0.2">
      <c r="A4549">
        <v>4547</v>
      </c>
      <c r="B4549">
        <f t="shared" si="213"/>
        <v>2</v>
      </c>
      <c r="C4549">
        <f t="shared" si="214"/>
        <v>31</v>
      </c>
      <c r="D4549">
        <f t="shared" si="215"/>
        <v>2018</v>
      </c>
      <c r="E4549" s="2">
        <v>43311</v>
      </c>
      <c r="F4549">
        <v>3.6669999999999998</v>
      </c>
    </row>
    <row r="4550" spans="1:6" x14ac:dyDescent="0.2">
      <c r="A4550">
        <v>4548</v>
      </c>
      <c r="B4550">
        <f t="shared" si="213"/>
        <v>3</v>
      </c>
      <c r="C4550">
        <f t="shared" si="214"/>
        <v>31</v>
      </c>
      <c r="D4550">
        <f t="shared" si="215"/>
        <v>2018</v>
      </c>
      <c r="E4550" s="2">
        <v>43312</v>
      </c>
      <c r="F4550">
        <v>3.6640000000000001</v>
      </c>
    </row>
    <row r="4551" spans="1:6" x14ac:dyDescent="0.2">
      <c r="A4551">
        <v>4549</v>
      </c>
      <c r="B4551">
        <f t="shared" si="213"/>
        <v>4</v>
      </c>
      <c r="C4551">
        <f t="shared" si="214"/>
        <v>31</v>
      </c>
      <c r="D4551">
        <f t="shared" si="215"/>
        <v>2018</v>
      </c>
      <c r="E4551" s="2">
        <v>43313</v>
      </c>
      <c r="F4551">
        <v>3.677</v>
      </c>
    </row>
    <row r="4552" spans="1:6" x14ac:dyDescent="0.2">
      <c r="A4552">
        <v>4550</v>
      </c>
      <c r="B4552">
        <f t="shared" si="213"/>
        <v>5</v>
      </c>
      <c r="C4552">
        <f t="shared" si="214"/>
        <v>31</v>
      </c>
      <c r="D4552">
        <f t="shared" si="215"/>
        <v>2018</v>
      </c>
      <c r="E4552" s="2">
        <v>43314</v>
      </c>
      <c r="F4552">
        <v>3.6890000000000001</v>
      </c>
    </row>
    <row r="4553" spans="1:6" x14ac:dyDescent="0.2">
      <c r="A4553">
        <v>4551</v>
      </c>
      <c r="B4553">
        <f t="shared" si="213"/>
        <v>6</v>
      </c>
      <c r="C4553">
        <f t="shared" si="214"/>
        <v>31</v>
      </c>
      <c r="D4553">
        <f t="shared" si="215"/>
        <v>2018</v>
      </c>
      <c r="E4553" s="2">
        <v>43315</v>
      </c>
      <c r="F4553">
        <v>3.7</v>
      </c>
    </row>
    <row r="4554" spans="1:6" x14ac:dyDescent="0.2">
      <c r="A4554">
        <v>4552</v>
      </c>
      <c r="B4554">
        <f t="shared" si="213"/>
        <v>2</v>
      </c>
      <c r="C4554">
        <f t="shared" si="214"/>
        <v>32</v>
      </c>
      <c r="D4554">
        <f t="shared" si="215"/>
        <v>2018</v>
      </c>
      <c r="E4554" s="2">
        <v>43318</v>
      </c>
      <c r="F4554">
        <v>3.71</v>
      </c>
    </row>
    <row r="4555" spans="1:6" x14ac:dyDescent="0.2">
      <c r="A4555">
        <v>4553</v>
      </c>
      <c r="B4555">
        <f t="shared" si="213"/>
        <v>3</v>
      </c>
      <c r="C4555">
        <f t="shared" si="214"/>
        <v>32</v>
      </c>
      <c r="D4555">
        <f t="shared" si="215"/>
        <v>2018</v>
      </c>
      <c r="E4555" s="2">
        <v>43319</v>
      </c>
      <c r="F4555">
        <v>3.6949999999999998</v>
      </c>
    </row>
    <row r="4556" spans="1:6" x14ac:dyDescent="0.2">
      <c r="A4556">
        <v>4554</v>
      </c>
      <c r="B4556">
        <f t="shared" si="213"/>
        <v>4</v>
      </c>
      <c r="C4556">
        <f t="shared" si="214"/>
        <v>32</v>
      </c>
      <c r="D4556">
        <f t="shared" si="215"/>
        <v>2018</v>
      </c>
      <c r="E4556" s="2">
        <v>43320</v>
      </c>
      <c r="F4556">
        <v>3.6840000000000002</v>
      </c>
    </row>
    <row r="4557" spans="1:6" x14ac:dyDescent="0.2">
      <c r="A4557">
        <v>4555</v>
      </c>
      <c r="B4557">
        <f t="shared" si="213"/>
        <v>5</v>
      </c>
      <c r="C4557">
        <f t="shared" si="214"/>
        <v>32</v>
      </c>
      <c r="D4557">
        <f t="shared" si="215"/>
        <v>2018</v>
      </c>
      <c r="E4557" s="2">
        <v>43321</v>
      </c>
      <c r="F4557">
        <v>3.6829999999999998</v>
      </c>
    </row>
    <row r="4558" spans="1:6" x14ac:dyDescent="0.2">
      <c r="A4558">
        <v>4556</v>
      </c>
      <c r="B4558">
        <f t="shared" ref="B4558:B4621" si="216">WEEKDAY(E4558)</f>
        <v>6</v>
      </c>
      <c r="C4558">
        <f t="shared" ref="C4558:C4621" si="217">WEEKNUM(E4558)</f>
        <v>32</v>
      </c>
      <c r="D4558">
        <f t="shared" si="215"/>
        <v>2018</v>
      </c>
      <c r="E4558" s="2">
        <v>43322</v>
      </c>
      <c r="F4558">
        <v>3.694</v>
      </c>
    </row>
    <row r="4559" spans="1:6" x14ac:dyDescent="0.2">
      <c r="A4559">
        <v>4557</v>
      </c>
      <c r="B4559">
        <f t="shared" si="216"/>
        <v>2</v>
      </c>
      <c r="C4559">
        <f t="shared" si="217"/>
        <v>33</v>
      </c>
      <c r="D4559">
        <f t="shared" si="215"/>
        <v>2018</v>
      </c>
      <c r="E4559" s="2">
        <v>43325</v>
      </c>
      <c r="F4559">
        <v>3.7090000000000001</v>
      </c>
    </row>
    <row r="4560" spans="1:6" x14ac:dyDescent="0.2">
      <c r="A4560">
        <v>4558</v>
      </c>
      <c r="B4560">
        <f t="shared" si="216"/>
        <v>3</v>
      </c>
      <c r="C4560">
        <f t="shared" si="217"/>
        <v>33</v>
      </c>
      <c r="D4560">
        <f t="shared" si="215"/>
        <v>2018</v>
      </c>
      <c r="E4560" s="2">
        <v>43326</v>
      </c>
      <c r="F4560">
        <v>3.6909999999999998</v>
      </c>
    </row>
    <row r="4561" spans="1:6" x14ac:dyDescent="0.2">
      <c r="A4561">
        <v>4559</v>
      </c>
      <c r="B4561">
        <f t="shared" si="216"/>
        <v>4</v>
      </c>
      <c r="C4561">
        <f t="shared" si="217"/>
        <v>33</v>
      </c>
      <c r="D4561">
        <f t="shared" si="215"/>
        <v>2018</v>
      </c>
      <c r="E4561" s="2">
        <v>43327</v>
      </c>
      <c r="F4561">
        <v>3.6930000000000001</v>
      </c>
    </row>
    <row r="4562" spans="1:6" x14ac:dyDescent="0.2">
      <c r="A4562">
        <v>4560</v>
      </c>
      <c r="B4562">
        <f t="shared" si="216"/>
        <v>5</v>
      </c>
      <c r="C4562">
        <f t="shared" si="217"/>
        <v>33</v>
      </c>
      <c r="D4562">
        <f t="shared" si="215"/>
        <v>2018</v>
      </c>
      <c r="E4562" s="2">
        <v>43328</v>
      </c>
      <c r="F4562">
        <v>3.6880000000000002</v>
      </c>
    </row>
    <row r="4563" spans="1:6" x14ac:dyDescent="0.2">
      <c r="A4563">
        <v>4561</v>
      </c>
      <c r="B4563">
        <f t="shared" si="216"/>
        <v>6</v>
      </c>
      <c r="C4563">
        <f t="shared" si="217"/>
        <v>33</v>
      </c>
      <c r="D4563">
        <f t="shared" si="215"/>
        <v>2018</v>
      </c>
      <c r="E4563" s="2">
        <v>43329</v>
      </c>
      <c r="F4563">
        <v>3.669</v>
      </c>
    </row>
    <row r="4564" spans="1:6" x14ac:dyDescent="0.2">
      <c r="A4564">
        <v>4562</v>
      </c>
      <c r="B4564">
        <f t="shared" si="216"/>
        <v>2</v>
      </c>
      <c r="C4564">
        <f t="shared" si="217"/>
        <v>34</v>
      </c>
      <c r="D4564">
        <f t="shared" si="215"/>
        <v>2018</v>
      </c>
      <c r="E4564" s="2">
        <v>43332</v>
      </c>
      <c r="F4564">
        <v>3.6619999999999999</v>
      </c>
    </row>
    <row r="4565" spans="1:6" x14ac:dyDescent="0.2">
      <c r="A4565">
        <v>4563</v>
      </c>
      <c r="B4565">
        <f t="shared" si="216"/>
        <v>3</v>
      </c>
      <c r="C4565">
        <f t="shared" si="217"/>
        <v>34</v>
      </c>
      <c r="D4565">
        <f t="shared" si="215"/>
        <v>2018</v>
      </c>
      <c r="E4565" s="2">
        <v>43333</v>
      </c>
      <c r="F4565">
        <v>3.6549999999999998</v>
      </c>
    </row>
    <row r="4566" spans="1:6" x14ac:dyDescent="0.2">
      <c r="A4566">
        <v>4564</v>
      </c>
      <c r="B4566">
        <f t="shared" si="216"/>
        <v>4</v>
      </c>
      <c r="C4566">
        <f t="shared" si="217"/>
        <v>34</v>
      </c>
      <c r="D4566">
        <f t="shared" si="215"/>
        <v>2018</v>
      </c>
      <c r="E4566" s="2">
        <v>43334</v>
      </c>
      <c r="F4566">
        <v>3.6349999999999998</v>
      </c>
    </row>
    <row r="4567" spans="1:6" x14ac:dyDescent="0.2">
      <c r="A4567">
        <v>4565</v>
      </c>
      <c r="B4567">
        <f t="shared" si="216"/>
        <v>5</v>
      </c>
      <c r="C4567">
        <f t="shared" si="217"/>
        <v>34</v>
      </c>
      <c r="D4567">
        <f t="shared" si="215"/>
        <v>2018</v>
      </c>
      <c r="E4567" s="2">
        <v>43335</v>
      </c>
      <c r="F4567">
        <v>3.6349999999999998</v>
      </c>
    </row>
    <row r="4568" spans="1:6" x14ac:dyDescent="0.2">
      <c r="A4568">
        <v>4566</v>
      </c>
      <c r="B4568">
        <f t="shared" si="216"/>
        <v>6</v>
      </c>
      <c r="C4568">
        <f t="shared" si="217"/>
        <v>34</v>
      </c>
      <c r="D4568">
        <f t="shared" si="215"/>
        <v>2018</v>
      </c>
      <c r="E4568" s="2">
        <v>43336</v>
      </c>
      <c r="F4568">
        <v>3.6389999999999998</v>
      </c>
    </row>
    <row r="4569" spans="1:6" x14ac:dyDescent="0.2">
      <c r="A4569">
        <v>4567</v>
      </c>
      <c r="B4569">
        <f t="shared" si="216"/>
        <v>2</v>
      </c>
      <c r="C4569">
        <f t="shared" si="217"/>
        <v>35</v>
      </c>
      <c r="D4569">
        <f t="shared" si="215"/>
        <v>2018</v>
      </c>
      <c r="E4569" s="2">
        <v>43339</v>
      </c>
      <c r="F4569">
        <v>3.6389999999999998</v>
      </c>
    </row>
    <row r="4570" spans="1:6" x14ac:dyDescent="0.2">
      <c r="A4570">
        <v>4568</v>
      </c>
      <c r="B4570">
        <f t="shared" si="216"/>
        <v>3</v>
      </c>
      <c r="C4570">
        <f t="shared" si="217"/>
        <v>35</v>
      </c>
      <c r="D4570">
        <f t="shared" si="215"/>
        <v>2018</v>
      </c>
      <c r="E4570" s="2">
        <v>43340</v>
      </c>
      <c r="F4570">
        <v>3.6240000000000001</v>
      </c>
    </row>
    <row r="4571" spans="1:6" x14ac:dyDescent="0.2">
      <c r="A4571">
        <v>4569</v>
      </c>
      <c r="B4571">
        <f t="shared" si="216"/>
        <v>4</v>
      </c>
      <c r="C4571">
        <f t="shared" si="217"/>
        <v>35</v>
      </c>
      <c r="D4571">
        <f t="shared" si="215"/>
        <v>2018</v>
      </c>
      <c r="E4571" s="2">
        <v>43341</v>
      </c>
      <c r="F4571">
        <v>3.6429999999999998</v>
      </c>
    </row>
    <row r="4572" spans="1:6" x14ac:dyDescent="0.2">
      <c r="A4572">
        <v>4570</v>
      </c>
      <c r="B4572">
        <f t="shared" si="216"/>
        <v>5</v>
      </c>
      <c r="C4572">
        <f t="shared" si="217"/>
        <v>35</v>
      </c>
      <c r="D4572">
        <f t="shared" si="215"/>
        <v>2018</v>
      </c>
      <c r="E4572" s="2">
        <v>43342</v>
      </c>
      <c r="F4572">
        <v>3.61</v>
      </c>
    </row>
    <row r="4573" spans="1:6" x14ac:dyDescent="0.2">
      <c r="A4573">
        <v>4571</v>
      </c>
      <c r="B4573">
        <f t="shared" si="216"/>
        <v>6</v>
      </c>
      <c r="C4573">
        <f t="shared" si="217"/>
        <v>35</v>
      </c>
      <c r="D4573">
        <f t="shared" si="215"/>
        <v>2018</v>
      </c>
      <c r="E4573" s="2">
        <v>43343</v>
      </c>
      <c r="F4573">
        <v>3.6040000000000001</v>
      </c>
    </row>
    <row r="4574" spans="1:6" x14ac:dyDescent="0.2">
      <c r="A4574">
        <v>4572</v>
      </c>
      <c r="B4574">
        <f t="shared" si="216"/>
        <v>2</v>
      </c>
      <c r="C4574">
        <f t="shared" si="217"/>
        <v>36</v>
      </c>
      <c r="D4574">
        <f t="shared" si="215"/>
        <v>2018</v>
      </c>
      <c r="E4574" s="2">
        <v>43346</v>
      </c>
      <c r="F4574">
        <v>3.6150000000000002</v>
      </c>
    </row>
    <row r="4575" spans="1:6" x14ac:dyDescent="0.2">
      <c r="A4575">
        <v>4573</v>
      </c>
      <c r="B4575">
        <f t="shared" si="216"/>
        <v>3</v>
      </c>
      <c r="C4575">
        <f t="shared" si="217"/>
        <v>36</v>
      </c>
      <c r="D4575">
        <f t="shared" si="215"/>
        <v>2018</v>
      </c>
      <c r="E4575" s="2">
        <v>43347</v>
      </c>
      <c r="F4575">
        <v>3.625</v>
      </c>
    </row>
    <row r="4576" spans="1:6" x14ac:dyDescent="0.2">
      <c r="A4576">
        <v>4574</v>
      </c>
      <c r="B4576">
        <f t="shared" si="216"/>
        <v>4</v>
      </c>
      <c r="C4576">
        <f t="shared" si="217"/>
        <v>36</v>
      </c>
      <c r="D4576">
        <f t="shared" si="215"/>
        <v>2018</v>
      </c>
      <c r="E4576" s="2">
        <v>43348</v>
      </c>
      <c r="F4576">
        <v>3.6190000000000002</v>
      </c>
    </row>
    <row r="4577" spans="1:6" x14ac:dyDescent="0.2">
      <c r="A4577">
        <v>4575</v>
      </c>
      <c r="B4577">
        <f t="shared" si="216"/>
        <v>5</v>
      </c>
      <c r="C4577">
        <f t="shared" si="217"/>
        <v>36</v>
      </c>
      <c r="D4577">
        <f t="shared" si="215"/>
        <v>2018</v>
      </c>
      <c r="E4577" s="2">
        <v>43349</v>
      </c>
      <c r="F4577">
        <v>3.5950000000000002</v>
      </c>
    </row>
    <row r="4578" spans="1:6" x14ac:dyDescent="0.2">
      <c r="A4578">
        <v>4576</v>
      </c>
      <c r="B4578">
        <f t="shared" si="216"/>
        <v>6</v>
      </c>
      <c r="C4578">
        <f t="shared" si="217"/>
        <v>36</v>
      </c>
      <c r="D4578">
        <f t="shared" si="215"/>
        <v>2018</v>
      </c>
      <c r="E4578" s="2">
        <v>43350</v>
      </c>
      <c r="F4578">
        <v>3.581</v>
      </c>
    </row>
    <row r="4579" spans="1:6" x14ac:dyDescent="0.2">
      <c r="A4579">
        <v>4577</v>
      </c>
      <c r="B4579">
        <f t="shared" si="216"/>
        <v>4</v>
      </c>
      <c r="C4579">
        <f t="shared" si="217"/>
        <v>37</v>
      </c>
      <c r="D4579">
        <f t="shared" si="215"/>
        <v>2018</v>
      </c>
      <c r="E4579" s="2">
        <v>43355</v>
      </c>
      <c r="F4579">
        <v>3.5880000000000001</v>
      </c>
    </row>
    <row r="4580" spans="1:6" x14ac:dyDescent="0.2">
      <c r="A4580">
        <v>4578</v>
      </c>
      <c r="B4580">
        <f t="shared" si="216"/>
        <v>5</v>
      </c>
      <c r="C4580">
        <f t="shared" si="217"/>
        <v>37</v>
      </c>
      <c r="D4580">
        <f t="shared" si="215"/>
        <v>2018</v>
      </c>
      <c r="E4580" s="2">
        <v>43356</v>
      </c>
      <c r="F4580">
        <v>3.5750000000000002</v>
      </c>
    </row>
    <row r="4581" spans="1:6" x14ac:dyDescent="0.2">
      <c r="A4581">
        <v>4579</v>
      </c>
      <c r="B4581">
        <f t="shared" si="216"/>
        <v>6</v>
      </c>
      <c r="C4581">
        <f t="shared" si="217"/>
        <v>37</v>
      </c>
      <c r="D4581">
        <f t="shared" si="215"/>
        <v>2018</v>
      </c>
      <c r="E4581" s="2">
        <v>43357</v>
      </c>
      <c r="F4581">
        <v>3.5640000000000001</v>
      </c>
    </row>
    <row r="4582" spans="1:6" x14ac:dyDescent="0.2">
      <c r="A4582">
        <v>4580</v>
      </c>
      <c r="B4582">
        <f t="shared" si="216"/>
        <v>2</v>
      </c>
      <c r="C4582">
        <f t="shared" si="217"/>
        <v>38</v>
      </c>
      <c r="D4582">
        <f t="shared" si="215"/>
        <v>2018</v>
      </c>
      <c r="E4582" s="2">
        <v>43360</v>
      </c>
      <c r="F4582">
        <v>3.5830000000000002</v>
      </c>
    </row>
    <row r="4583" spans="1:6" x14ac:dyDescent="0.2">
      <c r="A4583">
        <v>4581</v>
      </c>
      <c r="B4583">
        <f t="shared" si="216"/>
        <v>5</v>
      </c>
      <c r="C4583">
        <f t="shared" si="217"/>
        <v>38</v>
      </c>
      <c r="D4583">
        <f t="shared" si="215"/>
        <v>2018</v>
      </c>
      <c r="E4583" s="2">
        <v>43363</v>
      </c>
      <c r="F4583">
        <v>3.5830000000000002</v>
      </c>
    </row>
    <row r="4584" spans="1:6" x14ac:dyDescent="0.2">
      <c r="A4584">
        <v>4582</v>
      </c>
      <c r="B4584">
        <f t="shared" si="216"/>
        <v>6</v>
      </c>
      <c r="C4584">
        <f t="shared" si="217"/>
        <v>38</v>
      </c>
      <c r="D4584">
        <f t="shared" si="215"/>
        <v>2018</v>
      </c>
      <c r="E4584" s="2">
        <v>43364</v>
      </c>
      <c r="F4584">
        <v>3.573</v>
      </c>
    </row>
    <row r="4585" spans="1:6" x14ac:dyDescent="0.2">
      <c r="A4585">
        <v>4583</v>
      </c>
      <c r="B4585">
        <f t="shared" si="216"/>
        <v>3</v>
      </c>
      <c r="C4585">
        <f t="shared" si="217"/>
        <v>39</v>
      </c>
      <c r="D4585">
        <f t="shared" si="215"/>
        <v>2018</v>
      </c>
      <c r="E4585" s="2">
        <v>43368</v>
      </c>
      <c r="F4585">
        <v>3.5819999999999999</v>
      </c>
    </row>
    <row r="4586" spans="1:6" x14ac:dyDescent="0.2">
      <c r="A4586">
        <v>4584</v>
      </c>
      <c r="B4586">
        <f t="shared" si="216"/>
        <v>4</v>
      </c>
      <c r="C4586">
        <f t="shared" si="217"/>
        <v>39</v>
      </c>
      <c r="D4586">
        <f t="shared" si="215"/>
        <v>2018</v>
      </c>
      <c r="E4586" s="2">
        <v>43369</v>
      </c>
      <c r="F4586">
        <v>3.5790000000000002</v>
      </c>
    </row>
    <row r="4587" spans="1:6" x14ac:dyDescent="0.2">
      <c r="A4587">
        <v>4585</v>
      </c>
      <c r="B4587">
        <f t="shared" si="216"/>
        <v>5</v>
      </c>
      <c r="C4587">
        <f t="shared" si="217"/>
        <v>39</v>
      </c>
      <c r="D4587">
        <f t="shared" si="215"/>
        <v>2018</v>
      </c>
      <c r="E4587" s="2">
        <v>43370</v>
      </c>
      <c r="F4587">
        <v>3.5990000000000002</v>
      </c>
    </row>
    <row r="4588" spans="1:6" x14ac:dyDescent="0.2">
      <c r="A4588">
        <v>4586</v>
      </c>
      <c r="B4588">
        <f t="shared" si="216"/>
        <v>6</v>
      </c>
      <c r="C4588">
        <f t="shared" si="217"/>
        <v>39</v>
      </c>
      <c r="D4588">
        <f t="shared" si="215"/>
        <v>2018</v>
      </c>
      <c r="E4588" s="2">
        <v>43371</v>
      </c>
      <c r="F4588">
        <v>3.6269999999999998</v>
      </c>
    </row>
    <row r="4589" spans="1:6" x14ac:dyDescent="0.2">
      <c r="A4589">
        <v>4587</v>
      </c>
      <c r="B4589">
        <f t="shared" si="216"/>
        <v>3</v>
      </c>
      <c r="C4589">
        <f t="shared" si="217"/>
        <v>40</v>
      </c>
      <c r="D4589">
        <f t="shared" si="215"/>
        <v>2018</v>
      </c>
      <c r="E4589" s="2">
        <v>43375</v>
      </c>
      <c r="F4589">
        <v>3.65</v>
      </c>
    </row>
    <row r="4590" spans="1:6" x14ac:dyDescent="0.2">
      <c r="A4590">
        <v>4588</v>
      </c>
      <c r="B4590">
        <f t="shared" si="216"/>
        <v>4</v>
      </c>
      <c r="C4590">
        <f t="shared" si="217"/>
        <v>40</v>
      </c>
      <c r="D4590">
        <f t="shared" si="215"/>
        <v>2018</v>
      </c>
      <c r="E4590" s="2">
        <v>43376</v>
      </c>
      <c r="F4590">
        <v>3.64</v>
      </c>
    </row>
    <row r="4591" spans="1:6" x14ac:dyDescent="0.2">
      <c r="A4591">
        <v>4589</v>
      </c>
      <c r="B4591">
        <f t="shared" si="216"/>
        <v>5</v>
      </c>
      <c r="C4591">
        <f t="shared" si="217"/>
        <v>40</v>
      </c>
      <c r="D4591">
        <f t="shared" si="215"/>
        <v>2018</v>
      </c>
      <c r="E4591" s="2">
        <v>43377</v>
      </c>
      <c r="F4591">
        <v>3.64</v>
      </c>
    </row>
    <row r="4592" spans="1:6" x14ac:dyDescent="0.2">
      <c r="A4592">
        <v>4590</v>
      </c>
      <c r="B4592">
        <f t="shared" si="216"/>
        <v>6</v>
      </c>
      <c r="C4592">
        <f t="shared" si="217"/>
        <v>40</v>
      </c>
      <c r="D4592">
        <f t="shared" si="215"/>
        <v>2018</v>
      </c>
      <c r="E4592" s="2">
        <v>43378</v>
      </c>
      <c r="F4592">
        <v>3.633</v>
      </c>
    </row>
    <row r="4593" spans="1:6" x14ac:dyDescent="0.2">
      <c r="A4593">
        <v>4591</v>
      </c>
      <c r="B4593">
        <f t="shared" si="216"/>
        <v>2</v>
      </c>
      <c r="C4593">
        <f t="shared" si="217"/>
        <v>41</v>
      </c>
      <c r="D4593">
        <f t="shared" si="215"/>
        <v>2018</v>
      </c>
      <c r="E4593" s="2">
        <v>43381</v>
      </c>
      <c r="F4593">
        <v>3.62</v>
      </c>
    </row>
    <row r="4594" spans="1:6" x14ac:dyDescent="0.2">
      <c r="A4594">
        <v>4592</v>
      </c>
      <c r="B4594">
        <f t="shared" si="216"/>
        <v>3</v>
      </c>
      <c r="C4594">
        <f t="shared" si="217"/>
        <v>41</v>
      </c>
      <c r="D4594">
        <f t="shared" si="215"/>
        <v>2018</v>
      </c>
      <c r="E4594" s="2">
        <v>43382</v>
      </c>
      <c r="F4594">
        <v>3.6419999999999999</v>
      </c>
    </row>
    <row r="4595" spans="1:6" x14ac:dyDescent="0.2">
      <c r="A4595">
        <v>4593</v>
      </c>
      <c r="B4595">
        <f t="shared" si="216"/>
        <v>4</v>
      </c>
      <c r="C4595">
        <f t="shared" si="217"/>
        <v>41</v>
      </c>
      <c r="D4595">
        <f t="shared" si="215"/>
        <v>2018</v>
      </c>
      <c r="E4595" s="2">
        <v>43383</v>
      </c>
      <c r="F4595">
        <v>3.6259999999999999</v>
      </c>
    </row>
    <row r="4596" spans="1:6" x14ac:dyDescent="0.2">
      <c r="A4596">
        <v>4594</v>
      </c>
      <c r="B4596">
        <f t="shared" si="216"/>
        <v>5</v>
      </c>
      <c r="C4596">
        <f t="shared" si="217"/>
        <v>41</v>
      </c>
      <c r="D4596">
        <f t="shared" si="215"/>
        <v>2018</v>
      </c>
      <c r="E4596" s="2">
        <v>43384</v>
      </c>
      <c r="F4596">
        <v>3.6349999999999998</v>
      </c>
    </row>
    <row r="4597" spans="1:6" x14ac:dyDescent="0.2">
      <c r="A4597">
        <v>4595</v>
      </c>
      <c r="B4597">
        <f t="shared" si="216"/>
        <v>6</v>
      </c>
      <c r="C4597">
        <f t="shared" si="217"/>
        <v>41</v>
      </c>
      <c r="D4597">
        <f t="shared" si="215"/>
        <v>2018</v>
      </c>
      <c r="E4597" s="2">
        <v>43385</v>
      </c>
      <c r="F4597">
        <v>3.6280000000000001</v>
      </c>
    </row>
    <row r="4598" spans="1:6" x14ac:dyDescent="0.2">
      <c r="A4598">
        <v>4596</v>
      </c>
      <c r="B4598">
        <f t="shared" si="216"/>
        <v>2</v>
      </c>
      <c r="C4598">
        <f t="shared" si="217"/>
        <v>42</v>
      </c>
      <c r="D4598">
        <f t="shared" si="215"/>
        <v>2018</v>
      </c>
      <c r="E4598" s="2">
        <v>43388</v>
      </c>
      <c r="F4598">
        <v>3.6280000000000001</v>
      </c>
    </row>
    <row r="4599" spans="1:6" x14ac:dyDescent="0.2">
      <c r="A4599">
        <v>4597</v>
      </c>
      <c r="B4599">
        <f t="shared" si="216"/>
        <v>3</v>
      </c>
      <c r="C4599">
        <f t="shared" si="217"/>
        <v>42</v>
      </c>
      <c r="D4599">
        <f t="shared" si="215"/>
        <v>2018</v>
      </c>
      <c r="E4599" s="2">
        <v>43389</v>
      </c>
      <c r="F4599">
        <v>3.645</v>
      </c>
    </row>
    <row r="4600" spans="1:6" x14ac:dyDescent="0.2">
      <c r="A4600">
        <v>4598</v>
      </c>
      <c r="B4600">
        <f t="shared" si="216"/>
        <v>4</v>
      </c>
      <c r="C4600">
        <f t="shared" si="217"/>
        <v>42</v>
      </c>
      <c r="D4600">
        <f t="shared" si="215"/>
        <v>2018</v>
      </c>
      <c r="E4600" s="2">
        <v>43390</v>
      </c>
      <c r="F4600">
        <v>3.649</v>
      </c>
    </row>
    <row r="4601" spans="1:6" x14ac:dyDescent="0.2">
      <c r="A4601">
        <v>4599</v>
      </c>
      <c r="B4601">
        <f t="shared" si="216"/>
        <v>5</v>
      </c>
      <c r="C4601">
        <f t="shared" si="217"/>
        <v>42</v>
      </c>
      <c r="D4601">
        <f t="shared" si="215"/>
        <v>2018</v>
      </c>
      <c r="E4601" s="2">
        <v>43391</v>
      </c>
      <c r="F4601">
        <v>3.6520000000000001</v>
      </c>
    </row>
    <row r="4602" spans="1:6" x14ac:dyDescent="0.2">
      <c r="A4602">
        <v>4600</v>
      </c>
      <c r="B4602">
        <f t="shared" si="216"/>
        <v>6</v>
      </c>
      <c r="C4602">
        <f t="shared" si="217"/>
        <v>42</v>
      </c>
      <c r="D4602">
        <f t="shared" si="215"/>
        <v>2018</v>
      </c>
      <c r="E4602" s="2">
        <v>43392</v>
      </c>
      <c r="F4602">
        <v>3.6669999999999998</v>
      </c>
    </row>
    <row r="4603" spans="1:6" x14ac:dyDescent="0.2">
      <c r="A4603">
        <v>4601</v>
      </c>
      <c r="B4603">
        <f t="shared" si="216"/>
        <v>2</v>
      </c>
      <c r="C4603">
        <f t="shared" si="217"/>
        <v>43</v>
      </c>
      <c r="D4603">
        <f t="shared" si="215"/>
        <v>2018</v>
      </c>
      <c r="E4603" s="2">
        <v>43395</v>
      </c>
      <c r="F4603">
        <v>3.6509999999999998</v>
      </c>
    </row>
    <row r="4604" spans="1:6" x14ac:dyDescent="0.2">
      <c r="A4604">
        <v>4602</v>
      </c>
      <c r="B4604">
        <f t="shared" si="216"/>
        <v>3</v>
      </c>
      <c r="C4604">
        <f t="shared" si="217"/>
        <v>43</v>
      </c>
      <c r="D4604">
        <f t="shared" si="215"/>
        <v>2018</v>
      </c>
      <c r="E4604" s="2">
        <v>43396</v>
      </c>
      <c r="F4604">
        <v>3.67</v>
      </c>
    </row>
    <row r="4605" spans="1:6" x14ac:dyDescent="0.2">
      <c r="A4605">
        <v>4603</v>
      </c>
      <c r="B4605">
        <f t="shared" si="216"/>
        <v>4</v>
      </c>
      <c r="C4605">
        <f t="shared" si="217"/>
        <v>43</v>
      </c>
      <c r="D4605">
        <f t="shared" si="215"/>
        <v>2018</v>
      </c>
      <c r="E4605" s="2">
        <v>43397</v>
      </c>
      <c r="F4605">
        <v>3.68</v>
      </c>
    </row>
    <row r="4606" spans="1:6" x14ac:dyDescent="0.2">
      <c r="A4606">
        <v>4604</v>
      </c>
      <c r="B4606">
        <f t="shared" si="216"/>
        <v>5</v>
      </c>
      <c r="C4606">
        <f t="shared" si="217"/>
        <v>43</v>
      </c>
      <c r="D4606">
        <f t="shared" si="215"/>
        <v>2018</v>
      </c>
      <c r="E4606" s="2">
        <v>43398</v>
      </c>
      <c r="F4606">
        <v>3.6930000000000001</v>
      </c>
    </row>
    <row r="4607" spans="1:6" x14ac:dyDescent="0.2">
      <c r="A4607">
        <v>4605</v>
      </c>
      <c r="B4607">
        <f t="shared" si="216"/>
        <v>6</v>
      </c>
      <c r="C4607">
        <f t="shared" si="217"/>
        <v>43</v>
      </c>
      <c r="D4607">
        <f t="shared" si="215"/>
        <v>2018</v>
      </c>
      <c r="E4607" s="2">
        <v>43399</v>
      </c>
      <c r="F4607">
        <v>3.7010000000000001</v>
      </c>
    </row>
    <row r="4608" spans="1:6" x14ac:dyDescent="0.2">
      <c r="A4608">
        <v>4606</v>
      </c>
      <c r="B4608">
        <f t="shared" si="216"/>
        <v>2</v>
      </c>
      <c r="C4608">
        <f t="shared" si="217"/>
        <v>44</v>
      </c>
      <c r="D4608">
        <f t="shared" si="215"/>
        <v>2018</v>
      </c>
      <c r="E4608" s="2">
        <v>43402</v>
      </c>
      <c r="F4608">
        <v>3.7040000000000002</v>
      </c>
    </row>
    <row r="4609" spans="1:6" x14ac:dyDescent="0.2">
      <c r="A4609">
        <v>4607</v>
      </c>
      <c r="B4609">
        <f t="shared" si="216"/>
        <v>4</v>
      </c>
      <c r="C4609">
        <f t="shared" si="217"/>
        <v>44</v>
      </c>
      <c r="D4609">
        <f t="shared" si="215"/>
        <v>2018</v>
      </c>
      <c r="E4609" s="2">
        <v>43404</v>
      </c>
      <c r="F4609">
        <v>3.7210000000000001</v>
      </c>
    </row>
    <row r="4610" spans="1:6" x14ac:dyDescent="0.2">
      <c r="A4610">
        <v>4608</v>
      </c>
      <c r="B4610">
        <f t="shared" si="216"/>
        <v>5</v>
      </c>
      <c r="C4610">
        <f t="shared" si="217"/>
        <v>44</v>
      </c>
      <c r="D4610">
        <f t="shared" si="215"/>
        <v>2018</v>
      </c>
      <c r="E4610" s="2">
        <v>43405</v>
      </c>
      <c r="F4610">
        <v>3.706</v>
      </c>
    </row>
    <row r="4611" spans="1:6" x14ac:dyDescent="0.2">
      <c r="A4611">
        <v>4609</v>
      </c>
      <c r="B4611">
        <f t="shared" si="216"/>
        <v>6</v>
      </c>
      <c r="C4611">
        <f t="shared" si="217"/>
        <v>44</v>
      </c>
      <c r="D4611">
        <f t="shared" si="215"/>
        <v>2018</v>
      </c>
      <c r="E4611" s="2">
        <v>43406</v>
      </c>
      <c r="F4611">
        <v>3.6909999999999998</v>
      </c>
    </row>
    <row r="4612" spans="1:6" x14ac:dyDescent="0.2">
      <c r="A4612">
        <v>4610</v>
      </c>
      <c r="B4612">
        <f t="shared" si="216"/>
        <v>2</v>
      </c>
      <c r="C4612">
        <f t="shared" si="217"/>
        <v>45</v>
      </c>
      <c r="D4612">
        <f t="shared" ref="D4612:D4675" si="218">YEAR(E4612)</f>
        <v>2018</v>
      </c>
      <c r="E4612" s="2">
        <v>43409</v>
      </c>
      <c r="F4612">
        <v>3.7</v>
      </c>
    </row>
    <row r="4613" spans="1:6" x14ac:dyDescent="0.2">
      <c r="A4613">
        <v>4611</v>
      </c>
      <c r="B4613">
        <f t="shared" si="216"/>
        <v>3</v>
      </c>
      <c r="C4613">
        <f t="shared" si="217"/>
        <v>45</v>
      </c>
      <c r="D4613">
        <f t="shared" si="218"/>
        <v>2018</v>
      </c>
      <c r="E4613" s="2">
        <v>43410</v>
      </c>
      <c r="F4613">
        <v>3.6909999999999998</v>
      </c>
    </row>
    <row r="4614" spans="1:6" x14ac:dyDescent="0.2">
      <c r="A4614">
        <v>4612</v>
      </c>
      <c r="B4614">
        <f t="shared" si="216"/>
        <v>4</v>
      </c>
      <c r="C4614">
        <f t="shared" si="217"/>
        <v>45</v>
      </c>
      <c r="D4614">
        <f t="shared" si="218"/>
        <v>2018</v>
      </c>
      <c r="E4614" s="2">
        <v>43411</v>
      </c>
      <c r="F4614">
        <v>3.6680000000000001</v>
      </c>
    </row>
    <row r="4615" spans="1:6" x14ac:dyDescent="0.2">
      <c r="A4615">
        <v>4613</v>
      </c>
      <c r="B4615">
        <f t="shared" si="216"/>
        <v>5</v>
      </c>
      <c r="C4615">
        <f t="shared" si="217"/>
        <v>45</v>
      </c>
      <c r="D4615">
        <f t="shared" si="218"/>
        <v>2018</v>
      </c>
      <c r="E4615" s="2">
        <v>43412</v>
      </c>
      <c r="F4615">
        <v>3.673</v>
      </c>
    </row>
    <row r="4616" spans="1:6" x14ac:dyDescent="0.2">
      <c r="A4616">
        <v>4614</v>
      </c>
      <c r="B4616">
        <f t="shared" si="216"/>
        <v>6</v>
      </c>
      <c r="C4616">
        <f t="shared" si="217"/>
        <v>45</v>
      </c>
      <c r="D4616">
        <f t="shared" si="218"/>
        <v>2018</v>
      </c>
      <c r="E4616" s="2">
        <v>43413</v>
      </c>
      <c r="F4616">
        <v>3.6829999999999998</v>
      </c>
    </row>
    <row r="4617" spans="1:6" x14ac:dyDescent="0.2">
      <c r="A4617">
        <v>4615</v>
      </c>
      <c r="B4617">
        <f t="shared" si="216"/>
        <v>2</v>
      </c>
      <c r="C4617">
        <f t="shared" si="217"/>
        <v>46</v>
      </c>
      <c r="D4617">
        <f t="shared" si="218"/>
        <v>2018</v>
      </c>
      <c r="E4617" s="2">
        <v>43416</v>
      </c>
      <c r="F4617">
        <v>3.6760000000000002</v>
      </c>
    </row>
    <row r="4618" spans="1:6" x14ac:dyDescent="0.2">
      <c r="A4618">
        <v>4616</v>
      </c>
      <c r="B4618">
        <f t="shared" si="216"/>
        <v>3</v>
      </c>
      <c r="C4618">
        <f t="shared" si="217"/>
        <v>46</v>
      </c>
      <c r="D4618">
        <f t="shared" si="218"/>
        <v>2018</v>
      </c>
      <c r="E4618" s="2">
        <v>43417</v>
      </c>
      <c r="F4618">
        <v>3.6890000000000001</v>
      </c>
    </row>
    <row r="4619" spans="1:6" x14ac:dyDescent="0.2">
      <c r="A4619">
        <v>4617</v>
      </c>
      <c r="B4619">
        <f t="shared" si="216"/>
        <v>4</v>
      </c>
      <c r="C4619">
        <f t="shared" si="217"/>
        <v>46</v>
      </c>
      <c r="D4619">
        <f t="shared" si="218"/>
        <v>2018</v>
      </c>
      <c r="E4619" s="2">
        <v>43418</v>
      </c>
      <c r="F4619">
        <v>3.698</v>
      </c>
    </row>
    <row r="4620" spans="1:6" x14ac:dyDescent="0.2">
      <c r="A4620">
        <v>4618</v>
      </c>
      <c r="B4620">
        <f t="shared" si="216"/>
        <v>5</v>
      </c>
      <c r="C4620">
        <f t="shared" si="217"/>
        <v>46</v>
      </c>
      <c r="D4620">
        <f t="shared" si="218"/>
        <v>2018</v>
      </c>
      <c r="E4620" s="2">
        <v>43419</v>
      </c>
      <c r="F4620">
        <v>3.6949999999999998</v>
      </c>
    </row>
    <row r="4621" spans="1:6" x14ac:dyDescent="0.2">
      <c r="A4621">
        <v>4619</v>
      </c>
      <c r="B4621">
        <f t="shared" si="216"/>
        <v>6</v>
      </c>
      <c r="C4621">
        <f t="shared" si="217"/>
        <v>46</v>
      </c>
      <c r="D4621">
        <f t="shared" si="218"/>
        <v>2018</v>
      </c>
      <c r="E4621" s="2">
        <v>43420</v>
      </c>
      <c r="F4621">
        <v>3.7170000000000001</v>
      </c>
    </row>
    <row r="4622" spans="1:6" x14ac:dyDescent="0.2">
      <c r="A4622">
        <v>4620</v>
      </c>
      <c r="B4622">
        <f t="shared" ref="B4622:B4685" si="219">WEEKDAY(E4622)</f>
        <v>2</v>
      </c>
      <c r="C4622">
        <f t="shared" ref="C4622:C4685" si="220">WEEKNUM(E4622)</f>
        <v>47</v>
      </c>
      <c r="D4622">
        <f t="shared" si="218"/>
        <v>2018</v>
      </c>
      <c r="E4622" s="2">
        <v>43423</v>
      </c>
      <c r="F4622">
        <v>3.7080000000000002</v>
      </c>
    </row>
    <row r="4623" spans="1:6" x14ac:dyDescent="0.2">
      <c r="A4623">
        <v>4621</v>
      </c>
      <c r="B4623">
        <f t="shared" si="219"/>
        <v>3</v>
      </c>
      <c r="C4623">
        <f t="shared" si="220"/>
        <v>47</v>
      </c>
      <c r="D4623">
        <f t="shared" si="218"/>
        <v>2018</v>
      </c>
      <c r="E4623" s="2">
        <v>43424</v>
      </c>
      <c r="F4623">
        <v>3.7160000000000002</v>
      </c>
    </row>
    <row r="4624" spans="1:6" x14ac:dyDescent="0.2">
      <c r="A4624">
        <v>4622</v>
      </c>
      <c r="B4624">
        <f t="shared" si="219"/>
        <v>4</v>
      </c>
      <c r="C4624">
        <f t="shared" si="220"/>
        <v>47</v>
      </c>
      <c r="D4624">
        <f t="shared" si="218"/>
        <v>2018</v>
      </c>
      <c r="E4624" s="2">
        <v>43425</v>
      </c>
      <c r="F4624">
        <v>3.7429999999999999</v>
      </c>
    </row>
    <row r="4625" spans="1:6" x14ac:dyDescent="0.2">
      <c r="A4625">
        <v>4623</v>
      </c>
      <c r="B4625">
        <f t="shared" si="219"/>
        <v>5</v>
      </c>
      <c r="C4625">
        <f t="shared" si="220"/>
        <v>47</v>
      </c>
      <c r="D4625">
        <f t="shared" si="218"/>
        <v>2018</v>
      </c>
      <c r="E4625" s="2">
        <v>43426</v>
      </c>
      <c r="F4625">
        <v>3.7280000000000002</v>
      </c>
    </row>
    <row r="4626" spans="1:6" x14ac:dyDescent="0.2">
      <c r="A4626">
        <v>4624</v>
      </c>
      <c r="B4626">
        <f t="shared" si="219"/>
        <v>6</v>
      </c>
      <c r="C4626">
        <f t="shared" si="220"/>
        <v>47</v>
      </c>
      <c r="D4626">
        <f t="shared" si="218"/>
        <v>2018</v>
      </c>
      <c r="E4626" s="2">
        <v>43427</v>
      </c>
      <c r="F4626">
        <v>3.7370000000000001</v>
      </c>
    </row>
    <row r="4627" spans="1:6" x14ac:dyDescent="0.2">
      <c r="A4627">
        <v>4625</v>
      </c>
      <c r="B4627">
        <f t="shared" si="219"/>
        <v>2</v>
      </c>
      <c r="C4627">
        <f t="shared" si="220"/>
        <v>48</v>
      </c>
      <c r="D4627">
        <f t="shared" si="218"/>
        <v>2018</v>
      </c>
      <c r="E4627" s="2">
        <v>43430</v>
      </c>
      <c r="F4627">
        <v>3.7290000000000001</v>
      </c>
    </row>
    <row r="4628" spans="1:6" x14ac:dyDescent="0.2">
      <c r="A4628">
        <v>4626</v>
      </c>
      <c r="B4628">
        <f t="shared" si="219"/>
        <v>3</v>
      </c>
      <c r="C4628">
        <f t="shared" si="220"/>
        <v>48</v>
      </c>
      <c r="D4628">
        <f t="shared" si="218"/>
        <v>2018</v>
      </c>
      <c r="E4628" s="2">
        <v>43431</v>
      </c>
      <c r="F4628">
        <v>3.7280000000000002</v>
      </c>
    </row>
    <row r="4629" spans="1:6" x14ac:dyDescent="0.2">
      <c r="A4629">
        <v>4627</v>
      </c>
      <c r="B4629">
        <f t="shared" si="219"/>
        <v>4</v>
      </c>
      <c r="C4629">
        <f t="shared" si="220"/>
        <v>48</v>
      </c>
      <c r="D4629">
        <f t="shared" si="218"/>
        <v>2018</v>
      </c>
      <c r="E4629" s="2">
        <v>43432</v>
      </c>
      <c r="F4629">
        <v>3.7330000000000001</v>
      </c>
    </row>
    <row r="4630" spans="1:6" x14ac:dyDescent="0.2">
      <c r="A4630">
        <v>4628</v>
      </c>
      <c r="B4630">
        <f t="shared" si="219"/>
        <v>5</v>
      </c>
      <c r="C4630">
        <f t="shared" si="220"/>
        <v>48</v>
      </c>
      <c r="D4630">
        <f t="shared" si="218"/>
        <v>2018</v>
      </c>
      <c r="E4630" s="2">
        <v>43433</v>
      </c>
      <c r="F4630">
        <v>3.71</v>
      </c>
    </row>
    <row r="4631" spans="1:6" x14ac:dyDescent="0.2">
      <c r="A4631">
        <v>4629</v>
      </c>
      <c r="B4631">
        <f t="shared" si="219"/>
        <v>6</v>
      </c>
      <c r="C4631">
        <f t="shared" si="220"/>
        <v>48</v>
      </c>
      <c r="D4631">
        <f t="shared" si="218"/>
        <v>2018</v>
      </c>
      <c r="E4631" s="2">
        <v>43434</v>
      </c>
      <c r="F4631">
        <v>3.7010000000000001</v>
      </c>
    </row>
    <row r="4632" spans="1:6" x14ac:dyDescent="0.2">
      <c r="A4632">
        <v>4630</v>
      </c>
      <c r="B4632">
        <f t="shared" si="219"/>
        <v>2</v>
      </c>
      <c r="C4632">
        <f t="shared" si="220"/>
        <v>49</v>
      </c>
      <c r="D4632">
        <f t="shared" si="218"/>
        <v>2018</v>
      </c>
      <c r="E4632" s="2">
        <v>43437</v>
      </c>
      <c r="F4632">
        <v>3.718</v>
      </c>
    </row>
    <row r="4633" spans="1:6" x14ac:dyDescent="0.2">
      <c r="A4633">
        <v>4631</v>
      </c>
      <c r="B4633">
        <f t="shared" si="219"/>
        <v>3</v>
      </c>
      <c r="C4633">
        <f t="shared" si="220"/>
        <v>49</v>
      </c>
      <c r="D4633">
        <f t="shared" si="218"/>
        <v>2018</v>
      </c>
      <c r="E4633" s="2">
        <v>43438</v>
      </c>
      <c r="F4633">
        <v>3.7269999999999999</v>
      </c>
    </row>
    <row r="4634" spans="1:6" x14ac:dyDescent="0.2">
      <c r="A4634">
        <v>4632</v>
      </c>
      <c r="B4634">
        <f t="shared" si="219"/>
        <v>4</v>
      </c>
      <c r="C4634">
        <f t="shared" si="220"/>
        <v>49</v>
      </c>
      <c r="D4634">
        <f t="shared" si="218"/>
        <v>2018</v>
      </c>
      <c r="E4634" s="2">
        <v>43439</v>
      </c>
      <c r="F4634">
        <v>3.7240000000000002</v>
      </c>
    </row>
    <row r="4635" spans="1:6" x14ac:dyDescent="0.2">
      <c r="A4635">
        <v>4633</v>
      </c>
      <c r="B4635">
        <f t="shared" si="219"/>
        <v>5</v>
      </c>
      <c r="C4635">
        <f t="shared" si="220"/>
        <v>49</v>
      </c>
      <c r="D4635">
        <f t="shared" si="218"/>
        <v>2018</v>
      </c>
      <c r="E4635" s="2">
        <v>43440</v>
      </c>
      <c r="F4635">
        <v>3.7309999999999999</v>
      </c>
    </row>
    <row r="4636" spans="1:6" x14ac:dyDescent="0.2">
      <c r="A4636">
        <v>4634</v>
      </c>
      <c r="B4636">
        <f t="shared" si="219"/>
        <v>6</v>
      </c>
      <c r="C4636">
        <f t="shared" si="220"/>
        <v>49</v>
      </c>
      <c r="D4636">
        <f t="shared" si="218"/>
        <v>2018</v>
      </c>
      <c r="E4636" s="2">
        <v>43441</v>
      </c>
      <c r="F4636">
        <v>3.738</v>
      </c>
    </row>
    <row r="4637" spans="1:6" x14ac:dyDescent="0.2">
      <c r="A4637">
        <v>4635</v>
      </c>
      <c r="B4637">
        <f t="shared" si="219"/>
        <v>2</v>
      </c>
      <c r="C4637">
        <f t="shared" si="220"/>
        <v>50</v>
      </c>
      <c r="D4637">
        <f t="shared" si="218"/>
        <v>2018</v>
      </c>
      <c r="E4637" s="2">
        <v>43444</v>
      </c>
      <c r="F4637">
        <v>3.7269999999999999</v>
      </c>
    </row>
    <row r="4638" spans="1:6" x14ac:dyDescent="0.2">
      <c r="A4638">
        <v>4636</v>
      </c>
      <c r="B4638">
        <f t="shared" si="219"/>
        <v>3</v>
      </c>
      <c r="C4638">
        <f t="shared" si="220"/>
        <v>50</v>
      </c>
      <c r="D4638">
        <f t="shared" si="218"/>
        <v>2018</v>
      </c>
      <c r="E4638" s="2">
        <v>43445</v>
      </c>
      <c r="F4638">
        <v>3.7480000000000002</v>
      </c>
    </row>
    <row r="4639" spans="1:6" x14ac:dyDescent="0.2">
      <c r="A4639">
        <v>4637</v>
      </c>
      <c r="B4639">
        <f t="shared" si="219"/>
        <v>4</v>
      </c>
      <c r="C4639">
        <f t="shared" si="220"/>
        <v>50</v>
      </c>
      <c r="D4639">
        <f t="shared" si="218"/>
        <v>2018</v>
      </c>
      <c r="E4639" s="2">
        <v>43446</v>
      </c>
      <c r="F4639">
        <v>3.746</v>
      </c>
    </row>
    <row r="4640" spans="1:6" x14ac:dyDescent="0.2">
      <c r="A4640">
        <v>4638</v>
      </c>
      <c r="B4640">
        <f t="shared" si="219"/>
        <v>5</v>
      </c>
      <c r="C4640">
        <f t="shared" si="220"/>
        <v>50</v>
      </c>
      <c r="D4640">
        <f t="shared" si="218"/>
        <v>2018</v>
      </c>
      <c r="E4640" s="2">
        <v>43447</v>
      </c>
      <c r="F4640">
        <v>3.7530000000000001</v>
      </c>
    </row>
    <row r="4641" spans="1:6" x14ac:dyDescent="0.2">
      <c r="A4641">
        <v>4639</v>
      </c>
      <c r="B4641">
        <f t="shared" si="219"/>
        <v>6</v>
      </c>
      <c r="C4641">
        <f t="shared" si="220"/>
        <v>50</v>
      </c>
      <c r="D4641">
        <f t="shared" si="218"/>
        <v>2018</v>
      </c>
      <c r="E4641" s="2">
        <v>43448</v>
      </c>
      <c r="F4641">
        <v>3.7709999999999999</v>
      </c>
    </row>
    <row r="4642" spans="1:6" x14ac:dyDescent="0.2">
      <c r="A4642">
        <v>4640</v>
      </c>
      <c r="B4642">
        <f t="shared" si="219"/>
        <v>2</v>
      </c>
      <c r="C4642">
        <f t="shared" si="220"/>
        <v>51</v>
      </c>
      <c r="D4642">
        <f t="shared" si="218"/>
        <v>2018</v>
      </c>
      <c r="E4642" s="2">
        <v>43451</v>
      </c>
      <c r="F4642">
        <v>3.778</v>
      </c>
    </row>
    <row r="4643" spans="1:6" x14ac:dyDescent="0.2">
      <c r="A4643">
        <v>4641</v>
      </c>
      <c r="B4643">
        <f t="shared" si="219"/>
        <v>3</v>
      </c>
      <c r="C4643">
        <f t="shared" si="220"/>
        <v>51</v>
      </c>
      <c r="D4643">
        <f t="shared" si="218"/>
        <v>2018</v>
      </c>
      <c r="E4643" s="2">
        <v>43452</v>
      </c>
      <c r="F4643">
        <v>3.7629999999999999</v>
      </c>
    </row>
    <row r="4644" spans="1:6" x14ac:dyDescent="0.2">
      <c r="A4644">
        <v>4642</v>
      </c>
      <c r="B4644">
        <f t="shared" si="219"/>
        <v>4</v>
      </c>
      <c r="C4644">
        <f t="shared" si="220"/>
        <v>51</v>
      </c>
      <c r="D4644">
        <f t="shared" si="218"/>
        <v>2018</v>
      </c>
      <c r="E4644" s="2">
        <v>43453</v>
      </c>
      <c r="F4644">
        <v>3.7559999999999998</v>
      </c>
    </row>
    <row r="4645" spans="1:6" x14ac:dyDescent="0.2">
      <c r="A4645">
        <v>4643</v>
      </c>
      <c r="B4645">
        <f t="shared" si="219"/>
        <v>5</v>
      </c>
      <c r="C4645">
        <f t="shared" si="220"/>
        <v>51</v>
      </c>
      <c r="D4645">
        <f t="shared" si="218"/>
        <v>2018</v>
      </c>
      <c r="E4645" s="2">
        <v>43454</v>
      </c>
      <c r="F4645">
        <v>3.7570000000000001</v>
      </c>
    </row>
    <row r="4646" spans="1:6" x14ac:dyDescent="0.2">
      <c r="A4646">
        <v>4644</v>
      </c>
      <c r="B4646">
        <f t="shared" si="219"/>
        <v>6</v>
      </c>
      <c r="C4646">
        <f t="shared" si="220"/>
        <v>51</v>
      </c>
      <c r="D4646">
        <f t="shared" si="218"/>
        <v>2018</v>
      </c>
      <c r="E4646" s="2">
        <v>43455</v>
      </c>
      <c r="F4646">
        <v>3.7730000000000001</v>
      </c>
    </row>
    <row r="4647" spans="1:6" x14ac:dyDescent="0.2">
      <c r="A4647">
        <v>4645</v>
      </c>
      <c r="B4647">
        <f t="shared" si="219"/>
        <v>2</v>
      </c>
      <c r="C4647">
        <f t="shared" si="220"/>
        <v>52</v>
      </c>
      <c r="D4647">
        <f t="shared" si="218"/>
        <v>2018</v>
      </c>
      <c r="E4647" s="2">
        <v>43458</v>
      </c>
      <c r="F4647">
        <v>3.774</v>
      </c>
    </row>
    <row r="4648" spans="1:6" x14ac:dyDescent="0.2">
      <c r="A4648">
        <v>4646</v>
      </c>
      <c r="B4648">
        <f t="shared" si="219"/>
        <v>4</v>
      </c>
      <c r="C4648">
        <f t="shared" si="220"/>
        <v>52</v>
      </c>
      <c r="D4648">
        <f t="shared" si="218"/>
        <v>2018</v>
      </c>
      <c r="E4648" s="2">
        <v>43460</v>
      </c>
      <c r="F4648">
        <v>3.774</v>
      </c>
    </row>
    <row r="4649" spans="1:6" x14ac:dyDescent="0.2">
      <c r="A4649">
        <v>4647</v>
      </c>
      <c r="B4649">
        <f t="shared" si="219"/>
        <v>5</v>
      </c>
      <c r="C4649">
        <f t="shared" si="220"/>
        <v>52</v>
      </c>
      <c r="D4649">
        <f t="shared" si="218"/>
        <v>2018</v>
      </c>
      <c r="E4649" s="2">
        <v>43461</v>
      </c>
      <c r="F4649">
        <v>3.7810000000000001</v>
      </c>
    </row>
    <row r="4650" spans="1:6" x14ac:dyDescent="0.2">
      <c r="A4650">
        <v>4648</v>
      </c>
      <c r="B4650">
        <f t="shared" si="219"/>
        <v>6</v>
      </c>
      <c r="C4650">
        <f t="shared" si="220"/>
        <v>52</v>
      </c>
      <c r="D4650">
        <f t="shared" si="218"/>
        <v>2018</v>
      </c>
      <c r="E4650" s="2">
        <v>43462</v>
      </c>
      <c r="F4650">
        <v>3.7709999999999999</v>
      </c>
    </row>
    <row r="4651" spans="1:6" x14ac:dyDescent="0.2">
      <c r="A4651">
        <v>4649</v>
      </c>
      <c r="B4651">
        <f t="shared" si="219"/>
        <v>2</v>
      </c>
      <c r="C4651">
        <f t="shared" si="220"/>
        <v>53</v>
      </c>
      <c r="D4651">
        <f t="shared" si="218"/>
        <v>2018</v>
      </c>
      <c r="E4651" s="2">
        <v>43465</v>
      </c>
      <c r="F4651">
        <v>3.7480000000000002</v>
      </c>
    </row>
    <row r="4652" spans="1:6" x14ac:dyDescent="0.2">
      <c r="A4652">
        <v>4650</v>
      </c>
      <c r="B4652">
        <f t="shared" si="219"/>
        <v>4</v>
      </c>
      <c r="C4652">
        <f t="shared" si="220"/>
        <v>1</v>
      </c>
      <c r="D4652">
        <f t="shared" si="218"/>
        <v>2019</v>
      </c>
      <c r="E4652" s="2">
        <v>43467</v>
      </c>
      <c r="F4652">
        <v>3.746</v>
      </c>
    </row>
    <row r="4653" spans="1:6" x14ac:dyDescent="0.2">
      <c r="A4653">
        <v>4651</v>
      </c>
      <c r="B4653">
        <f t="shared" si="219"/>
        <v>5</v>
      </c>
      <c r="C4653">
        <f t="shared" si="220"/>
        <v>1</v>
      </c>
      <c r="D4653">
        <f t="shared" si="218"/>
        <v>2019</v>
      </c>
      <c r="E4653" s="2">
        <v>43468</v>
      </c>
      <c r="F4653">
        <v>3.742</v>
      </c>
    </row>
    <row r="4654" spans="1:6" x14ac:dyDescent="0.2">
      <c r="A4654">
        <v>4652</v>
      </c>
      <c r="B4654">
        <f t="shared" si="219"/>
        <v>6</v>
      </c>
      <c r="C4654">
        <f t="shared" si="220"/>
        <v>1</v>
      </c>
      <c r="D4654">
        <f t="shared" si="218"/>
        <v>2019</v>
      </c>
      <c r="E4654" s="2">
        <v>43469</v>
      </c>
      <c r="F4654">
        <v>3.72</v>
      </c>
    </row>
    <row r="4655" spans="1:6" x14ac:dyDescent="0.2">
      <c r="A4655">
        <v>4653</v>
      </c>
      <c r="B4655">
        <f t="shared" si="219"/>
        <v>2</v>
      </c>
      <c r="C4655">
        <f t="shared" si="220"/>
        <v>2</v>
      </c>
      <c r="D4655">
        <f t="shared" si="218"/>
        <v>2019</v>
      </c>
      <c r="E4655" s="2">
        <v>43472</v>
      </c>
      <c r="F4655">
        <v>3.694</v>
      </c>
    </row>
    <row r="4656" spans="1:6" x14ac:dyDescent="0.2">
      <c r="A4656">
        <v>4654</v>
      </c>
      <c r="B4656">
        <f t="shared" si="219"/>
        <v>3</v>
      </c>
      <c r="C4656">
        <f t="shared" si="220"/>
        <v>2</v>
      </c>
      <c r="D4656">
        <f t="shared" si="218"/>
        <v>2019</v>
      </c>
      <c r="E4656" s="2">
        <v>43473</v>
      </c>
      <c r="F4656">
        <v>3.6989999999999998</v>
      </c>
    </row>
    <row r="4657" spans="1:6" x14ac:dyDescent="0.2">
      <c r="A4657">
        <v>4655</v>
      </c>
      <c r="B4657">
        <f t="shared" si="219"/>
        <v>4</v>
      </c>
      <c r="C4657">
        <f t="shared" si="220"/>
        <v>2</v>
      </c>
      <c r="D4657">
        <f t="shared" si="218"/>
        <v>2019</v>
      </c>
      <c r="E4657" s="2">
        <v>43474</v>
      </c>
      <c r="F4657">
        <v>3.6819999999999999</v>
      </c>
    </row>
    <row r="4658" spans="1:6" x14ac:dyDescent="0.2">
      <c r="A4658">
        <v>4656</v>
      </c>
      <c r="B4658">
        <f t="shared" si="219"/>
        <v>5</v>
      </c>
      <c r="C4658">
        <f t="shared" si="220"/>
        <v>2</v>
      </c>
      <c r="D4658">
        <f t="shared" si="218"/>
        <v>2019</v>
      </c>
      <c r="E4658" s="2">
        <v>43475</v>
      </c>
      <c r="F4658">
        <v>3.6640000000000001</v>
      </c>
    </row>
    <row r="4659" spans="1:6" x14ac:dyDescent="0.2">
      <c r="A4659">
        <v>4657</v>
      </c>
      <c r="B4659">
        <f t="shared" si="219"/>
        <v>6</v>
      </c>
      <c r="C4659">
        <f t="shared" si="220"/>
        <v>2</v>
      </c>
      <c r="D4659">
        <f t="shared" si="218"/>
        <v>2019</v>
      </c>
      <c r="E4659" s="2">
        <v>43476</v>
      </c>
      <c r="F4659">
        <v>3.673</v>
      </c>
    </row>
    <row r="4660" spans="1:6" x14ac:dyDescent="0.2">
      <c r="A4660">
        <v>4658</v>
      </c>
      <c r="B4660">
        <f t="shared" si="219"/>
        <v>2</v>
      </c>
      <c r="C4660">
        <f t="shared" si="220"/>
        <v>3</v>
      </c>
      <c r="D4660">
        <f t="shared" si="218"/>
        <v>2019</v>
      </c>
      <c r="E4660" s="2">
        <v>43479</v>
      </c>
      <c r="F4660">
        <v>3.657</v>
      </c>
    </row>
    <row r="4661" spans="1:6" x14ac:dyDescent="0.2">
      <c r="A4661">
        <v>4659</v>
      </c>
      <c r="B4661">
        <f t="shared" si="219"/>
        <v>3</v>
      </c>
      <c r="C4661">
        <f t="shared" si="220"/>
        <v>3</v>
      </c>
      <c r="D4661">
        <f t="shared" si="218"/>
        <v>2019</v>
      </c>
      <c r="E4661" s="2">
        <v>43480</v>
      </c>
      <c r="F4661">
        <v>3.67</v>
      </c>
    </row>
    <row r="4662" spans="1:6" x14ac:dyDescent="0.2">
      <c r="A4662">
        <v>4660</v>
      </c>
      <c r="B4662">
        <f t="shared" si="219"/>
        <v>4</v>
      </c>
      <c r="C4662">
        <f t="shared" si="220"/>
        <v>3</v>
      </c>
      <c r="D4662">
        <f t="shared" si="218"/>
        <v>2019</v>
      </c>
      <c r="E4662" s="2">
        <v>43481</v>
      </c>
      <c r="F4662">
        <v>3.6779999999999999</v>
      </c>
    </row>
    <row r="4663" spans="1:6" x14ac:dyDescent="0.2">
      <c r="A4663">
        <v>4661</v>
      </c>
      <c r="B4663">
        <f t="shared" si="219"/>
        <v>5</v>
      </c>
      <c r="C4663">
        <f t="shared" si="220"/>
        <v>3</v>
      </c>
      <c r="D4663">
        <f t="shared" si="218"/>
        <v>2019</v>
      </c>
      <c r="E4663" s="2">
        <v>43482</v>
      </c>
      <c r="F4663">
        <v>3.6880000000000002</v>
      </c>
    </row>
    <row r="4664" spans="1:6" x14ac:dyDescent="0.2">
      <c r="A4664">
        <v>4662</v>
      </c>
      <c r="B4664">
        <f t="shared" si="219"/>
        <v>6</v>
      </c>
      <c r="C4664">
        <f t="shared" si="220"/>
        <v>3</v>
      </c>
      <c r="D4664">
        <f t="shared" si="218"/>
        <v>2019</v>
      </c>
      <c r="E4664" s="2">
        <v>43483</v>
      </c>
      <c r="F4664">
        <v>3.6920000000000002</v>
      </c>
    </row>
    <row r="4665" spans="1:6" x14ac:dyDescent="0.2">
      <c r="A4665">
        <v>4663</v>
      </c>
      <c r="B4665">
        <f t="shared" si="219"/>
        <v>2</v>
      </c>
      <c r="C4665">
        <f t="shared" si="220"/>
        <v>4</v>
      </c>
      <c r="D4665">
        <f t="shared" si="218"/>
        <v>2019</v>
      </c>
      <c r="E4665" s="2">
        <v>43486</v>
      </c>
      <c r="F4665">
        <v>3.698</v>
      </c>
    </row>
    <row r="4666" spans="1:6" x14ac:dyDescent="0.2">
      <c r="A4666">
        <v>4664</v>
      </c>
      <c r="B4666">
        <f t="shared" si="219"/>
        <v>3</v>
      </c>
      <c r="C4666">
        <f t="shared" si="220"/>
        <v>4</v>
      </c>
      <c r="D4666">
        <f t="shared" si="218"/>
        <v>2019</v>
      </c>
      <c r="E4666" s="2">
        <v>43487</v>
      </c>
      <c r="F4666">
        <v>3.69</v>
      </c>
    </row>
    <row r="4667" spans="1:6" x14ac:dyDescent="0.2">
      <c r="A4667">
        <v>4665</v>
      </c>
      <c r="B4667">
        <f t="shared" si="219"/>
        <v>4</v>
      </c>
      <c r="C4667">
        <f t="shared" si="220"/>
        <v>4</v>
      </c>
      <c r="D4667">
        <f t="shared" si="218"/>
        <v>2019</v>
      </c>
      <c r="E4667" s="2">
        <v>43488</v>
      </c>
      <c r="F4667">
        <v>3.6829999999999998</v>
      </c>
    </row>
    <row r="4668" spans="1:6" x14ac:dyDescent="0.2">
      <c r="A4668">
        <v>4666</v>
      </c>
      <c r="B4668">
        <f t="shared" si="219"/>
        <v>5</v>
      </c>
      <c r="C4668">
        <f t="shared" si="220"/>
        <v>4</v>
      </c>
      <c r="D4668">
        <f t="shared" si="218"/>
        <v>2019</v>
      </c>
      <c r="E4668" s="2">
        <v>43489</v>
      </c>
      <c r="F4668">
        <v>3.6829999999999998</v>
      </c>
    </row>
    <row r="4669" spans="1:6" x14ac:dyDescent="0.2">
      <c r="A4669">
        <v>4667</v>
      </c>
      <c r="B4669">
        <f t="shared" si="219"/>
        <v>6</v>
      </c>
      <c r="C4669">
        <f t="shared" si="220"/>
        <v>4</v>
      </c>
      <c r="D4669">
        <f t="shared" si="218"/>
        <v>2019</v>
      </c>
      <c r="E4669" s="2">
        <v>43490</v>
      </c>
      <c r="F4669">
        <v>3.6850000000000001</v>
      </c>
    </row>
    <row r="4670" spans="1:6" x14ac:dyDescent="0.2">
      <c r="A4670">
        <v>4668</v>
      </c>
      <c r="B4670">
        <f t="shared" si="219"/>
        <v>2</v>
      </c>
      <c r="C4670">
        <f t="shared" si="220"/>
        <v>5</v>
      </c>
      <c r="D4670">
        <f t="shared" si="218"/>
        <v>2019</v>
      </c>
      <c r="E4670" s="2">
        <v>43493</v>
      </c>
      <c r="F4670">
        <v>3.68</v>
      </c>
    </row>
    <row r="4671" spans="1:6" x14ac:dyDescent="0.2">
      <c r="A4671">
        <v>4669</v>
      </c>
      <c r="B4671">
        <f t="shared" si="219"/>
        <v>3</v>
      </c>
      <c r="C4671">
        <f t="shared" si="220"/>
        <v>5</v>
      </c>
      <c r="D4671">
        <f t="shared" si="218"/>
        <v>2019</v>
      </c>
      <c r="E4671" s="2">
        <v>43494</v>
      </c>
      <c r="F4671">
        <v>3.6779999999999999</v>
      </c>
    </row>
    <row r="4672" spans="1:6" x14ac:dyDescent="0.2">
      <c r="A4672">
        <v>4670</v>
      </c>
      <c r="B4672">
        <f t="shared" si="219"/>
        <v>4</v>
      </c>
      <c r="C4672">
        <f t="shared" si="220"/>
        <v>5</v>
      </c>
      <c r="D4672">
        <f t="shared" si="218"/>
        <v>2019</v>
      </c>
      <c r="E4672" s="2">
        <v>43495</v>
      </c>
      <c r="F4672">
        <v>3.6709999999999998</v>
      </c>
    </row>
    <row r="4673" spans="1:6" x14ac:dyDescent="0.2">
      <c r="A4673">
        <v>4671</v>
      </c>
      <c r="B4673">
        <f t="shared" si="219"/>
        <v>5</v>
      </c>
      <c r="C4673">
        <f t="shared" si="220"/>
        <v>5</v>
      </c>
      <c r="D4673">
        <f t="shared" si="218"/>
        <v>2019</v>
      </c>
      <c r="E4673" s="2">
        <v>43496</v>
      </c>
      <c r="F4673">
        <v>3.6419999999999999</v>
      </c>
    </row>
    <row r="4674" spans="1:6" x14ac:dyDescent="0.2">
      <c r="A4674">
        <v>4672</v>
      </c>
      <c r="B4674">
        <f t="shared" si="219"/>
        <v>6</v>
      </c>
      <c r="C4674">
        <f t="shared" si="220"/>
        <v>5</v>
      </c>
      <c r="D4674">
        <f t="shared" si="218"/>
        <v>2019</v>
      </c>
      <c r="E4674" s="2">
        <v>43497</v>
      </c>
      <c r="F4674">
        <v>3.633</v>
      </c>
    </row>
    <row r="4675" spans="1:6" x14ac:dyDescent="0.2">
      <c r="A4675">
        <v>4673</v>
      </c>
      <c r="B4675">
        <f t="shared" si="219"/>
        <v>2</v>
      </c>
      <c r="C4675">
        <f t="shared" si="220"/>
        <v>6</v>
      </c>
      <c r="D4675">
        <f t="shared" si="218"/>
        <v>2019</v>
      </c>
      <c r="E4675" s="2">
        <v>43500</v>
      </c>
      <c r="F4675">
        <v>3.6269999999999998</v>
      </c>
    </row>
    <row r="4676" spans="1:6" x14ac:dyDescent="0.2">
      <c r="A4676">
        <v>4674</v>
      </c>
      <c r="B4676">
        <f t="shared" si="219"/>
        <v>3</v>
      </c>
      <c r="C4676">
        <f t="shared" si="220"/>
        <v>6</v>
      </c>
      <c r="D4676">
        <f t="shared" ref="D4676:D4739" si="221">YEAR(E4676)</f>
        <v>2019</v>
      </c>
      <c r="E4676" s="2">
        <v>43501</v>
      </c>
      <c r="F4676">
        <v>3.61</v>
      </c>
    </row>
    <row r="4677" spans="1:6" x14ac:dyDescent="0.2">
      <c r="A4677">
        <v>4675</v>
      </c>
      <c r="B4677">
        <f t="shared" si="219"/>
        <v>4</v>
      </c>
      <c r="C4677">
        <f t="shared" si="220"/>
        <v>6</v>
      </c>
      <c r="D4677">
        <f t="shared" si="221"/>
        <v>2019</v>
      </c>
      <c r="E4677" s="2">
        <v>43502</v>
      </c>
      <c r="F4677">
        <v>3.6190000000000002</v>
      </c>
    </row>
    <row r="4678" spans="1:6" x14ac:dyDescent="0.2">
      <c r="A4678">
        <v>4676</v>
      </c>
      <c r="B4678">
        <f t="shared" si="219"/>
        <v>5</v>
      </c>
      <c r="C4678">
        <f t="shared" si="220"/>
        <v>6</v>
      </c>
      <c r="D4678">
        <f t="shared" si="221"/>
        <v>2019</v>
      </c>
      <c r="E4678" s="2">
        <v>43503</v>
      </c>
      <c r="F4678">
        <v>3.6269999999999998</v>
      </c>
    </row>
    <row r="4679" spans="1:6" x14ac:dyDescent="0.2">
      <c r="A4679">
        <v>4677</v>
      </c>
      <c r="B4679">
        <f t="shared" si="219"/>
        <v>6</v>
      </c>
      <c r="C4679">
        <f t="shared" si="220"/>
        <v>6</v>
      </c>
      <c r="D4679">
        <f t="shared" si="221"/>
        <v>2019</v>
      </c>
      <c r="E4679" s="2">
        <v>43504</v>
      </c>
      <c r="F4679">
        <v>3.6339999999999999</v>
      </c>
    </row>
    <row r="4680" spans="1:6" x14ac:dyDescent="0.2">
      <c r="A4680">
        <v>4678</v>
      </c>
      <c r="B4680">
        <f t="shared" si="219"/>
        <v>2</v>
      </c>
      <c r="C4680">
        <f t="shared" si="220"/>
        <v>7</v>
      </c>
      <c r="D4680">
        <f t="shared" si="221"/>
        <v>2019</v>
      </c>
      <c r="E4680" s="2">
        <v>43507</v>
      </c>
      <c r="F4680">
        <v>3.6429999999999998</v>
      </c>
    </row>
    <row r="4681" spans="1:6" x14ac:dyDescent="0.2">
      <c r="A4681">
        <v>4679</v>
      </c>
      <c r="B4681">
        <f t="shared" si="219"/>
        <v>3</v>
      </c>
      <c r="C4681">
        <f t="shared" si="220"/>
        <v>7</v>
      </c>
      <c r="D4681">
        <f t="shared" si="221"/>
        <v>2019</v>
      </c>
      <c r="E4681" s="2">
        <v>43508</v>
      </c>
      <c r="F4681">
        <v>3.6429999999999998</v>
      </c>
    </row>
    <row r="4682" spans="1:6" x14ac:dyDescent="0.2">
      <c r="A4682">
        <v>4680</v>
      </c>
      <c r="B4682">
        <f t="shared" si="219"/>
        <v>4</v>
      </c>
      <c r="C4682">
        <f t="shared" si="220"/>
        <v>7</v>
      </c>
      <c r="D4682">
        <f t="shared" si="221"/>
        <v>2019</v>
      </c>
      <c r="E4682" s="2">
        <v>43509</v>
      </c>
      <c r="F4682">
        <v>3.637</v>
      </c>
    </row>
    <row r="4683" spans="1:6" x14ac:dyDescent="0.2">
      <c r="A4683">
        <v>4681</v>
      </c>
      <c r="B4683">
        <f t="shared" si="219"/>
        <v>5</v>
      </c>
      <c r="C4683">
        <f t="shared" si="220"/>
        <v>7</v>
      </c>
      <c r="D4683">
        <f t="shared" si="221"/>
        <v>2019</v>
      </c>
      <c r="E4683" s="2">
        <v>43510</v>
      </c>
      <c r="F4683">
        <v>3.6619999999999999</v>
      </c>
    </row>
    <row r="4684" spans="1:6" x14ac:dyDescent="0.2">
      <c r="A4684">
        <v>4682</v>
      </c>
      <c r="B4684">
        <f t="shared" si="219"/>
        <v>6</v>
      </c>
      <c r="C4684">
        <f t="shared" si="220"/>
        <v>7</v>
      </c>
      <c r="D4684">
        <f t="shared" si="221"/>
        <v>2019</v>
      </c>
      <c r="E4684" s="2">
        <v>43511</v>
      </c>
      <c r="F4684">
        <v>3.641</v>
      </c>
    </row>
    <row r="4685" spans="1:6" x14ac:dyDescent="0.2">
      <c r="A4685">
        <v>4683</v>
      </c>
      <c r="B4685">
        <f t="shared" si="219"/>
        <v>2</v>
      </c>
      <c r="C4685">
        <f t="shared" si="220"/>
        <v>8</v>
      </c>
      <c r="D4685">
        <f t="shared" si="221"/>
        <v>2019</v>
      </c>
      <c r="E4685" s="2">
        <v>43514</v>
      </c>
      <c r="F4685">
        <v>3.62</v>
      </c>
    </row>
    <row r="4686" spans="1:6" x14ac:dyDescent="0.2">
      <c r="A4686">
        <v>4684</v>
      </c>
      <c r="B4686">
        <f t="shared" ref="B4686:B4749" si="222">WEEKDAY(E4686)</f>
        <v>3</v>
      </c>
      <c r="C4686">
        <f t="shared" ref="C4686:C4749" si="223">WEEKNUM(E4686)</f>
        <v>8</v>
      </c>
      <c r="D4686">
        <f t="shared" si="221"/>
        <v>2019</v>
      </c>
      <c r="E4686" s="2">
        <v>43515</v>
      </c>
      <c r="F4686">
        <v>3.6309999999999998</v>
      </c>
    </row>
    <row r="4687" spans="1:6" x14ac:dyDescent="0.2">
      <c r="A4687">
        <v>4685</v>
      </c>
      <c r="B4687">
        <f t="shared" si="222"/>
        <v>4</v>
      </c>
      <c r="C4687">
        <f t="shared" si="223"/>
        <v>8</v>
      </c>
      <c r="D4687">
        <f t="shared" si="221"/>
        <v>2019</v>
      </c>
      <c r="E4687" s="2">
        <v>43516</v>
      </c>
      <c r="F4687">
        <v>3.617</v>
      </c>
    </row>
    <row r="4688" spans="1:6" x14ac:dyDescent="0.2">
      <c r="A4688">
        <v>4686</v>
      </c>
      <c r="B4688">
        <f t="shared" si="222"/>
        <v>5</v>
      </c>
      <c r="C4688">
        <f t="shared" si="223"/>
        <v>8</v>
      </c>
      <c r="D4688">
        <f t="shared" si="221"/>
        <v>2019</v>
      </c>
      <c r="E4688" s="2">
        <v>43517</v>
      </c>
      <c r="F4688">
        <v>3.617</v>
      </c>
    </row>
    <row r="4689" spans="1:6" x14ac:dyDescent="0.2">
      <c r="A4689">
        <v>4687</v>
      </c>
      <c r="B4689">
        <f t="shared" si="222"/>
        <v>6</v>
      </c>
      <c r="C4689">
        <f t="shared" si="223"/>
        <v>8</v>
      </c>
      <c r="D4689">
        <f t="shared" si="221"/>
        <v>2019</v>
      </c>
      <c r="E4689" s="2">
        <v>43518</v>
      </c>
      <c r="F4689">
        <v>3.613</v>
      </c>
    </row>
    <row r="4690" spans="1:6" x14ac:dyDescent="0.2">
      <c r="A4690">
        <v>4688</v>
      </c>
      <c r="B4690">
        <f t="shared" si="222"/>
        <v>2</v>
      </c>
      <c r="C4690">
        <f t="shared" si="223"/>
        <v>9</v>
      </c>
      <c r="D4690">
        <f t="shared" si="221"/>
        <v>2019</v>
      </c>
      <c r="E4690" s="2">
        <v>43521</v>
      </c>
      <c r="F4690">
        <v>3.605</v>
      </c>
    </row>
    <row r="4691" spans="1:6" x14ac:dyDescent="0.2">
      <c r="A4691">
        <v>4689</v>
      </c>
      <c r="B4691">
        <f t="shared" si="222"/>
        <v>3</v>
      </c>
      <c r="C4691">
        <f t="shared" si="223"/>
        <v>9</v>
      </c>
      <c r="D4691">
        <f t="shared" si="221"/>
        <v>2019</v>
      </c>
      <c r="E4691" s="2">
        <v>43522</v>
      </c>
      <c r="F4691">
        <v>3.6240000000000001</v>
      </c>
    </row>
    <row r="4692" spans="1:6" x14ac:dyDescent="0.2">
      <c r="A4692">
        <v>4690</v>
      </c>
      <c r="B4692">
        <f t="shared" si="222"/>
        <v>4</v>
      </c>
      <c r="C4692">
        <f t="shared" si="223"/>
        <v>9</v>
      </c>
      <c r="D4692">
        <f t="shared" si="221"/>
        <v>2019</v>
      </c>
      <c r="E4692" s="2">
        <v>43523</v>
      </c>
      <c r="F4692">
        <v>3.6190000000000002</v>
      </c>
    </row>
    <row r="4693" spans="1:6" x14ac:dyDescent="0.2">
      <c r="A4693">
        <v>4691</v>
      </c>
      <c r="B4693">
        <f t="shared" si="222"/>
        <v>5</v>
      </c>
      <c r="C4693">
        <f t="shared" si="223"/>
        <v>9</v>
      </c>
      <c r="D4693">
        <f t="shared" si="221"/>
        <v>2019</v>
      </c>
      <c r="E4693" s="2">
        <v>43524</v>
      </c>
      <c r="F4693">
        <v>3.6040000000000001</v>
      </c>
    </row>
    <row r="4694" spans="1:6" x14ac:dyDescent="0.2">
      <c r="A4694">
        <v>4692</v>
      </c>
      <c r="B4694">
        <f t="shared" si="222"/>
        <v>6</v>
      </c>
      <c r="C4694">
        <f t="shared" si="223"/>
        <v>9</v>
      </c>
      <c r="D4694">
        <f t="shared" si="221"/>
        <v>2019</v>
      </c>
      <c r="E4694" s="2">
        <v>43525</v>
      </c>
      <c r="F4694">
        <v>3.6240000000000001</v>
      </c>
    </row>
    <row r="4695" spans="1:6" x14ac:dyDescent="0.2">
      <c r="A4695">
        <v>4693</v>
      </c>
      <c r="B4695">
        <f t="shared" si="222"/>
        <v>2</v>
      </c>
      <c r="C4695">
        <f t="shared" si="223"/>
        <v>10</v>
      </c>
      <c r="D4695">
        <f t="shared" si="221"/>
        <v>2019</v>
      </c>
      <c r="E4695" s="2">
        <v>43528</v>
      </c>
      <c r="F4695">
        <v>3.625</v>
      </c>
    </row>
    <row r="4696" spans="1:6" x14ac:dyDescent="0.2">
      <c r="A4696">
        <v>4694</v>
      </c>
      <c r="B4696">
        <f t="shared" si="222"/>
        <v>3</v>
      </c>
      <c r="C4696">
        <f t="shared" si="223"/>
        <v>10</v>
      </c>
      <c r="D4696">
        <f t="shared" si="221"/>
        <v>2019</v>
      </c>
      <c r="E4696" s="2">
        <v>43529</v>
      </c>
      <c r="F4696">
        <v>3.6190000000000002</v>
      </c>
    </row>
    <row r="4697" spans="1:6" x14ac:dyDescent="0.2">
      <c r="A4697">
        <v>4695</v>
      </c>
      <c r="B4697">
        <f t="shared" si="222"/>
        <v>4</v>
      </c>
      <c r="C4697">
        <f t="shared" si="223"/>
        <v>10</v>
      </c>
      <c r="D4697">
        <f t="shared" si="221"/>
        <v>2019</v>
      </c>
      <c r="E4697" s="2">
        <v>43530</v>
      </c>
      <c r="F4697">
        <v>3.6160000000000001</v>
      </c>
    </row>
    <row r="4698" spans="1:6" x14ac:dyDescent="0.2">
      <c r="A4698">
        <v>4696</v>
      </c>
      <c r="B4698">
        <f t="shared" si="222"/>
        <v>5</v>
      </c>
      <c r="C4698">
        <f t="shared" si="223"/>
        <v>10</v>
      </c>
      <c r="D4698">
        <f t="shared" si="221"/>
        <v>2019</v>
      </c>
      <c r="E4698" s="2">
        <v>43531</v>
      </c>
      <c r="F4698">
        <v>3.6160000000000001</v>
      </c>
    </row>
    <row r="4699" spans="1:6" x14ac:dyDescent="0.2">
      <c r="A4699">
        <v>4697</v>
      </c>
      <c r="B4699">
        <f t="shared" si="222"/>
        <v>6</v>
      </c>
      <c r="C4699">
        <f t="shared" si="223"/>
        <v>10</v>
      </c>
      <c r="D4699">
        <f t="shared" si="221"/>
        <v>2019</v>
      </c>
      <c r="E4699" s="2">
        <v>43532</v>
      </c>
      <c r="F4699">
        <v>3.6309999999999998</v>
      </c>
    </row>
    <row r="4700" spans="1:6" x14ac:dyDescent="0.2">
      <c r="A4700">
        <v>4698</v>
      </c>
      <c r="B4700">
        <f t="shared" si="222"/>
        <v>2</v>
      </c>
      <c r="C4700">
        <f t="shared" si="223"/>
        <v>11</v>
      </c>
      <c r="D4700">
        <f t="shared" si="221"/>
        <v>2019</v>
      </c>
      <c r="E4700" s="2">
        <v>43535</v>
      </c>
      <c r="F4700">
        <v>3.621</v>
      </c>
    </row>
    <row r="4701" spans="1:6" x14ac:dyDescent="0.2">
      <c r="A4701">
        <v>4699</v>
      </c>
      <c r="B4701">
        <f t="shared" si="222"/>
        <v>3</v>
      </c>
      <c r="C4701">
        <f t="shared" si="223"/>
        <v>11</v>
      </c>
      <c r="D4701">
        <f t="shared" si="221"/>
        <v>2019</v>
      </c>
      <c r="E4701" s="2">
        <v>43536</v>
      </c>
      <c r="F4701">
        <v>3.6230000000000002</v>
      </c>
    </row>
    <row r="4702" spans="1:6" x14ac:dyDescent="0.2">
      <c r="A4702">
        <v>4700</v>
      </c>
      <c r="B4702">
        <f t="shared" si="222"/>
        <v>4</v>
      </c>
      <c r="C4702">
        <f t="shared" si="223"/>
        <v>11</v>
      </c>
      <c r="D4702">
        <f t="shared" si="221"/>
        <v>2019</v>
      </c>
      <c r="E4702" s="2">
        <v>43537</v>
      </c>
      <c r="F4702">
        <v>3.617</v>
      </c>
    </row>
    <row r="4703" spans="1:6" x14ac:dyDescent="0.2">
      <c r="A4703">
        <v>4701</v>
      </c>
      <c r="B4703">
        <f t="shared" si="222"/>
        <v>5</v>
      </c>
      <c r="C4703">
        <f t="shared" si="223"/>
        <v>11</v>
      </c>
      <c r="D4703">
        <f t="shared" si="221"/>
        <v>2019</v>
      </c>
      <c r="E4703" s="2">
        <v>43538</v>
      </c>
      <c r="F4703">
        <v>3.6</v>
      </c>
    </row>
    <row r="4704" spans="1:6" x14ac:dyDescent="0.2">
      <c r="A4704">
        <v>4702</v>
      </c>
      <c r="B4704">
        <f t="shared" si="222"/>
        <v>6</v>
      </c>
      <c r="C4704">
        <f t="shared" si="223"/>
        <v>11</v>
      </c>
      <c r="D4704">
        <f t="shared" si="221"/>
        <v>2019</v>
      </c>
      <c r="E4704" s="2">
        <v>43539</v>
      </c>
      <c r="F4704">
        <v>3.6040000000000001</v>
      </c>
    </row>
    <row r="4705" spans="1:6" x14ac:dyDescent="0.2">
      <c r="A4705">
        <v>4703</v>
      </c>
      <c r="B4705">
        <f t="shared" si="222"/>
        <v>2</v>
      </c>
      <c r="C4705">
        <f t="shared" si="223"/>
        <v>12</v>
      </c>
      <c r="D4705">
        <f t="shared" si="221"/>
        <v>2019</v>
      </c>
      <c r="E4705" s="2">
        <v>43542</v>
      </c>
      <c r="F4705">
        <v>3.601</v>
      </c>
    </row>
    <row r="4706" spans="1:6" x14ac:dyDescent="0.2">
      <c r="A4706">
        <v>4704</v>
      </c>
      <c r="B4706">
        <f t="shared" si="222"/>
        <v>3</v>
      </c>
      <c r="C4706">
        <f t="shared" si="223"/>
        <v>12</v>
      </c>
      <c r="D4706">
        <f t="shared" si="221"/>
        <v>2019</v>
      </c>
      <c r="E4706" s="2">
        <v>43543</v>
      </c>
      <c r="F4706">
        <v>3.6059999999999999</v>
      </c>
    </row>
    <row r="4707" spans="1:6" x14ac:dyDescent="0.2">
      <c r="A4707">
        <v>4705</v>
      </c>
      <c r="B4707">
        <f t="shared" si="222"/>
        <v>4</v>
      </c>
      <c r="C4707">
        <f t="shared" si="223"/>
        <v>12</v>
      </c>
      <c r="D4707">
        <f t="shared" si="221"/>
        <v>2019</v>
      </c>
      <c r="E4707" s="2">
        <v>43544</v>
      </c>
      <c r="F4707">
        <v>3.6080000000000001</v>
      </c>
    </row>
    <row r="4708" spans="1:6" x14ac:dyDescent="0.2">
      <c r="A4708">
        <v>4706</v>
      </c>
      <c r="B4708">
        <f t="shared" si="222"/>
        <v>2</v>
      </c>
      <c r="C4708">
        <f t="shared" si="223"/>
        <v>13</v>
      </c>
      <c r="D4708">
        <f t="shared" si="221"/>
        <v>2019</v>
      </c>
      <c r="E4708" s="2">
        <v>43549</v>
      </c>
      <c r="F4708">
        <v>3.6230000000000002</v>
      </c>
    </row>
    <row r="4709" spans="1:6" x14ac:dyDescent="0.2">
      <c r="A4709">
        <v>4707</v>
      </c>
      <c r="B4709">
        <f t="shared" si="222"/>
        <v>3</v>
      </c>
      <c r="C4709">
        <f t="shared" si="223"/>
        <v>13</v>
      </c>
      <c r="D4709">
        <f t="shared" si="221"/>
        <v>2019</v>
      </c>
      <c r="E4709" s="2">
        <v>43550</v>
      </c>
      <c r="F4709">
        <v>3.617</v>
      </c>
    </row>
    <row r="4710" spans="1:6" x14ac:dyDescent="0.2">
      <c r="A4710">
        <v>4708</v>
      </c>
      <c r="B4710">
        <f t="shared" si="222"/>
        <v>4</v>
      </c>
      <c r="C4710">
        <f t="shared" si="223"/>
        <v>13</v>
      </c>
      <c r="D4710">
        <f t="shared" si="221"/>
        <v>2019</v>
      </c>
      <c r="E4710" s="2">
        <v>43551</v>
      </c>
      <c r="F4710">
        <v>3.6349999999999998</v>
      </c>
    </row>
    <row r="4711" spans="1:6" x14ac:dyDescent="0.2">
      <c r="A4711">
        <v>4709</v>
      </c>
      <c r="B4711">
        <f t="shared" si="222"/>
        <v>5</v>
      </c>
      <c r="C4711">
        <f t="shared" si="223"/>
        <v>13</v>
      </c>
      <c r="D4711">
        <f t="shared" si="221"/>
        <v>2019</v>
      </c>
      <c r="E4711" s="2">
        <v>43552</v>
      </c>
      <c r="F4711">
        <v>3.6360000000000001</v>
      </c>
    </row>
    <row r="4712" spans="1:6" x14ac:dyDescent="0.2">
      <c r="A4712">
        <v>4710</v>
      </c>
      <c r="B4712">
        <f t="shared" si="222"/>
        <v>6</v>
      </c>
      <c r="C4712">
        <f t="shared" si="223"/>
        <v>13</v>
      </c>
      <c r="D4712">
        <f t="shared" si="221"/>
        <v>2019</v>
      </c>
      <c r="E4712" s="2">
        <v>43553</v>
      </c>
      <c r="F4712">
        <v>3.6320000000000001</v>
      </c>
    </row>
    <row r="4713" spans="1:6" x14ac:dyDescent="0.2">
      <c r="A4713">
        <v>4711</v>
      </c>
      <c r="B4713">
        <f t="shared" si="222"/>
        <v>2</v>
      </c>
      <c r="C4713">
        <f t="shared" si="223"/>
        <v>14</v>
      </c>
      <c r="D4713">
        <f t="shared" si="221"/>
        <v>2019</v>
      </c>
      <c r="E4713" s="2">
        <v>43556</v>
      </c>
      <c r="F4713">
        <v>3.6259999999999999</v>
      </c>
    </row>
    <row r="4714" spans="1:6" x14ac:dyDescent="0.2">
      <c r="A4714">
        <v>4712</v>
      </c>
      <c r="B4714">
        <f t="shared" si="222"/>
        <v>3</v>
      </c>
      <c r="C4714">
        <f t="shared" si="223"/>
        <v>14</v>
      </c>
      <c r="D4714">
        <f t="shared" si="221"/>
        <v>2019</v>
      </c>
      <c r="E4714" s="2">
        <v>43557</v>
      </c>
      <c r="F4714">
        <v>3.6240000000000001</v>
      </c>
    </row>
    <row r="4715" spans="1:6" x14ac:dyDescent="0.2">
      <c r="A4715">
        <v>4713</v>
      </c>
      <c r="B4715">
        <f t="shared" si="222"/>
        <v>4</v>
      </c>
      <c r="C4715">
        <f t="shared" si="223"/>
        <v>14</v>
      </c>
      <c r="D4715">
        <f t="shared" si="221"/>
        <v>2019</v>
      </c>
      <c r="E4715" s="2">
        <v>43558</v>
      </c>
      <c r="F4715">
        <v>3.6</v>
      </c>
    </row>
    <row r="4716" spans="1:6" x14ac:dyDescent="0.2">
      <c r="A4716">
        <v>4714</v>
      </c>
      <c r="B4716">
        <f t="shared" si="222"/>
        <v>5</v>
      </c>
      <c r="C4716">
        <f t="shared" si="223"/>
        <v>14</v>
      </c>
      <c r="D4716">
        <f t="shared" si="221"/>
        <v>2019</v>
      </c>
      <c r="E4716" s="2">
        <v>43559</v>
      </c>
      <c r="F4716">
        <v>3.6030000000000002</v>
      </c>
    </row>
    <row r="4717" spans="1:6" x14ac:dyDescent="0.2">
      <c r="A4717">
        <v>4715</v>
      </c>
      <c r="B4717">
        <f t="shared" si="222"/>
        <v>6</v>
      </c>
      <c r="C4717">
        <f t="shared" si="223"/>
        <v>14</v>
      </c>
      <c r="D4717">
        <f t="shared" si="221"/>
        <v>2019</v>
      </c>
      <c r="E4717" s="2">
        <v>43560</v>
      </c>
      <c r="F4717">
        <v>3.5870000000000002</v>
      </c>
    </row>
    <row r="4718" spans="1:6" x14ac:dyDescent="0.2">
      <c r="A4718">
        <v>4716</v>
      </c>
      <c r="B4718">
        <f t="shared" si="222"/>
        <v>2</v>
      </c>
      <c r="C4718">
        <f t="shared" si="223"/>
        <v>15</v>
      </c>
      <c r="D4718">
        <f t="shared" si="221"/>
        <v>2019</v>
      </c>
      <c r="E4718" s="2">
        <v>43563</v>
      </c>
      <c r="F4718">
        <v>3.58</v>
      </c>
    </row>
    <row r="4719" spans="1:6" x14ac:dyDescent="0.2">
      <c r="A4719">
        <v>4717</v>
      </c>
      <c r="B4719">
        <f t="shared" si="222"/>
        <v>4</v>
      </c>
      <c r="C4719">
        <f t="shared" si="223"/>
        <v>15</v>
      </c>
      <c r="D4719">
        <f t="shared" si="221"/>
        <v>2019</v>
      </c>
      <c r="E4719" s="2">
        <v>43565</v>
      </c>
      <c r="F4719">
        <v>3.5779999999999998</v>
      </c>
    </row>
    <row r="4720" spans="1:6" x14ac:dyDescent="0.2">
      <c r="A4720">
        <v>4718</v>
      </c>
      <c r="B4720">
        <f t="shared" si="222"/>
        <v>5</v>
      </c>
      <c r="C4720">
        <f t="shared" si="223"/>
        <v>15</v>
      </c>
      <c r="D4720">
        <f t="shared" si="221"/>
        <v>2019</v>
      </c>
      <c r="E4720" s="2">
        <v>43566</v>
      </c>
      <c r="F4720">
        <v>3.5830000000000002</v>
      </c>
    </row>
    <row r="4721" spans="1:6" x14ac:dyDescent="0.2">
      <c r="A4721">
        <v>4719</v>
      </c>
      <c r="B4721">
        <f t="shared" si="222"/>
        <v>6</v>
      </c>
      <c r="C4721">
        <f t="shared" si="223"/>
        <v>15</v>
      </c>
      <c r="D4721">
        <f t="shared" si="221"/>
        <v>2019</v>
      </c>
      <c r="E4721" s="2">
        <v>43567</v>
      </c>
      <c r="F4721">
        <v>3.5779999999999998</v>
      </c>
    </row>
    <row r="4722" spans="1:6" x14ac:dyDescent="0.2">
      <c r="A4722">
        <v>4720</v>
      </c>
      <c r="B4722">
        <f t="shared" si="222"/>
        <v>2</v>
      </c>
      <c r="C4722">
        <f t="shared" si="223"/>
        <v>16</v>
      </c>
      <c r="D4722">
        <f t="shared" si="221"/>
        <v>2019</v>
      </c>
      <c r="E4722" s="2">
        <v>43570</v>
      </c>
      <c r="F4722">
        <v>3.5609999999999999</v>
      </c>
    </row>
    <row r="4723" spans="1:6" x14ac:dyDescent="0.2">
      <c r="A4723">
        <v>4721</v>
      </c>
      <c r="B4723">
        <f t="shared" si="222"/>
        <v>3</v>
      </c>
      <c r="C4723">
        <f t="shared" si="223"/>
        <v>16</v>
      </c>
      <c r="D4723">
        <f t="shared" si="221"/>
        <v>2019</v>
      </c>
      <c r="E4723" s="2">
        <v>43571</v>
      </c>
      <c r="F4723">
        <v>3.5579999999999998</v>
      </c>
    </row>
    <row r="4724" spans="1:6" x14ac:dyDescent="0.2">
      <c r="A4724">
        <v>4722</v>
      </c>
      <c r="B4724">
        <f t="shared" si="222"/>
        <v>4</v>
      </c>
      <c r="C4724">
        <f t="shared" si="223"/>
        <v>16</v>
      </c>
      <c r="D4724">
        <f t="shared" si="221"/>
        <v>2019</v>
      </c>
      <c r="E4724" s="2">
        <v>43572</v>
      </c>
      <c r="F4724">
        <v>3.5750000000000002</v>
      </c>
    </row>
    <row r="4725" spans="1:6" x14ac:dyDescent="0.2">
      <c r="A4725">
        <v>4723</v>
      </c>
      <c r="B4725">
        <f t="shared" si="222"/>
        <v>5</v>
      </c>
      <c r="C4725">
        <f t="shared" si="223"/>
        <v>16</v>
      </c>
      <c r="D4725">
        <f t="shared" si="221"/>
        <v>2019</v>
      </c>
      <c r="E4725" s="2">
        <v>43573</v>
      </c>
      <c r="F4725">
        <v>3.589</v>
      </c>
    </row>
    <row r="4726" spans="1:6" x14ac:dyDescent="0.2">
      <c r="A4726">
        <v>4724</v>
      </c>
      <c r="B4726">
        <f t="shared" si="222"/>
        <v>3</v>
      </c>
      <c r="C4726">
        <f t="shared" si="223"/>
        <v>17</v>
      </c>
      <c r="D4726">
        <f t="shared" si="221"/>
        <v>2019</v>
      </c>
      <c r="E4726" s="2">
        <v>43578</v>
      </c>
      <c r="F4726">
        <v>3.593</v>
      </c>
    </row>
    <row r="4727" spans="1:6" x14ac:dyDescent="0.2">
      <c r="A4727">
        <v>4725</v>
      </c>
      <c r="B4727">
        <f t="shared" si="222"/>
        <v>4</v>
      </c>
      <c r="C4727">
        <f t="shared" si="223"/>
        <v>17</v>
      </c>
      <c r="D4727">
        <f t="shared" si="221"/>
        <v>2019</v>
      </c>
      <c r="E4727" s="2">
        <v>43579</v>
      </c>
      <c r="F4727">
        <v>3.6139999999999999</v>
      </c>
    </row>
    <row r="4728" spans="1:6" x14ac:dyDescent="0.2">
      <c r="A4728">
        <v>4726</v>
      </c>
      <c r="B4728">
        <f t="shared" si="222"/>
        <v>5</v>
      </c>
      <c r="C4728">
        <f t="shared" si="223"/>
        <v>17</v>
      </c>
      <c r="D4728">
        <f t="shared" si="221"/>
        <v>2019</v>
      </c>
      <c r="E4728" s="2">
        <v>43580</v>
      </c>
      <c r="F4728">
        <v>3.6280000000000001</v>
      </c>
    </row>
    <row r="4729" spans="1:6" x14ac:dyDescent="0.2">
      <c r="A4729">
        <v>4727</v>
      </c>
      <c r="B4729">
        <f t="shared" si="222"/>
        <v>2</v>
      </c>
      <c r="C4729">
        <f t="shared" si="223"/>
        <v>18</v>
      </c>
      <c r="D4729">
        <f t="shared" si="221"/>
        <v>2019</v>
      </c>
      <c r="E4729" s="2">
        <v>43584</v>
      </c>
      <c r="F4729">
        <v>3.6179999999999999</v>
      </c>
    </row>
    <row r="4730" spans="1:6" x14ac:dyDescent="0.2">
      <c r="A4730">
        <v>4728</v>
      </c>
      <c r="B4730">
        <f t="shared" si="222"/>
        <v>3</v>
      </c>
      <c r="C4730">
        <f t="shared" si="223"/>
        <v>18</v>
      </c>
      <c r="D4730">
        <f t="shared" si="221"/>
        <v>2019</v>
      </c>
      <c r="E4730" s="2">
        <v>43585</v>
      </c>
      <c r="F4730">
        <v>3.6080000000000001</v>
      </c>
    </row>
    <row r="4731" spans="1:6" x14ac:dyDescent="0.2">
      <c r="A4731">
        <v>4729</v>
      </c>
      <c r="B4731">
        <f t="shared" si="222"/>
        <v>4</v>
      </c>
      <c r="C4731">
        <f t="shared" si="223"/>
        <v>18</v>
      </c>
      <c r="D4731">
        <f t="shared" si="221"/>
        <v>2019</v>
      </c>
      <c r="E4731" s="2">
        <v>43586</v>
      </c>
      <c r="F4731">
        <v>3.5859999999999999</v>
      </c>
    </row>
    <row r="4732" spans="1:6" x14ac:dyDescent="0.2">
      <c r="A4732">
        <v>4730</v>
      </c>
      <c r="B4732">
        <f t="shared" si="222"/>
        <v>5</v>
      </c>
      <c r="C4732">
        <f t="shared" si="223"/>
        <v>18</v>
      </c>
      <c r="D4732">
        <f t="shared" si="221"/>
        <v>2019</v>
      </c>
      <c r="E4732" s="2">
        <v>43587</v>
      </c>
      <c r="F4732">
        <v>3.5979999999999999</v>
      </c>
    </row>
    <row r="4733" spans="1:6" x14ac:dyDescent="0.2">
      <c r="A4733">
        <v>4731</v>
      </c>
      <c r="B4733">
        <f t="shared" si="222"/>
        <v>6</v>
      </c>
      <c r="C4733">
        <f t="shared" si="223"/>
        <v>18</v>
      </c>
      <c r="D4733">
        <f t="shared" si="221"/>
        <v>2019</v>
      </c>
      <c r="E4733" s="2">
        <v>43588</v>
      </c>
      <c r="F4733">
        <v>3.601</v>
      </c>
    </row>
    <row r="4734" spans="1:6" x14ac:dyDescent="0.2">
      <c r="A4734">
        <v>4732</v>
      </c>
      <c r="B4734">
        <f t="shared" si="222"/>
        <v>2</v>
      </c>
      <c r="C4734">
        <f t="shared" si="223"/>
        <v>19</v>
      </c>
      <c r="D4734">
        <f t="shared" si="221"/>
        <v>2019</v>
      </c>
      <c r="E4734" s="2">
        <v>43591</v>
      </c>
      <c r="F4734">
        <v>3.5910000000000002</v>
      </c>
    </row>
    <row r="4735" spans="1:6" x14ac:dyDescent="0.2">
      <c r="A4735">
        <v>4733</v>
      </c>
      <c r="B4735">
        <f t="shared" si="222"/>
        <v>3</v>
      </c>
      <c r="C4735">
        <f t="shared" si="223"/>
        <v>19</v>
      </c>
      <c r="D4735">
        <f t="shared" si="221"/>
        <v>2019</v>
      </c>
      <c r="E4735" s="2">
        <v>43592</v>
      </c>
      <c r="F4735">
        <v>3.585</v>
      </c>
    </row>
    <row r="4736" spans="1:6" x14ac:dyDescent="0.2">
      <c r="A4736">
        <v>4734</v>
      </c>
      <c r="B4736">
        <f t="shared" si="222"/>
        <v>4</v>
      </c>
      <c r="C4736">
        <f t="shared" si="223"/>
        <v>19</v>
      </c>
      <c r="D4736">
        <f t="shared" si="221"/>
        <v>2019</v>
      </c>
      <c r="E4736" s="2">
        <v>43593</v>
      </c>
      <c r="F4736">
        <v>3.5840000000000001</v>
      </c>
    </row>
    <row r="4737" spans="1:6" x14ac:dyDescent="0.2">
      <c r="A4737">
        <v>4735</v>
      </c>
      <c r="B4737">
        <f t="shared" si="222"/>
        <v>6</v>
      </c>
      <c r="C4737">
        <f t="shared" si="223"/>
        <v>19</v>
      </c>
      <c r="D4737">
        <f t="shared" si="221"/>
        <v>2019</v>
      </c>
      <c r="E4737" s="2">
        <v>43595</v>
      </c>
      <c r="F4737">
        <v>3.5670000000000002</v>
      </c>
    </row>
    <row r="4738" spans="1:6" x14ac:dyDescent="0.2">
      <c r="A4738">
        <v>4736</v>
      </c>
      <c r="B4738">
        <f t="shared" si="222"/>
        <v>2</v>
      </c>
      <c r="C4738">
        <f t="shared" si="223"/>
        <v>20</v>
      </c>
      <c r="D4738">
        <f t="shared" si="221"/>
        <v>2019</v>
      </c>
      <c r="E4738" s="2">
        <v>43598</v>
      </c>
      <c r="F4738">
        <v>3.5680000000000001</v>
      </c>
    </row>
    <row r="4739" spans="1:6" x14ac:dyDescent="0.2">
      <c r="A4739">
        <v>4737</v>
      </c>
      <c r="B4739">
        <f t="shared" si="222"/>
        <v>3</v>
      </c>
      <c r="C4739">
        <f t="shared" si="223"/>
        <v>20</v>
      </c>
      <c r="D4739">
        <f t="shared" si="221"/>
        <v>2019</v>
      </c>
      <c r="E4739" s="2">
        <v>43599</v>
      </c>
      <c r="F4739">
        <v>3.577</v>
      </c>
    </row>
    <row r="4740" spans="1:6" x14ac:dyDescent="0.2">
      <c r="A4740">
        <v>4738</v>
      </c>
      <c r="B4740">
        <f t="shared" si="222"/>
        <v>4</v>
      </c>
      <c r="C4740">
        <f t="shared" si="223"/>
        <v>20</v>
      </c>
      <c r="D4740">
        <f t="shared" ref="D4740:D4803" si="224">YEAR(E4740)</f>
        <v>2019</v>
      </c>
      <c r="E4740" s="2">
        <v>43600</v>
      </c>
      <c r="F4740">
        <v>3.5710000000000002</v>
      </c>
    </row>
    <row r="4741" spans="1:6" x14ac:dyDescent="0.2">
      <c r="A4741">
        <v>4739</v>
      </c>
      <c r="B4741">
        <f t="shared" si="222"/>
        <v>5</v>
      </c>
      <c r="C4741">
        <f t="shared" si="223"/>
        <v>20</v>
      </c>
      <c r="D4741">
        <f t="shared" si="224"/>
        <v>2019</v>
      </c>
      <c r="E4741" s="2">
        <v>43601</v>
      </c>
      <c r="F4741">
        <v>3.5680000000000001</v>
      </c>
    </row>
    <row r="4742" spans="1:6" x14ac:dyDescent="0.2">
      <c r="A4742">
        <v>4740</v>
      </c>
      <c r="B4742">
        <f t="shared" si="222"/>
        <v>6</v>
      </c>
      <c r="C4742">
        <f t="shared" si="223"/>
        <v>20</v>
      </c>
      <c r="D4742">
        <f t="shared" si="224"/>
        <v>2019</v>
      </c>
      <c r="E4742" s="2">
        <v>43602</v>
      </c>
      <c r="F4742">
        <v>3.5750000000000002</v>
      </c>
    </row>
    <row r="4743" spans="1:6" x14ac:dyDescent="0.2">
      <c r="A4743">
        <v>4741</v>
      </c>
      <c r="B4743">
        <f t="shared" si="222"/>
        <v>2</v>
      </c>
      <c r="C4743">
        <f t="shared" si="223"/>
        <v>21</v>
      </c>
      <c r="D4743">
        <f t="shared" si="224"/>
        <v>2019</v>
      </c>
      <c r="E4743" s="2">
        <v>43605</v>
      </c>
      <c r="F4743">
        <v>3.573</v>
      </c>
    </row>
    <row r="4744" spans="1:6" x14ac:dyDescent="0.2">
      <c r="A4744">
        <v>4742</v>
      </c>
      <c r="B4744">
        <f t="shared" si="222"/>
        <v>3</v>
      </c>
      <c r="C4744">
        <f t="shared" si="223"/>
        <v>21</v>
      </c>
      <c r="D4744">
        <f t="shared" si="224"/>
        <v>2019</v>
      </c>
      <c r="E4744" s="2">
        <v>43606</v>
      </c>
      <c r="F4744">
        <v>3.5979999999999999</v>
      </c>
    </row>
    <row r="4745" spans="1:6" x14ac:dyDescent="0.2">
      <c r="A4745">
        <v>4743</v>
      </c>
      <c r="B4745">
        <f t="shared" si="222"/>
        <v>4</v>
      </c>
      <c r="C4745">
        <f t="shared" si="223"/>
        <v>21</v>
      </c>
      <c r="D4745">
        <f t="shared" si="224"/>
        <v>2019</v>
      </c>
      <c r="E4745" s="2">
        <v>43607</v>
      </c>
      <c r="F4745">
        <v>3.6110000000000002</v>
      </c>
    </row>
    <row r="4746" spans="1:6" x14ac:dyDescent="0.2">
      <c r="A4746">
        <v>4744</v>
      </c>
      <c r="B4746">
        <f t="shared" si="222"/>
        <v>5</v>
      </c>
      <c r="C4746">
        <f t="shared" si="223"/>
        <v>21</v>
      </c>
      <c r="D4746">
        <f t="shared" si="224"/>
        <v>2019</v>
      </c>
      <c r="E4746" s="2">
        <v>43608</v>
      </c>
      <c r="F4746">
        <v>3.6150000000000002</v>
      </c>
    </row>
    <row r="4747" spans="1:6" x14ac:dyDescent="0.2">
      <c r="A4747">
        <v>4745</v>
      </c>
      <c r="B4747">
        <f t="shared" si="222"/>
        <v>6</v>
      </c>
      <c r="C4747">
        <f t="shared" si="223"/>
        <v>21</v>
      </c>
      <c r="D4747">
        <f t="shared" si="224"/>
        <v>2019</v>
      </c>
      <c r="E4747" s="2">
        <v>43609</v>
      </c>
      <c r="F4747">
        <v>3.605</v>
      </c>
    </row>
    <row r="4748" spans="1:6" x14ac:dyDescent="0.2">
      <c r="A4748">
        <v>4746</v>
      </c>
      <c r="B4748">
        <f t="shared" si="222"/>
        <v>3</v>
      </c>
      <c r="C4748">
        <f t="shared" si="223"/>
        <v>22</v>
      </c>
      <c r="D4748">
        <f t="shared" si="224"/>
        <v>2019</v>
      </c>
      <c r="E4748" s="2">
        <v>43613</v>
      </c>
      <c r="F4748">
        <v>3.6139999999999999</v>
      </c>
    </row>
    <row r="4749" spans="1:6" x14ac:dyDescent="0.2">
      <c r="A4749">
        <v>4747</v>
      </c>
      <c r="B4749">
        <f t="shared" si="222"/>
        <v>4</v>
      </c>
      <c r="C4749">
        <f t="shared" si="223"/>
        <v>22</v>
      </c>
      <c r="D4749">
        <f t="shared" si="224"/>
        <v>2019</v>
      </c>
      <c r="E4749" s="2">
        <v>43614</v>
      </c>
      <c r="F4749">
        <v>3.617</v>
      </c>
    </row>
    <row r="4750" spans="1:6" x14ac:dyDescent="0.2">
      <c r="A4750">
        <v>4748</v>
      </c>
      <c r="B4750">
        <f t="shared" ref="B4750:B4813" si="225">WEEKDAY(E4750)</f>
        <v>5</v>
      </c>
      <c r="C4750">
        <f t="shared" ref="C4750:C4813" si="226">WEEKNUM(E4750)</f>
        <v>22</v>
      </c>
      <c r="D4750">
        <f t="shared" si="224"/>
        <v>2019</v>
      </c>
      <c r="E4750" s="2">
        <v>43615</v>
      </c>
      <c r="F4750">
        <v>3.62</v>
      </c>
    </row>
    <row r="4751" spans="1:6" x14ac:dyDescent="0.2">
      <c r="A4751">
        <v>4749</v>
      </c>
      <c r="B4751">
        <f t="shared" si="225"/>
        <v>6</v>
      </c>
      <c r="C4751">
        <f t="shared" si="226"/>
        <v>22</v>
      </c>
      <c r="D4751">
        <f t="shared" si="224"/>
        <v>2019</v>
      </c>
      <c r="E4751" s="2">
        <v>43616</v>
      </c>
      <c r="F4751">
        <v>3.6339999999999999</v>
      </c>
    </row>
    <row r="4752" spans="1:6" x14ac:dyDescent="0.2">
      <c r="A4752">
        <v>4750</v>
      </c>
      <c r="B4752">
        <f t="shared" si="225"/>
        <v>2</v>
      </c>
      <c r="C4752">
        <f t="shared" si="226"/>
        <v>23</v>
      </c>
      <c r="D4752">
        <f t="shared" si="224"/>
        <v>2019</v>
      </c>
      <c r="E4752" s="2">
        <v>43619</v>
      </c>
      <c r="F4752">
        <v>3.633</v>
      </c>
    </row>
    <row r="4753" spans="1:6" x14ac:dyDescent="0.2">
      <c r="A4753">
        <v>4751</v>
      </c>
      <c r="B4753">
        <f t="shared" si="225"/>
        <v>3</v>
      </c>
      <c r="C4753">
        <f t="shared" si="226"/>
        <v>23</v>
      </c>
      <c r="D4753">
        <f t="shared" si="224"/>
        <v>2019</v>
      </c>
      <c r="E4753" s="2">
        <v>43620</v>
      </c>
      <c r="F4753">
        <v>3.6120000000000001</v>
      </c>
    </row>
    <row r="4754" spans="1:6" x14ac:dyDescent="0.2">
      <c r="A4754">
        <v>4752</v>
      </c>
      <c r="B4754">
        <f t="shared" si="225"/>
        <v>4</v>
      </c>
      <c r="C4754">
        <f t="shared" si="226"/>
        <v>23</v>
      </c>
      <c r="D4754">
        <f t="shared" si="224"/>
        <v>2019</v>
      </c>
      <c r="E4754" s="2">
        <v>43621</v>
      </c>
      <c r="F4754">
        <v>3.61</v>
      </c>
    </row>
    <row r="4755" spans="1:6" x14ac:dyDescent="0.2">
      <c r="A4755">
        <v>4753</v>
      </c>
      <c r="B4755">
        <f t="shared" si="225"/>
        <v>5</v>
      </c>
      <c r="C4755">
        <f t="shared" si="226"/>
        <v>23</v>
      </c>
      <c r="D4755">
        <f t="shared" si="224"/>
        <v>2019</v>
      </c>
      <c r="E4755" s="2">
        <v>43622</v>
      </c>
      <c r="F4755">
        <v>3.601</v>
      </c>
    </row>
    <row r="4756" spans="1:6" x14ac:dyDescent="0.2">
      <c r="A4756">
        <v>4754</v>
      </c>
      <c r="B4756">
        <f t="shared" si="225"/>
        <v>6</v>
      </c>
      <c r="C4756">
        <f t="shared" si="226"/>
        <v>23</v>
      </c>
      <c r="D4756">
        <f t="shared" si="224"/>
        <v>2019</v>
      </c>
      <c r="E4756" s="2">
        <v>43623</v>
      </c>
      <c r="F4756">
        <v>3.601</v>
      </c>
    </row>
    <row r="4757" spans="1:6" x14ac:dyDescent="0.2">
      <c r="A4757">
        <v>4755</v>
      </c>
      <c r="B4757">
        <f t="shared" si="225"/>
        <v>2</v>
      </c>
      <c r="C4757">
        <f t="shared" si="226"/>
        <v>24</v>
      </c>
      <c r="D4757">
        <f t="shared" si="224"/>
        <v>2019</v>
      </c>
      <c r="E4757" s="2">
        <v>43626</v>
      </c>
      <c r="F4757">
        <v>3.585</v>
      </c>
    </row>
    <row r="4758" spans="1:6" x14ac:dyDescent="0.2">
      <c r="A4758">
        <v>4756</v>
      </c>
      <c r="B4758">
        <f t="shared" si="225"/>
        <v>3</v>
      </c>
      <c r="C4758">
        <f t="shared" si="226"/>
        <v>24</v>
      </c>
      <c r="D4758">
        <f t="shared" si="224"/>
        <v>2019</v>
      </c>
      <c r="E4758" s="2">
        <v>43627</v>
      </c>
      <c r="F4758">
        <v>3.581</v>
      </c>
    </row>
    <row r="4759" spans="1:6" x14ac:dyDescent="0.2">
      <c r="A4759">
        <v>4757</v>
      </c>
      <c r="B4759">
        <f t="shared" si="225"/>
        <v>4</v>
      </c>
      <c r="C4759">
        <f t="shared" si="226"/>
        <v>24</v>
      </c>
      <c r="D4759">
        <f t="shared" si="224"/>
        <v>2019</v>
      </c>
      <c r="E4759" s="2">
        <v>43628</v>
      </c>
      <c r="F4759">
        <v>3.5819999999999999</v>
      </c>
    </row>
    <row r="4760" spans="1:6" x14ac:dyDescent="0.2">
      <c r="A4760">
        <v>4758</v>
      </c>
      <c r="B4760">
        <f t="shared" si="225"/>
        <v>5</v>
      </c>
      <c r="C4760">
        <f t="shared" si="226"/>
        <v>24</v>
      </c>
      <c r="D4760">
        <f t="shared" si="224"/>
        <v>2019</v>
      </c>
      <c r="E4760" s="2">
        <v>43629</v>
      </c>
      <c r="F4760">
        <v>3.5920000000000001</v>
      </c>
    </row>
    <row r="4761" spans="1:6" x14ac:dyDescent="0.2">
      <c r="A4761">
        <v>4759</v>
      </c>
      <c r="B4761">
        <f t="shared" si="225"/>
        <v>6</v>
      </c>
      <c r="C4761">
        <f t="shared" si="226"/>
        <v>24</v>
      </c>
      <c r="D4761">
        <f t="shared" si="224"/>
        <v>2019</v>
      </c>
      <c r="E4761" s="2">
        <v>43630</v>
      </c>
      <c r="F4761">
        <v>3.6</v>
      </c>
    </row>
    <row r="4762" spans="1:6" x14ac:dyDescent="0.2">
      <c r="A4762">
        <v>4760</v>
      </c>
      <c r="B4762">
        <f t="shared" si="225"/>
        <v>2</v>
      </c>
      <c r="C4762">
        <f t="shared" si="226"/>
        <v>25</v>
      </c>
      <c r="D4762">
        <f t="shared" si="224"/>
        <v>2019</v>
      </c>
      <c r="E4762" s="2">
        <v>43633</v>
      </c>
      <c r="F4762">
        <v>3.61</v>
      </c>
    </row>
    <row r="4763" spans="1:6" x14ac:dyDescent="0.2">
      <c r="A4763">
        <v>4761</v>
      </c>
      <c r="B4763">
        <f t="shared" si="225"/>
        <v>3</v>
      </c>
      <c r="C4763">
        <f t="shared" si="226"/>
        <v>25</v>
      </c>
      <c r="D4763">
        <f t="shared" si="224"/>
        <v>2019</v>
      </c>
      <c r="E4763" s="2">
        <v>43634</v>
      </c>
      <c r="F4763">
        <v>3.6120000000000001</v>
      </c>
    </row>
    <row r="4764" spans="1:6" x14ac:dyDescent="0.2">
      <c r="A4764">
        <v>4762</v>
      </c>
      <c r="B4764">
        <f t="shared" si="225"/>
        <v>4</v>
      </c>
      <c r="C4764">
        <f t="shared" si="226"/>
        <v>25</v>
      </c>
      <c r="D4764">
        <f t="shared" si="224"/>
        <v>2019</v>
      </c>
      <c r="E4764" s="2">
        <v>43635</v>
      </c>
      <c r="F4764">
        <v>3.609</v>
      </c>
    </row>
    <row r="4765" spans="1:6" x14ac:dyDescent="0.2">
      <c r="A4765">
        <v>4763</v>
      </c>
      <c r="B4765">
        <f t="shared" si="225"/>
        <v>5</v>
      </c>
      <c r="C4765">
        <f t="shared" si="226"/>
        <v>25</v>
      </c>
      <c r="D4765">
        <f t="shared" si="224"/>
        <v>2019</v>
      </c>
      <c r="E4765" s="2">
        <v>43636</v>
      </c>
      <c r="F4765">
        <v>3.5790000000000002</v>
      </c>
    </row>
    <row r="4766" spans="1:6" x14ac:dyDescent="0.2">
      <c r="A4766">
        <v>4764</v>
      </c>
      <c r="B4766">
        <f t="shared" si="225"/>
        <v>6</v>
      </c>
      <c r="C4766">
        <f t="shared" si="226"/>
        <v>25</v>
      </c>
      <c r="D4766">
        <f t="shared" si="224"/>
        <v>2019</v>
      </c>
      <c r="E4766" s="2">
        <v>43637</v>
      </c>
      <c r="F4766">
        <v>3.5939999999999999</v>
      </c>
    </row>
    <row r="4767" spans="1:6" x14ac:dyDescent="0.2">
      <c r="A4767">
        <v>4765</v>
      </c>
      <c r="B4767">
        <f t="shared" si="225"/>
        <v>2</v>
      </c>
      <c r="C4767">
        <f t="shared" si="226"/>
        <v>26</v>
      </c>
      <c r="D4767">
        <f t="shared" si="224"/>
        <v>2019</v>
      </c>
      <c r="E4767" s="2">
        <v>43640</v>
      </c>
      <c r="F4767">
        <v>3.6040000000000001</v>
      </c>
    </row>
    <row r="4768" spans="1:6" x14ac:dyDescent="0.2">
      <c r="A4768">
        <v>4766</v>
      </c>
      <c r="B4768">
        <f t="shared" si="225"/>
        <v>3</v>
      </c>
      <c r="C4768">
        <f t="shared" si="226"/>
        <v>26</v>
      </c>
      <c r="D4768">
        <f t="shared" si="224"/>
        <v>2019</v>
      </c>
      <c r="E4768" s="2">
        <v>43641</v>
      </c>
      <c r="F4768">
        <v>3.6019999999999999</v>
      </c>
    </row>
    <row r="4769" spans="1:6" x14ac:dyDescent="0.2">
      <c r="A4769">
        <v>4767</v>
      </c>
      <c r="B4769">
        <f t="shared" si="225"/>
        <v>4</v>
      </c>
      <c r="C4769">
        <f t="shared" si="226"/>
        <v>26</v>
      </c>
      <c r="D4769">
        <f t="shared" si="224"/>
        <v>2019</v>
      </c>
      <c r="E4769" s="2">
        <v>43642</v>
      </c>
      <c r="F4769">
        <v>3.5910000000000002</v>
      </c>
    </row>
    <row r="4770" spans="1:6" x14ac:dyDescent="0.2">
      <c r="A4770">
        <v>4768</v>
      </c>
      <c r="B4770">
        <f t="shared" si="225"/>
        <v>5</v>
      </c>
      <c r="C4770">
        <f t="shared" si="226"/>
        <v>26</v>
      </c>
      <c r="D4770">
        <f t="shared" si="224"/>
        <v>2019</v>
      </c>
      <c r="E4770" s="2">
        <v>43643</v>
      </c>
      <c r="F4770">
        <v>3.5819999999999999</v>
      </c>
    </row>
    <row r="4771" spans="1:6" x14ac:dyDescent="0.2">
      <c r="A4771">
        <v>4769</v>
      </c>
      <c r="B4771">
        <f t="shared" si="225"/>
        <v>6</v>
      </c>
      <c r="C4771">
        <f t="shared" si="226"/>
        <v>26</v>
      </c>
      <c r="D4771">
        <f t="shared" si="224"/>
        <v>2019</v>
      </c>
      <c r="E4771" s="2">
        <v>43644</v>
      </c>
      <c r="F4771">
        <v>3.5659999999999998</v>
      </c>
    </row>
    <row r="4772" spans="1:6" x14ac:dyDescent="0.2">
      <c r="A4772">
        <v>4770</v>
      </c>
      <c r="B4772">
        <f t="shared" si="225"/>
        <v>2</v>
      </c>
      <c r="C4772">
        <f t="shared" si="226"/>
        <v>27</v>
      </c>
      <c r="D4772">
        <f t="shared" si="224"/>
        <v>2019</v>
      </c>
      <c r="E4772" s="2">
        <v>43647</v>
      </c>
      <c r="F4772">
        <v>3.5739999999999998</v>
      </c>
    </row>
    <row r="4773" spans="1:6" x14ac:dyDescent="0.2">
      <c r="A4773">
        <v>4771</v>
      </c>
      <c r="B4773">
        <f t="shared" si="225"/>
        <v>3</v>
      </c>
      <c r="C4773">
        <f t="shared" si="226"/>
        <v>27</v>
      </c>
      <c r="D4773">
        <f t="shared" si="224"/>
        <v>2019</v>
      </c>
      <c r="E4773" s="2">
        <v>43648</v>
      </c>
      <c r="F4773">
        <v>3.5750000000000002</v>
      </c>
    </row>
    <row r="4774" spans="1:6" x14ac:dyDescent="0.2">
      <c r="A4774">
        <v>4772</v>
      </c>
      <c r="B4774">
        <f t="shared" si="225"/>
        <v>4</v>
      </c>
      <c r="C4774">
        <f t="shared" si="226"/>
        <v>27</v>
      </c>
      <c r="D4774">
        <f t="shared" si="224"/>
        <v>2019</v>
      </c>
      <c r="E4774" s="2">
        <v>43649</v>
      </c>
      <c r="F4774">
        <v>3.5720000000000001</v>
      </c>
    </row>
    <row r="4775" spans="1:6" x14ac:dyDescent="0.2">
      <c r="A4775">
        <v>4773</v>
      </c>
      <c r="B4775">
        <f t="shared" si="225"/>
        <v>5</v>
      </c>
      <c r="C4775">
        <f t="shared" si="226"/>
        <v>27</v>
      </c>
      <c r="D4775">
        <f t="shared" si="224"/>
        <v>2019</v>
      </c>
      <c r="E4775" s="2">
        <v>43650</v>
      </c>
      <c r="F4775">
        <v>3.5670000000000002</v>
      </c>
    </row>
    <row r="4776" spans="1:6" x14ac:dyDescent="0.2">
      <c r="A4776">
        <v>4774</v>
      </c>
      <c r="B4776">
        <f t="shared" si="225"/>
        <v>6</v>
      </c>
      <c r="C4776">
        <f t="shared" si="226"/>
        <v>27</v>
      </c>
      <c r="D4776">
        <f t="shared" si="224"/>
        <v>2019</v>
      </c>
      <c r="E4776" s="2">
        <v>43651</v>
      </c>
      <c r="F4776">
        <v>3.5619999999999998</v>
      </c>
    </row>
    <row r="4777" spans="1:6" x14ac:dyDescent="0.2">
      <c r="A4777">
        <v>4775</v>
      </c>
      <c r="B4777">
        <f t="shared" si="225"/>
        <v>2</v>
      </c>
      <c r="C4777">
        <f t="shared" si="226"/>
        <v>28</v>
      </c>
      <c r="D4777">
        <f t="shared" si="224"/>
        <v>2019</v>
      </c>
      <c r="E4777" s="2">
        <v>43654</v>
      </c>
      <c r="F4777">
        <v>3.573</v>
      </c>
    </row>
    <row r="4778" spans="1:6" x14ac:dyDescent="0.2">
      <c r="A4778">
        <v>4776</v>
      </c>
      <c r="B4778">
        <f t="shared" si="225"/>
        <v>3</v>
      </c>
      <c r="C4778">
        <f t="shared" si="226"/>
        <v>28</v>
      </c>
      <c r="D4778">
        <f t="shared" si="224"/>
        <v>2019</v>
      </c>
      <c r="E4778" s="2">
        <v>43655</v>
      </c>
      <c r="F4778">
        <v>3.5680000000000001</v>
      </c>
    </row>
    <row r="4779" spans="1:6" x14ac:dyDescent="0.2">
      <c r="A4779">
        <v>4777</v>
      </c>
      <c r="B4779">
        <f t="shared" si="225"/>
        <v>4</v>
      </c>
      <c r="C4779">
        <f t="shared" si="226"/>
        <v>28</v>
      </c>
      <c r="D4779">
        <f t="shared" si="224"/>
        <v>2019</v>
      </c>
      <c r="E4779" s="2">
        <v>43656</v>
      </c>
      <c r="F4779">
        <v>3.573</v>
      </c>
    </row>
    <row r="4780" spans="1:6" x14ac:dyDescent="0.2">
      <c r="A4780">
        <v>4778</v>
      </c>
      <c r="B4780">
        <f t="shared" si="225"/>
        <v>5</v>
      </c>
      <c r="C4780">
        <f t="shared" si="226"/>
        <v>28</v>
      </c>
      <c r="D4780">
        <f t="shared" si="224"/>
        <v>2019</v>
      </c>
      <c r="E4780" s="2">
        <v>43657</v>
      </c>
      <c r="F4780">
        <v>3.5470000000000002</v>
      </c>
    </row>
    <row r="4781" spans="1:6" x14ac:dyDescent="0.2">
      <c r="A4781">
        <v>4779</v>
      </c>
      <c r="B4781">
        <f t="shared" si="225"/>
        <v>6</v>
      </c>
      <c r="C4781">
        <f t="shared" si="226"/>
        <v>28</v>
      </c>
      <c r="D4781">
        <f t="shared" si="224"/>
        <v>2019</v>
      </c>
      <c r="E4781" s="2">
        <v>43658</v>
      </c>
      <c r="F4781">
        <v>3.5510000000000002</v>
      </c>
    </row>
    <row r="4782" spans="1:6" x14ac:dyDescent="0.2">
      <c r="A4782">
        <v>4780</v>
      </c>
      <c r="B4782">
        <f t="shared" si="225"/>
        <v>2</v>
      </c>
      <c r="C4782">
        <f t="shared" si="226"/>
        <v>29</v>
      </c>
      <c r="D4782">
        <f t="shared" si="224"/>
        <v>2019</v>
      </c>
      <c r="E4782" s="2">
        <v>43661</v>
      </c>
      <c r="F4782">
        <v>3.5390000000000001</v>
      </c>
    </row>
    <row r="4783" spans="1:6" x14ac:dyDescent="0.2">
      <c r="A4783">
        <v>4781</v>
      </c>
      <c r="B4783">
        <f t="shared" si="225"/>
        <v>3</v>
      </c>
      <c r="C4783">
        <f t="shared" si="226"/>
        <v>29</v>
      </c>
      <c r="D4783">
        <f t="shared" si="224"/>
        <v>2019</v>
      </c>
      <c r="E4783" s="2">
        <v>43662</v>
      </c>
      <c r="F4783">
        <v>3.5419999999999998</v>
      </c>
    </row>
    <row r="4784" spans="1:6" x14ac:dyDescent="0.2">
      <c r="A4784">
        <v>4782</v>
      </c>
      <c r="B4784">
        <f t="shared" si="225"/>
        <v>4</v>
      </c>
      <c r="C4784">
        <f t="shared" si="226"/>
        <v>29</v>
      </c>
      <c r="D4784">
        <f t="shared" si="224"/>
        <v>2019</v>
      </c>
      <c r="E4784" s="2">
        <v>43663</v>
      </c>
      <c r="F4784">
        <v>3.5409999999999999</v>
      </c>
    </row>
    <row r="4785" spans="1:6" x14ac:dyDescent="0.2">
      <c r="A4785">
        <v>4783</v>
      </c>
      <c r="B4785">
        <f t="shared" si="225"/>
        <v>5</v>
      </c>
      <c r="C4785">
        <f t="shared" si="226"/>
        <v>29</v>
      </c>
      <c r="D4785">
        <f t="shared" si="224"/>
        <v>2019</v>
      </c>
      <c r="E4785" s="2">
        <v>43664</v>
      </c>
      <c r="F4785">
        <v>3.5430000000000001</v>
      </c>
    </row>
    <row r="4786" spans="1:6" x14ac:dyDescent="0.2">
      <c r="A4786">
        <v>4784</v>
      </c>
      <c r="B4786">
        <f t="shared" si="225"/>
        <v>6</v>
      </c>
      <c r="C4786">
        <f t="shared" si="226"/>
        <v>29</v>
      </c>
      <c r="D4786">
        <f t="shared" si="224"/>
        <v>2019</v>
      </c>
      <c r="E4786" s="2">
        <v>43665</v>
      </c>
      <c r="F4786">
        <v>3.5350000000000001</v>
      </c>
    </row>
    <row r="4787" spans="1:6" x14ac:dyDescent="0.2">
      <c r="A4787">
        <v>4785</v>
      </c>
      <c r="B4787">
        <f t="shared" si="225"/>
        <v>2</v>
      </c>
      <c r="C4787">
        <f t="shared" si="226"/>
        <v>30</v>
      </c>
      <c r="D4787">
        <f t="shared" si="224"/>
        <v>2019</v>
      </c>
      <c r="E4787" s="2">
        <v>43668</v>
      </c>
      <c r="F4787">
        <v>3.5339999999999998</v>
      </c>
    </row>
    <row r="4788" spans="1:6" x14ac:dyDescent="0.2">
      <c r="A4788">
        <v>4786</v>
      </c>
      <c r="B4788">
        <f t="shared" si="225"/>
        <v>3</v>
      </c>
      <c r="C4788">
        <f t="shared" si="226"/>
        <v>30</v>
      </c>
      <c r="D4788">
        <f t="shared" si="224"/>
        <v>2019</v>
      </c>
      <c r="E4788" s="2">
        <v>43669</v>
      </c>
      <c r="F4788">
        <v>3.5369999999999999</v>
      </c>
    </row>
    <row r="4789" spans="1:6" x14ac:dyDescent="0.2">
      <c r="A4789">
        <v>4787</v>
      </c>
      <c r="B4789">
        <f t="shared" si="225"/>
        <v>4</v>
      </c>
      <c r="C4789">
        <f t="shared" si="226"/>
        <v>30</v>
      </c>
      <c r="D4789">
        <f t="shared" si="224"/>
        <v>2019</v>
      </c>
      <c r="E4789" s="2">
        <v>43670</v>
      </c>
      <c r="F4789">
        <v>3.5209999999999999</v>
      </c>
    </row>
    <row r="4790" spans="1:6" x14ac:dyDescent="0.2">
      <c r="A4790">
        <v>4788</v>
      </c>
      <c r="B4790">
        <f t="shared" si="225"/>
        <v>5</v>
      </c>
      <c r="C4790">
        <f t="shared" si="226"/>
        <v>30</v>
      </c>
      <c r="D4790">
        <f t="shared" si="224"/>
        <v>2019</v>
      </c>
      <c r="E4790" s="2">
        <v>43671</v>
      </c>
      <c r="F4790">
        <v>3.5230000000000001</v>
      </c>
    </row>
    <row r="4791" spans="1:6" x14ac:dyDescent="0.2">
      <c r="A4791">
        <v>4789</v>
      </c>
      <c r="B4791">
        <f t="shared" si="225"/>
        <v>6</v>
      </c>
      <c r="C4791">
        <f t="shared" si="226"/>
        <v>30</v>
      </c>
      <c r="D4791">
        <f t="shared" si="224"/>
        <v>2019</v>
      </c>
      <c r="E4791" s="2">
        <v>43672</v>
      </c>
      <c r="F4791">
        <v>3.5259999999999998</v>
      </c>
    </row>
    <row r="4792" spans="1:6" x14ac:dyDescent="0.2">
      <c r="A4792">
        <v>4790</v>
      </c>
      <c r="B4792">
        <f t="shared" si="225"/>
        <v>2</v>
      </c>
      <c r="C4792">
        <f t="shared" si="226"/>
        <v>31</v>
      </c>
      <c r="D4792">
        <f t="shared" si="224"/>
        <v>2019</v>
      </c>
      <c r="E4792" s="2">
        <v>43675</v>
      </c>
      <c r="F4792">
        <v>3.5249999999999999</v>
      </c>
    </row>
    <row r="4793" spans="1:6" x14ac:dyDescent="0.2">
      <c r="A4793">
        <v>4791</v>
      </c>
      <c r="B4793">
        <f t="shared" si="225"/>
        <v>3</v>
      </c>
      <c r="C4793">
        <f t="shared" si="226"/>
        <v>31</v>
      </c>
      <c r="D4793">
        <f t="shared" si="224"/>
        <v>2019</v>
      </c>
      <c r="E4793" s="2">
        <v>43676</v>
      </c>
      <c r="F4793">
        <v>3.5</v>
      </c>
    </row>
    <row r="4794" spans="1:6" x14ac:dyDescent="0.2">
      <c r="A4794">
        <v>4792</v>
      </c>
      <c r="B4794">
        <f t="shared" si="225"/>
        <v>4</v>
      </c>
      <c r="C4794">
        <f t="shared" si="226"/>
        <v>31</v>
      </c>
      <c r="D4794">
        <f t="shared" si="224"/>
        <v>2019</v>
      </c>
      <c r="E4794" s="2">
        <v>43677</v>
      </c>
      <c r="F4794">
        <v>3.4990000000000001</v>
      </c>
    </row>
    <row r="4795" spans="1:6" x14ac:dyDescent="0.2">
      <c r="A4795">
        <v>4793</v>
      </c>
      <c r="B4795">
        <f t="shared" si="225"/>
        <v>5</v>
      </c>
      <c r="C4795">
        <f t="shared" si="226"/>
        <v>31</v>
      </c>
      <c r="D4795">
        <f t="shared" si="224"/>
        <v>2019</v>
      </c>
      <c r="E4795" s="2">
        <v>43678</v>
      </c>
      <c r="F4795">
        <v>3.524</v>
      </c>
    </row>
    <row r="4796" spans="1:6" x14ac:dyDescent="0.2">
      <c r="A4796">
        <v>4794</v>
      </c>
      <c r="B4796">
        <f t="shared" si="225"/>
        <v>6</v>
      </c>
      <c r="C4796">
        <f t="shared" si="226"/>
        <v>31</v>
      </c>
      <c r="D4796">
        <f t="shared" si="224"/>
        <v>2019</v>
      </c>
      <c r="E4796" s="2">
        <v>43679</v>
      </c>
      <c r="F4796">
        <v>3.5089999999999999</v>
      </c>
    </row>
    <row r="4797" spans="1:6" x14ac:dyDescent="0.2">
      <c r="A4797">
        <v>4795</v>
      </c>
      <c r="B4797">
        <f t="shared" si="225"/>
        <v>2</v>
      </c>
      <c r="C4797">
        <f t="shared" si="226"/>
        <v>32</v>
      </c>
      <c r="D4797">
        <f t="shared" si="224"/>
        <v>2019</v>
      </c>
      <c r="E4797" s="2">
        <v>43682</v>
      </c>
      <c r="F4797">
        <v>3.4940000000000002</v>
      </c>
    </row>
    <row r="4798" spans="1:6" x14ac:dyDescent="0.2">
      <c r="A4798">
        <v>4796</v>
      </c>
      <c r="B4798">
        <f t="shared" si="225"/>
        <v>3</v>
      </c>
      <c r="C4798">
        <f t="shared" si="226"/>
        <v>32</v>
      </c>
      <c r="D4798">
        <f t="shared" si="224"/>
        <v>2019</v>
      </c>
      <c r="E4798" s="2">
        <v>43683</v>
      </c>
      <c r="F4798">
        <v>3.4940000000000002</v>
      </c>
    </row>
    <row r="4799" spans="1:6" x14ac:dyDescent="0.2">
      <c r="A4799">
        <v>4797</v>
      </c>
      <c r="B4799">
        <f t="shared" si="225"/>
        <v>4</v>
      </c>
      <c r="C4799">
        <f t="shared" si="226"/>
        <v>32</v>
      </c>
      <c r="D4799">
        <f t="shared" si="224"/>
        <v>2019</v>
      </c>
      <c r="E4799" s="2">
        <v>43684</v>
      </c>
      <c r="F4799">
        <v>3.4870000000000001</v>
      </c>
    </row>
    <row r="4800" spans="1:6" x14ac:dyDescent="0.2">
      <c r="A4800">
        <v>4798</v>
      </c>
      <c r="B4800">
        <f t="shared" si="225"/>
        <v>5</v>
      </c>
      <c r="C4800">
        <f t="shared" si="226"/>
        <v>32</v>
      </c>
      <c r="D4800">
        <f t="shared" si="224"/>
        <v>2019</v>
      </c>
      <c r="E4800" s="2">
        <v>43685</v>
      </c>
      <c r="F4800">
        <v>3.4830000000000001</v>
      </c>
    </row>
    <row r="4801" spans="1:6" x14ac:dyDescent="0.2">
      <c r="A4801">
        <v>4799</v>
      </c>
      <c r="B4801">
        <f t="shared" si="225"/>
        <v>6</v>
      </c>
      <c r="C4801">
        <f t="shared" si="226"/>
        <v>32</v>
      </c>
      <c r="D4801">
        <f t="shared" si="224"/>
        <v>2019</v>
      </c>
      <c r="E4801" s="2">
        <v>43686</v>
      </c>
      <c r="F4801">
        <v>3.4790000000000001</v>
      </c>
    </row>
    <row r="4802" spans="1:6" x14ac:dyDescent="0.2">
      <c r="A4802">
        <v>4800</v>
      </c>
      <c r="B4802">
        <f t="shared" si="225"/>
        <v>2</v>
      </c>
      <c r="C4802">
        <f t="shared" si="226"/>
        <v>33</v>
      </c>
      <c r="D4802">
        <f t="shared" si="224"/>
        <v>2019</v>
      </c>
      <c r="E4802" s="2">
        <v>43689</v>
      </c>
      <c r="F4802">
        <v>3.484</v>
      </c>
    </row>
    <row r="4803" spans="1:6" x14ac:dyDescent="0.2">
      <c r="A4803">
        <v>4801</v>
      </c>
      <c r="B4803">
        <f t="shared" si="225"/>
        <v>3</v>
      </c>
      <c r="C4803">
        <f t="shared" si="226"/>
        <v>33</v>
      </c>
      <c r="D4803">
        <f t="shared" si="224"/>
        <v>2019</v>
      </c>
      <c r="E4803" s="2">
        <v>43690</v>
      </c>
      <c r="F4803">
        <v>3.4929999999999999</v>
      </c>
    </row>
    <row r="4804" spans="1:6" x14ac:dyDescent="0.2">
      <c r="A4804">
        <v>4802</v>
      </c>
      <c r="B4804">
        <f t="shared" si="225"/>
        <v>4</v>
      </c>
      <c r="C4804">
        <f t="shared" si="226"/>
        <v>33</v>
      </c>
      <c r="D4804">
        <f t="shared" ref="D4804:D4867" si="227">YEAR(E4804)</f>
        <v>2019</v>
      </c>
      <c r="E4804" s="2">
        <v>43691</v>
      </c>
      <c r="F4804">
        <v>3.4889999999999999</v>
      </c>
    </row>
    <row r="4805" spans="1:6" x14ac:dyDescent="0.2">
      <c r="A4805">
        <v>4803</v>
      </c>
      <c r="B4805">
        <f t="shared" si="225"/>
        <v>5</v>
      </c>
      <c r="C4805">
        <f t="shared" si="226"/>
        <v>33</v>
      </c>
      <c r="D4805">
        <f t="shared" si="227"/>
        <v>2019</v>
      </c>
      <c r="E4805" s="2">
        <v>43692</v>
      </c>
      <c r="F4805">
        <v>3.5190000000000001</v>
      </c>
    </row>
    <row r="4806" spans="1:6" x14ac:dyDescent="0.2">
      <c r="A4806">
        <v>4804</v>
      </c>
      <c r="B4806">
        <f t="shared" si="225"/>
        <v>6</v>
      </c>
      <c r="C4806">
        <f t="shared" si="226"/>
        <v>33</v>
      </c>
      <c r="D4806">
        <f t="shared" si="227"/>
        <v>2019</v>
      </c>
      <c r="E4806" s="2">
        <v>43693</v>
      </c>
      <c r="F4806">
        <v>3.5409999999999999</v>
      </c>
    </row>
    <row r="4807" spans="1:6" x14ac:dyDescent="0.2">
      <c r="A4807">
        <v>4805</v>
      </c>
      <c r="B4807">
        <f t="shared" si="225"/>
        <v>2</v>
      </c>
      <c r="C4807">
        <f t="shared" si="226"/>
        <v>34</v>
      </c>
      <c r="D4807">
        <f t="shared" si="227"/>
        <v>2019</v>
      </c>
      <c r="E4807" s="2">
        <v>43696</v>
      </c>
      <c r="F4807">
        <v>3.5449999999999999</v>
      </c>
    </row>
    <row r="4808" spans="1:6" x14ac:dyDescent="0.2">
      <c r="A4808">
        <v>4806</v>
      </c>
      <c r="B4808">
        <f t="shared" si="225"/>
        <v>3</v>
      </c>
      <c r="C4808">
        <f t="shared" si="226"/>
        <v>34</v>
      </c>
      <c r="D4808">
        <f t="shared" si="227"/>
        <v>2019</v>
      </c>
      <c r="E4808" s="2">
        <v>43697</v>
      </c>
      <c r="F4808">
        <v>3.524</v>
      </c>
    </row>
    <row r="4809" spans="1:6" x14ac:dyDescent="0.2">
      <c r="A4809">
        <v>4807</v>
      </c>
      <c r="B4809">
        <f t="shared" si="225"/>
        <v>4</v>
      </c>
      <c r="C4809">
        <f t="shared" si="226"/>
        <v>34</v>
      </c>
      <c r="D4809">
        <f t="shared" si="227"/>
        <v>2019</v>
      </c>
      <c r="E4809" s="2">
        <v>43698</v>
      </c>
      <c r="F4809">
        <v>3.5270000000000001</v>
      </c>
    </row>
    <row r="4810" spans="1:6" x14ac:dyDescent="0.2">
      <c r="A4810">
        <v>4808</v>
      </c>
      <c r="B4810">
        <f t="shared" si="225"/>
        <v>5</v>
      </c>
      <c r="C4810">
        <f t="shared" si="226"/>
        <v>34</v>
      </c>
      <c r="D4810">
        <f t="shared" si="227"/>
        <v>2019</v>
      </c>
      <c r="E4810" s="2">
        <v>43699</v>
      </c>
      <c r="F4810">
        <v>3.5249999999999999</v>
      </c>
    </row>
    <row r="4811" spans="1:6" x14ac:dyDescent="0.2">
      <c r="A4811">
        <v>4809</v>
      </c>
      <c r="B4811">
        <f t="shared" si="225"/>
        <v>6</v>
      </c>
      <c r="C4811">
        <f t="shared" si="226"/>
        <v>34</v>
      </c>
      <c r="D4811">
        <f t="shared" si="227"/>
        <v>2019</v>
      </c>
      <c r="E4811" s="2">
        <v>43700</v>
      </c>
      <c r="F4811">
        <v>3.5110000000000001</v>
      </c>
    </row>
    <row r="4812" spans="1:6" x14ac:dyDescent="0.2">
      <c r="A4812">
        <v>4810</v>
      </c>
      <c r="B4812">
        <f t="shared" si="225"/>
        <v>2</v>
      </c>
      <c r="C4812">
        <f t="shared" si="226"/>
        <v>35</v>
      </c>
      <c r="D4812">
        <f t="shared" si="227"/>
        <v>2019</v>
      </c>
      <c r="E4812" s="2">
        <v>43703</v>
      </c>
      <c r="F4812">
        <v>3.5190000000000001</v>
      </c>
    </row>
    <row r="4813" spans="1:6" x14ac:dyDescent="0.2">
      <c r="A4813">
        <v>4811</v>
      </c>
      <c r="B4813">
        <f t="shared" si="225"/>
        <v>3</v>
      </c>
      <c r="C4813">
        <f t="shared" si="226"/>
        <v>35</v>
      </c>
      <c r="D4813">
        <f t="shared" si="227"/>
        <v>2019</v>
      </c>
      <c r="E4813" s="2">
        <v>43704</v>
      </c>
      <c r="F4813">
        <v>3.52</v>
      </c>
    </row>
    <row r="4814" spans="1:6" x14ac:dyDescent="0.2">
      <c r="A4814">
        <v>4812</v>
      </c>
      <c r="B4814">
        <f t="shared" ref="B4814:B4877" si="228">WEEKDAY(E4814)</f>
        <v>4</v>
      </c>
      <c r="C4814">
        <f t="shared" ref="C4814:C4877" si="229">WEEKNUM(E4814)</f>
        <v>35</v>
      </c>
      <c r="D4814">
        <f t="shared" si="227"/>
        <v>2019</v>
      </c>
      <c r="E4814" s="2">
        <v>43705</v>
      </c>
      <c r="F4814">
        <v>3.524</v>
      </c>
    </row>
    <row r="4815" spans="1:6" x14ac:dyDescent="0.2">
      <c r="A4815">
        <v>4813</v>
      </c>
      <c r="B4815">
        <f t="shared" si="228"/>
        <v>5</v>
      </c>
      <c r="C4815">
        <f t="shared" si="229"/>
        <v>35</v>
      </c>
      <c r="D4815">
        <f t="shared" si="227"/>
        <v>2019</v>
      </c>
      <c r="E4815" s="2">
        <v>43706</v>
      </c>
      <c r="F4815">
        <v>3.5209999999999999</v>
      </c>
    </row>
    <row r="4816" spans="1:6" x14ac:dyDescent="0.2">
      <c r="A4816">
        <v>4814</v>
      </c>
      <c r="B4816">
        <f t="shared" si="228"/>
        <v>6</v>
      </c>
      <c r="C4816">
        <f t="shared" si="229"/>
        <v>35</v>
      </c>
      <c r="D4816">
        <f t="shared" si="227"/>
        <v>2019</v>
      </c>
      <c r="E4816" s="2">
        <v>43707</v>
      </c>
      <c r="F4816">
        <v>3.5350000000000001</v>
      </c>
    </row>
    <row r="4817" spans="1:6" x14ac:dyDescent="0.2">
      <c r="A4817">
        <v>4815</v>
      </c>
      <c r="B4817">
        <f t="shared" si="228"/>
        <v>2</v>
      </c>
      <c r="C4817">
        <f t="shared" si="229"/>
        <v>36</v>
      </c>
      <c r="D4817">
        <f t="shared" si="227"/>
        <v>2019</v>
      </c>
      <c r="E4817" s="2">
        <v>43710</v>
      </c>
      <c r="F4817">
        <v>3.5379999999999998</v>
      </c>
    </row>
    <row r="4818" spans="1:6" x14ac:dyDescent="0.2">
      <c r="A4818">
        <v>4816</v>
      </c>
      <c r="B4818">
        <f t="shared" si="228"/>
        <v>3</v>
      </c>
      <c r="C4818">
        <f t="shared" si="229"/>
        <v>36</v>
      </c>
      <c r="D4818">
        <f t="shared" si="227"/>
        <v>2019</v>
      </c>
      <c r="E4818" s="2">
        <v>43711</v>
      </c>
      <c r="F4818">
        <v>3.5489999999999999</v>
      </c>
    </row>
    <row r="4819" spans="1:6" x14ac:dyDescent="0.2">
      <c r="A4819">
        <v>4817</v>
      </c>
      <c r="B4819">
        <f t="shared" si="228"/>
        <v>4</v>
      </c>
      <c r="C4819">
        <f t="shared" si="229"/>
        <v>36</v>
      </c>
      <c r="D4819">
        <f t="shared" si="227"/>
        <v>2019</v>
      </c>
      <c r="E4819" s="2">
        <v>43712</v>
      </c>
      <c r="F4819">
        <v>3.5270000000000001</v>
      </c>
    </row>
    <row r="4820" spans="1:6" x14ac:dyDescent="0.2">
      <c r="A4820">
        <v>4818</v>
      </c>
      <c r="B4820">
        <f t="shared" si="228"/>
        <v>5</v>
      </c>
      <c r="C4820">
        <f t="shared" si="229"/>
        <v>36</v>
      </c>
      <c r="D4820">
        <f t="shared" si="227"/>
        <v>2019</v>
      </c>
      <c r="E4820" s="2">
        <v>43713</v>
      </c>
      <c r="F4820">
        <v>3.512</v>
      </c>
    </row>
    <row r="4821" spans="1:6" x14ac:dyDescent="0.2">
      <c r="A4821">
        <v>4819</v>
      </c>
      <c r="B4821">
        <f t="shared" si="228"/>
        <v>6</v>
      </c>
      <c r="C4821">
        <f t="shared" si="229"/>
        <v>36</v>
      </c>
      <c r="D4821">
        <f t="shared" si="227"/>
        <v>2019</v>
      </c>
      <c r="E4821" s="2">
        <v>43714</v>
      </c>
      <c r="F4821">
        <v>3.5169999999999999</v>
      </c>
    </row>
    <row r="4822" spans="1:6" x14ac:dyDescent="0.2">
      <c r="A4822">
        <v>4820</v>
      </c>
      <c r="B4822">
        <f t="shared" si="228"/>
        <v>2</v>
      </c>
      <c r="C4822">
        <f t="shared" si="229"/>
        <v>37</v>
      </c>
      <c r="D4822">
        <f t="shared" si="227"/>
        <v>2019</v>
      </c>
      <c r="E4822" s="2">
        <v>43717</v>
      </c>
      <c r="F4822">
        <v>3.5270000000000001</v>
      </c>
    </row>
    <row r="4823" spans="1:6" x14ac:dyDescent="0.2">
      <c r="A4823">
        <v>4821</v>
      </c>
      <c r="B4823">
        <f t="shared" si="228"/>
        <v>3</v>
      </c>
      <c r="C4823">
        <f t="shared" si="229"/>
        <v>37</v>
      </c>
      <c r="D4823">
        <f t="shared" si="227"/>
        <v>2019</v>
      </c>
      <c r="E4823" s="2">
        <v>43718</v>
      </c>
      <c r="F4823">
        <v>3.5379999999999998</v>
      </c>
    </row>
    <row r="4824" spans="1:6" x14ac:dyDescent="0.2">
      <c r="A4824">
        <v>4822</v>
      </c>
      <c r="B4824">
        <f t="shared" si="228"/>
        <v>4</v>
      </c>
      <c r="C4824">
        <f t="shared" si="229"/>
        <v>37</v>
      </c>
      <c r="D4824">
        <f t="shared" si="227"/>
        <v>2019</v>
      </c>
      <c r="E4824" s="2">
        <v>43719</v>
      </c>
      <c r="F4824">
        <v>3.544</v>
      </c>
    </row>
    <row r="4825" spans="1:6" x14ac:dyDescent="0.2">
      <c r="A4825">
        <v>4823</v>
      </c>
      <c r="B4825">
        <f t="shared" si="228"/>
        <v>5</v>
      </c>
      <c r="C4825">
        <f t="shared" si="229"/>
        <v>37</v>
      </c>
      <c r="D4825">
        <f t="shared" si="227"/>
        <v>2019</v>
      </c>
      <c r="E4825" s="2">
        <v>43720</v>
      </c>
      <c r="F4825">
        <v>3.5409999999999999</v>
      </c>
    </row>
    <row r="4826" spans="1:6" x14ac:dyDescent="0.2">
      <c r="A4826">
        <v>4824</v>
      </c>
      <c r="B4826">
        <f t="shared" si="228"/>
        <v>6</v>
      </c>
      <c r="C4826">
        <f t="shared" si="229"/>
        <v>37</v>
      </c>
      <c r="D4826">
        <f t="shared" si="227"/>
        <v>2019</v>
      </c>
      <c r="E4826" s="2">
        <v>43721</v>
      </c>
      <c r="F4826">
        <v>3.5270000000000001</v>
      </c>
    </row>
    <row r="4827" spans="1:6" x14ac:dyDescent="0.2">
      <c r="A4827">
        <v>4825</v>
      </c>
      <c r="B4827">
        <f t="shared" si="228"/>
        <v>2</v>
      </c>
      <c r="C4827">
        <f t="shared" si="229"/>
        <v>38</v>
      </c>
      <c r="D4827">
        <f t="shared" si="227"/>
        <v>2019</v>
      </c>
      <c r="E4827" s="2">
        <v>43724</v>
      </c>
      <c r="F4827">
        <v>3.5379999999999998</v>
      </c>
    </row>
    <row r="4828" spans="1:6" x14ac:dyDescent="0.2">
      <c r="A4828">
        <v>4826</v>
      </c>
      <c r="B4828">
        <f t="shared" si="228"/>
        <v>4</v>
      </c>
      <c r="C4828">
        <f t="shared" si="229"/>
        <v>38</v>
      </c>
      <c r="D4828">
        <f t="shared" si="227"/>
        <v>2019</v>
      </c>
      <c r="E4828" s="2">
        <v>43726</v>
      </c>
      <c r="F4828">
        <v>3.5409999999999999</v>
      </c>
    </row>
    <row r="4829" spans="1:6" x14ac:dyDescent="0.2">
      <c r="A4829">
        <v>4827</v>
      </c>
      <c r="B4829">
        <f t="shared" si="228"/>
        <v>5</v>
      </c>
      <c r="C4829">
        <f t="shared" si="229"/>
        <v>38</v>
      </c>
      <c r="D4829">
        <f t="shared" si="227"/>
        <v>2019</v>
      </c>
      <c r="E4829" s="2">
        <v>43727</v>
      </c>
      <c r="F4829">
        <v>3.5209999999999999</v>
      </c>
    </row>
    <row r="4830" spans="1:6" x14ac:dyDescent="0.2">
      <c r="A4830">
        <v>4828</v>
      </c>
      <c r="B4830">
        <f t="shared" si="228"/>
        <v>6</v>
      </c>
      <c r="C4830">
        <f t="shared" si="229"/>
        <v>38</v>
      </c>
      <c r="D4830">
        <f t="shared" si="227"/>
        <v>2019</v>
      </c>
      <c r="E4830" s="2">
        <v>43728</v>
      </c>
      <c r="F4830">
        <v>3.5129999999999999</v>
      </c>
    </row>
    <row r="4831" spans="1:6" x14ac:dyDescent="0.2">
      <c r="A4831">
        <v>4829</v>
      </c>
      <c r="B4831">
        <f t="shared" si="228"/>
        <v>2</v>
      </c>
      <c r="C4831">
        <f t="shared" si="229"/>
        <v>39</v>
      </c>
      <c r="D4831">
        <f t="shared" si="227"/>
        <v>2019</v>
      </c>
      <c r="E4831" s="2">
        <v>43731</v>
      </c>
      <c r="F4831">
        <v>3.5169999999999999</v>
      </c>
    </row>
    <row r="4832" spans="1:6" x14ac:dyDescent="0.2">
      <c r="A4832">
        <v>4830</v>
      </c>
      <c r="B4832">
        <f t="shared" si="228"/>
        <v>3</v>
      </c>
      <c r="C4832">
        <f t="shared" si="229"/>
        <v>39</v>
      </c>
      <c r="D4832">
        <f t="shared" si="227"/>
        <v>2019</v>
      </c>
      <c r="E4832" s="2">
        <v>43732</v>
      </c>
      <c r="F4832">
        <v>3.5070000000000001</v>
      </c>
    </row>
    <row r="4833" spans="1:6" x14ac:dyDescent="0.2">
      <c r="A4833">
        <v>4831</v>
      </c>
      <c r="B4833">
        <f t="shared" si="228"/>
        <v>4</v>
      </c>
      <c r="C4833">
        <f t="shared" si="229"/>
        <v>39</v>
      </c>
      <c r="D4833">
        <f t="shared" si="227"/>
        <v>2019</v>
      </c>
      <c r="E4833" s="2">
        <v>43733</v>
      </c>
      <c r="F4833">
        <v>3.5009999999999999</v>
      </c>
    </row>
    <row r="4834" spans="1:6" x14ac:dyDescent="0.2">
      <c r="A4834">
        <v>4832</v>
      </c>
      <c r="B4834">
        <f t="shared" si="228"/>
        <v>5</v>
      </c>
      <c r="C4834">
        <f t="shared" si="229"/>
        <v>39</v>
      </c>
      <c r="D4834">
        <f t="shared" si="227"/>
        <v>2019</v>
      </c>
      <c r="E4834" s="2">
        <v>43734</v>
      </c>
      <c r="F4834">
        <v>3.5169999999999999</v>
      </c>
    </row>
    <row r="4835" spans="1:6" x14ac:dyDescent="0.2">
      <c r="A4835">
        <v>4833</v>
      </c>
      <c r="B4835">
        <f t="shared" si="228"/>
        <v>6</v>
      </c>
      <c r="C4835">
        <f t="shared" si="229"/>
        <v>39</v>
      </c>
      <c r="D4835">
        <f t="shared" si="227"/>
        <v>2019</v>
      </c>
      <c r="E4835" s="2">
        <v>43735</v>
      </c>
      <c r="F4835">
        <v>3.4820000000000002</v>
      </c>
    </row>
    <row r="4836" spans="1:6" x14ac:dyDescent="0.2">
      <c r="A4836">
        <v>4834</v>
      </c>
      <c r="B4836">
        <f t="shared" si="228"/>
        <v>4</v>
      </c>
      <c r="C4836">
        <f t="shared" si="229"/>
        <v>40</v>
      </c>
      <c r="D4836">
        <f t="shared" si="227"/>
        <v>2019</v>
      </c>
      <c r="E4836" s="2">
        <v>43740</v>
      </c>
      <c r="F4836">
        <v>3.4849999999999999</v>
      </c>
    </row>
    <row r="4837" spans="1:6" x14ac:dyDescent="0.2">
      <c r="A4837">
        <v>4835</v>
      </c>
      <c r="B4837">
        <f t="shared" si="228"/>
        <v>5</v>
      </c>
      <c r="C4837">
        <f t="shared" si="229"/>
        <v>40</v>
      </c>
      <c r="D4837">
        <f t="shared" si="227"/>
        <v>2019</v>
      </c>
      <c r="E4837" s="2">
        <v>43741</v>
      </c>
      <c r="F4837">
        <v>3.4929999999999999</v>
      </c>
    </row>
    <row r="4838" spans="1:6" x14ac:dyDescent="0.2">
      <c r="A4838">
        <v>4836</v>
      </c>
      <c r="B4838">
        <f t="shared" si="228"/>
        <v>6</v>
      </c>
      <c r="C4838">
        <f t="shared" si="229"/>
        <v>40</v>
      </c>
      <c r="D4838">
        <f t="shared" si="227"/>
        <v>2019</v>
      </c>
      <c r="E4838" s="2">
        <v>43742</v>
      </c>
      <c r="F4838">
        <v>3.4809999999999999</v>
      </c>
    </row>
    <row r="4839" spans="1:6" x14ac:dyDescent="0.2">
      <c r="A4839">
        <v>4837</v>
      </c>
      <c r="B4839">
        <f t="shared" si="228"/>
        <v>2</v>
      </c>
      <c r="C4839">
        <f t="shared" si="229"/>
        <v>41</v>
      </c>
      <c r="D4839">
        <f t="shared" si="227"/>
        <v>2019</v>
      </c>
      <c r="E4839" s="2">
        <v>43745</v>
      </c>
      <c r="F4839">
        <v>3.4929999999999999</v>
      </c>
    </row>
    <row r="4840" spans="1:6" x14ac:dyDescent="0.2">
      <c r="A4840">
        <v>4838</v>
      </c>
      <c r="B4840">
        <f t="shared" si="228"/>
        <v>5</v>
      </c>
      <c r="C4840">
        <f t="shared" si="229"/>
        <v>41</v>
      </c>
      <c r="D4840">
        <f t="shared" si="227"/>
        <v>2019</v>
      </c>
      <c r="E4840" s="2">
        <v>43748</v>
      </c>
      <c r="F4840">
        <v>3.504</v>
      </c>
    </row>
    <row r="4841" spans="1:6" x14ac:dyDescent="0.2">
      <c r="A4841">
        <v>4839</v>
      </c>
      <c r="B4841">
        <f t="shared" si="228"/>
        <v>6</v>
      </c>
      <c r="C4841">
        <f t="shared" si="229"/>
        <v>41</v>
      </c>
      <c r="D4841">
        <f t="shared" si="227"/>
        <v>2019</v>
      </c>
      <c r="E4841" s="2">
        <v>43749</v>
      </c>
      <c r="F4841">
        <v>3.51</v>
      </c>
    </row>
    <row r="4842" spans="1:6" x14ac:dyDescent="0.2">
      <c r="A4842">
        <v>4840</v>
      </c>
      <c r="B4842">
        <f t="shared" si="228"/>
        <v>3</v>
      </c>
      <c r="C4842">
        <f t="shared" si="229"/>
        <v>42</v>
      </c>
      <c r="D4842">
        <f t="shared" si="227"/>
        <v>2019</v>
      </c>
      <c r="E4842" s="2">
        <v>43753</v>
      </c>
      <c r="F4842">
        <v>3.5129999999999999</v>
      </c>
    </row>
    <row r="4843" spans="1:6" x14ac:dyDescent="0.2">
      <c r="A4843">
        <v>4841</v>
      </c>
      <c r="B4843">
        <f t="shared" si="228"/>
        <v>4</v>
      </c>
      <c r="C4843">
        <f t="shared" si="229"/>
        <v>42</v>
      </c>
      <c r="D4843">
        <f t="shared" si="227"/>
        <v>2019</v>
      </c>
      <c r="E4843" s="2">
        <v>43754</v>
      </c>
      <c r="F4843">
        <v>3.536</v>
      </c>
    </row>
    <row r="4844" spans="1:6" x14ac:dyDescent="0.2">
      <c r="A4844">
        <v>4842</v>
      </c>
      <c r="B4844">
        <f t="shared" si="228"/>
        <v>5</v>
      </c>
      <c r="C4844">
        <f t="shared" si="229"/>
        <v>42</v>
      </c>
      <c r="D4844">
        <f t="shared" si="227"/>
        <v>2019</v>
      </c>
      <c r="E4844" s="2">
        <v>43755</v>
      </c>
      <c r="F4844">
        <v>3.5449999999999999</v>
      </c>
    </row>
    <row r="4845" spans="1:6" x14ac:dyDescent="0.2">
      <c r="A4845">
        <v>4843</v>
      </c>
      <c r="B4845">
        <f t="shared" si="228"/>
        <v>6</v>
      </c>
      <c r="C4845">
        <f t="shared" si="229"/>
        <v>42</v>
      </c>
      <c r="D4845">
        <f t="shared" si="227"/>
        <v>2019</v>
      </c>
      <c r="E4845" s="2">
        <v>43756</v>
      </c>
      <c r="F4845">
        <v>3.5329999999999999</v>
      </c>
    </row>
    <row r="4846" spans="1:6" x14ac:dyDescent="0.2">
      <c r="A4846">
        <v>4844</v>
      </c>
      <c r="B4846">
        <f t="shared" si="228"/>
        <v>3</v>
      </c>
      <c r="C4846">
        <f t="shared" si="229"/>
        <v>43</v>
      </c>
      <c r="D4846">
        <f t="shared" si="227"/>
        <v>2019</v>
      </c>
      <c r="E4846" s="2">
        <v>43760</v>
      </c>
      <c r="F4846">
        <v>3.5369999999999999</v>
      </c>
    </row>
    <row r="4847" spans="1:6" x14ac:dyDescent="0.2">
      <c r="A4847">
        <v>4845</v>
      </c>
      <c r="B4847">
        <f t="shared" si="228"/>
        <v>4</v>
      </c>
      <c r="C4847">
        <f t="shared" si="229"/>
        <v>43</v>
      </c>
      <c r="D4847">
        <f t="shared" si="227"/>
        <v>2019</v>
      </c>
      <c r="E4847" s="2">
        <v>43761</v>
      </c>
      <c r="F4847">
        <v>3.5379999999999998</v>
      </c>
    </row>
    <row r="4848" spans="1:6" x14ac:dyDescent="0.2">
      <c r="A4848">
        <v>4846</v>
      </c>
      <c r="B4848">
        <f t="shared" si="228"/>
        <v>5</v>
      </c>
      <c r="C4848">
        <f t="shared" si="229"/>
        <v>43</v>
      </c>
      <c r="D4848">
        <f t="shared" si="227"/>
        <v>2019</v>
      </c>
      <c r="E4848" s="2">
        <v>43762</v>
      </c>
      <c r="F4848">
        <v>3.5230000000000001</v>
      </c>
    </row>
    <row r="4849" spans="1:6" x14ac:dyDescent="0.2">
      <c r="A4849">
        <v>4847</v>
      </c>
      <c r="B4849">
        <f t="shared" si="228"/>
        <v>6</v>
      </c>
      <c r="C4849">
        <f t="shared" si="229"/>
        <v>43</v>
      </c>
      <c r="D4849">
        <f t="shared" si="227"/>
        <v>2019</v>
      </c>
      <c r="E4849" s="2">
        <v>43763</v>
      </c>
      <c r="F4849">
        <v>3.5390000000000001</v>
      </c>
    </row>
    <row r="4850" spans="1:6" x14ac:dyDescent="0.2">
      <c r="A4850">
        <v>4848</v>
      </c>
      <c r="B4850">
        <f t="shared" si="228"/>
        <v>2</v>
      </c>
      <c r="C4850">
        <f t="shared" si="229"/>
        <v>44</v>
      </c>
      <c r="D4850">
        <f t="shared" si="227"/>
        <v>2019</v>
      </c>
      <c r="E4850" s="2">
        <v>43766</v>
      </c>
      <c r="F4850">
        <v>3.5289999999999999</v>
      </c>
    </row>
    <row r="4851" spans="1:6" x14ac:dyDescent="0.2">
      <c r="A4851">
        <v>4849</v>
      </c>
      <c r="B4851">
        <f t="shared" si="228"/>
        <v>3</v>
      </c>
      <c r="C4851">
        <f t="shared" si="229"/>
        <v>44</v>
      </c>
      <c r="D4851">
        <f t="shared" si="227"/>
        <v>2019</v>
      </c>
      <c r="E4851" s="2">
        <v>43767</v>
      </c>
      <c r="F4851">
        <v>3.53</v>
      </c>
    </row>
    <row r="4852" spans="1:6" x14ac:dyDescent="0.2">
      <c r="A4852">
        <v>4850</v>
      </c>
      <c r="B4852">
        <f t="shared" si="228"/>
        <v>4</v>
      </c>
      <c r="C4852">
        <f t="shared" si="229"/>
        <v>44</v>
      </c>
      <c r="D4852">
        <f t="shared" si="227"/>
        <v>2019</v>
      </c>
      <c r="E4852" s="2">
        <v>43768</v>
      </c>
      <c r="F4852">
        <v>3.528</v>
      </c>
    </row>
    <row r="4853" spans="1:6" x14ac:dyDescent="0.2">
      <c r="A4853">
        <v>4851</v>
      </c>
      <c r="B4853">
        <f t="shared" si="228"/>
        <v>5</v>
      </c>
      <c r="C4853">
        <f t="shared" si="229"/>
        <v>44</v>
      </c>
      <c r="D4853">
        <f t="shared" si="227"/>
        <v>2019</v>
      </c>
      <c r="E4853" s="2">
        <v>43769</v>
      </c>
      <c r="F4853">
        <v>3.5289999999999999</v>
      </c>
    </row>
    <row r="4854" spans="1:6" x14ac:dyDescent="0.2">
      <c r="A4854">
        <v>4852</v>
      </c>
      <c r="B4854">
        <f t="shared" si="228"/>
        <v>6</v>
      </c>
      <c r="C4854">
        <f t="shared" si="229"/>
        <v>44</v>
      </c>
      <c r="D4854">
        <f t="shared" si="227"/>
        <v>2019</v>
      </c>
      <c r="E4854" s="2">
        <v>43770</v>
      </c>
      <c r="F4854">
        <v>3.5209999999999999</v>
      </c>
    </row>
    <row r="4855" spans="1:6" x14ac:dyDescent="0.2">
      <c r="A4855">
        <v>4853</v>
      </c>
      <c r="B4855">
        <f t="shared" si="228"/>
        <v>2</v>
      </c>
      <c r="C4855">
        <f t="shared" si="229"/>
        <v>45</v>
      </c>
      <c r="D4855">
        <f t="shared" si="227"/>
        <v>2019</v>
      </c>
      <c r="E4855" s="2">
        <v>43773</v>
      </c>
      <c r="F4855">
        <v>3.5219999999999998</v>
      </c>
    </row>
    <row r="4856" spans="1:6" x14ac:dyDescent="0.2">
      <c r="A4856">
        <v>4854</v>
      </c>
      <c r="B4856">
        <f t="shared" si="228"/>
        <v>3</v>
      </c>
      <c r="C4856">
        <f t="shared" si="229"/>
        <v>45</v>
      </c>
      <c r="D4856">
        <f t="shared" si="227"/>
        <v>2019</v>
      </c>
      <c r="E4856" s="2">
        <v>43774</v>
      </c>
      <c r="F4856">
        <v>3.5009999999999999</v>
      </c>
    </row>
    <row r="4857" spans="1:6" x14ac:dyDescent="0.2">
      <c r="A4857">
        <v>4855</v>
      </c>
      <c r="B4857">
        <f t="shared" si="228"/>
        <v>4</v>
      </c>
      <c r="C4857">
        <f t="shared" si="229"/>
        <v>45</v>
      </c>
      <c r="D4857">
        <f t="shared" si="227"/>
        <v>2019</v>
      </c>
      <c r="E4857" s="2">
        <v>43775</v>
      </c>
      <c r="F4857">
        <v>3.49</v>
      </c>
    </row>
    <row r="4858" spans="1:6" x14ac:dyDescent="0.2">
      <c r="A4858">
        <v>4856</v>
      </c>
      <c r="B4858">
        <f t="shared" si="228"/>
        <v>5</v>
      </c>
      <c r="C4858">
        <f t="shared" si="229"/>
        <v>45</v>
      </c>
      <c r="D4858">
        <f t="shared" si="227"/>
        <v>2019</v>
      </c>
      <c r="E4858" s="2">
        <v>43776</v>
      </c>
      <c r="F4858">
        <v>3.4870000000000001</v>
      </c>
    </row>
    <row r="4859" spans="1:6" x14ac:dyDescent="0.2">
      <c r="A4859">
        <v>4857</v>
      </c>
      <c r="B4859">
        <f t="shared" si="228"/>
        <v>6</v>
      </c>
      <c r="C4859">
        <f t="shared" si="229"/>
        <v>45</v>
      </c>
      <c r="D4859">
        <f t="shared" si="227"/>
        <v>2019</v>
      </c>
      <c r="E4859" s="2">
        <v>43777</v>
      </c>
      <c r="F4859">
        <v>3.4950000000000001</v>
      </c>
    </row>
    <row r="4860" spans="1:6" x14ac:dyDescent="0.2">
      <c r="A4860">
        <v>4858</v>
      </c>
      <c r="B4860">
        <f t="shared" si="228"/>
        <v>2</v>
      </c>
      <c r="C4860">
        <f t="shared" si="229"/>
        <v>46</v>
      </c>
      <c r="D4860">
        <f t="shared" si="227"/>
        <v>2019</v>
      </c>
      <c r="E4860" s="2">
        <v>43780</v>
      </c>
      <c r="F4860">
        <v>3.4990000000000001</v>
      </c>
    </row>
    <row r="4861" spans="1:6" x14ac:dyDescent="0.2">
      <c r="A4861">
        <v>4859</v>
      </c>
      <c r="B4861">
        <f t="shared" si="228"/>
        <v>3</v>
      </c>
      <c r="C4861">
        <f t="shared" si="229"/>
        <v>46</v>
      </c>
      <c r="D4861">
        <f t="shared" si="227"/>
        <v>2019</v>
      </c>
      <c r="E4861" s="2">
        <v>43781</v>
      </c>
      <c r="F4861">
        <v>3.5110000000000001</v>
      </c>
    </row>
    <row r="4862" spans="1:6" x14ac:dyDescent="0.2">
      <c r="A4862">
        <v>4860</v>
      </c>
      <c r="B4862">
        <f t="shared" si="228"/>
        <v>4</v>
      </c>
      <c r="C4862">
        <f t="shared" si="229"/>
        <v>46</v>
      </c>
      <c r="D4862">
        <f t="shared" si="227"/>
        <v>2019</v>
      </c>
      <c r="E4862" s="2">
        <v>43782</v>
      </c>
      <c r="F4862">
        <v>3.4950000000000001</v>
      </c>
    </row>
    <row r="4863" spans="1:6" x14ac:dyDescent="0.2">
      <c r="A4863">
        <v>4861</v>
      </c>
      <c r="B4863">
        <f t="shared" si="228"/>
        <v>5</v>
      </c>
      <c r="C4863">
        <f t="shared" si="229"/>
        <v>46</v>
      </c>
      <c r="D4863">
        <f t="shared" si="227"/>
        <v>2019</v>
      </c>
      <c r="E4863" s="2">
        <v>43783</v>
      </c>
      <c r="F4863">
        <v>3.488</v>
      </c>
    </row>
    <row r="4864" spans="1:6" x14ac:dyDescent="0.2">
      <c r="A4864">
        <v>4862</v>
      </c>
      <c r="B4864">
        <f t="shared" si="228"/>
        <v>6</v>
      </c>
      <c r="C4864">
        <f t="shared" si="229"/>
        <v>46</v>
      </c>
      <c r="D4864">
        <f t="shared" si="227"/>
        <v>2019</v>
      </c>
      <c r="E4864" s="2">
        <v>43784</v>
      </c>
      <c r="F4864">
        <v>3.4780000000000002</v>
      </c>
    </row>
    <row r="4865" spans="1:6" x14ac:dyDescent="0.2">
      <c r="A4865">
        <v>4863</v>
      </c>
      <c r="B4865">
        <f t="shared" si="228"/>
        <v>2</v>
      </c>
      <c r="C4865">
        <f t="shared" si="229"/>
        <v>47</v>
      </c>
      <c r="D4865">
        <f t="shared" si="227"/>
        <v>2019</v>
      </c>
      <c r="E4865" s="2">
        <v>43787</v>
      </c>
      <c r="F4865">
        <v>3.4630000000000001</v>
      </c>
    </row>
    <row r="4866" spans="1:6" x14ac:dyDescent="0.2">
      <c r="A4866">
        <v>4864</v>
      </c>
      <c r="B4866">
        <f t="shared" si="228"/>
        <v>3</v>
      </c>
      <c r="C4866">
        <f t="shared" si="229"/>
        <v>47</v>
      </c>
      <c r="D4866">
        <f t="shared" si="227"/>
        <v>2019</v>
      </c>
      <c r="E4866" s="2">
        <v>43788</v>
      </c>
      <c r="F4866">
        <v>3.4569999999999999</v>
      </c>
    </row>
    <row r="4867" spans="1:6" x14ac:dyDescent="0.2">
      <c r="A4867">
        <v>4865</v>
      </c>
      <c r="B4867">
        <f t="shared" si="228"/>
        <v>4</v>
      </c>
      <c r="C4867">
        <f t="shared" si="229"/>
        <v>47</v>
      </c>
      <c r="D4867">
        <f t="shared" si="227"/>
        <v>2019</v>
      </c>
      <c r="E4867" s="2">
        <v>43789</v>
      </c>
      <c r="F4867">
        <v>3.4710000000000001</v>
      </c>
    </row>
    <row r="4868" spans="1:6" x14ac:dyDescent="0.2">
      <c r="A4868">
        <v>4866</v>
      </c>
      <c r="B4868">
        <f t="shared" si="228"/>
        <v>5</v>
      </c>
      <c r="C4868">
        <f t="shared" si="229"/>
        <v>47</v>
      </c>
      <c r="D4868">
        <f t="shared" ref="D4868:D4931" si="230">YEAR(E4868)</f>
        <v>2019</v>
      </c>
      <c r="E4868" s="2">
        <v>43790</v>
      </c>
      <c r="F4868">
        <v>3.4550000000000001</v>
      </c>
    </row>
    <row r="4869" spans="1:6" x14ac:dyDescent="0.2">
      <c r="A4869">
        <v>4867</v>
      </c>
      <c r="B4869">
        <f t="shared" si="228"/>
        <v>6</v>
      </c>
      <c r="C4869">
        <f t="shared" si="229"/>
        <v>47</v>
      </c>
      <c r="D4869">
        <f t="shared" si="230"/>
        <v>2019</v>
      </c>
      <c r="E4869" s="2">
        <v>43791</v>
      </c>
      <c r="F4869">
        <v>3.46</v>
      </c>
    </row>
    <row r="4870" spans="1:6" x14ac:dyDescent="0.2">
      <c r="A4870">
        <v>4868</v>
      </c>
      <c r="B4870">
        <f t="shared" si="228"/>
        <v>2</v>
      </c>
      <c r="C4870">
        <f t="shared" si="229"/>
        <v>48</v>
      </c>
      <c r="D4870">
        <f t="shared" si="230"/>
        <v>2019</v>
      </c>
      <c r="E4870" s="2">
        <v>43794</v>
      </c>
      <c r="F4870">
        <v>3.4609999999999999</v>
      </c>
    </row>
    <row r="4871" spans="1:6" x14ac:dyDescent="0.2">
      <c r="A4871">
        <v>4869</v>
      </c>
      <c r="B4871">
        <f t="shared" si="228"/>
        <v>3</v>
      </c>
      <c r="C4871">
        <f t="shared" si="229"/>
        <v>48</v>
      </c>
      <c r="D4871">
        <f t="shared" si="230"/>
        <v>2019</v>
      </c>
      <c r="E4871" s="2">
        <v>43795</v>
      </c>
      <c r="F4871">
        <v>3.4630000000000001</v>
      </c>
    </row>
    <row r="4872" spans="1:6" x14ac:dyDescent="0.2">
      <c r="A4872">
        <v>4870</v>
      </c>
      <c r="B4872">
        <f t="shared" si="228"/>
        <v>4</v>
      </c>
      <c r="C4872">
        <f t="shared" si="229"/>
        <v>48</v>
      </c>
      <c r="D4872">
        <f t="shared" si="230"/>
        <v>2019</v>
      </c>
      <c r="E4872" s="2">
        <v>43796</v>
      </c>
      <c r="F4872">
        <v>3.4710000000000001</v>
      </c>
    </row>
    <row r="4873" spans="1:6" x14ac:dyDescent="0.2">
      <c r="A4873">
        <v>4871</v>
      </c>
      <c r="B4873">
        <f t="shared" si="228"/>
        <v>5</v>
      </c>
      <c r="C4873">
        <f t="shared" si="229"/>
        <v>48</v>
      </c>
      <c r="D4873">
        <f t="shared" si="230"/>
        <v>2019</v>
      </c>
      <c r="E4873" s="2">
        <v>43797</v>
      </c>
      <c r="F4873">
        <v>3.4710000000000001</v>
      </c>
    </row>
    <row r="4874" spans="1:6" x14ac:dyDescent="0.2">
      <c r="A4874">
        <v>4872</v>
      </c>
      <c r="B4874">
        <f t="shared" si="228"/>
        <v>6</v>
      </c>
      <c r="C4874">
        <f t="shared" si="229"/>
        <v>48</v>
      </c>
      <c r="D4874">
        <f t="shared" si="230"/>
        <v>2019</v>
      </c>
      <c r="E4874" s="2">
        <v>43798</v>
      </c>
      <c r="F4874">
        <v>3.476</v>
      </c>
    </row>
    <row r="4875" spans="1:6" x14ac:dyDescent="0.2">
      <c r="A4875">
        <v>4873</v>
      </c>
      <c r="B4875">
        <f t="shared" si="228"/>
        <v>2</v>
      </c>
      <c r="C4875">
        <f t="shared" si="229"/>
        <v>49</v>
      </c>
      <c r="D4875">
        <f t="shared" si="230"/>
        <v>2019</v>
      </c>
      <c r="E4875" s="2">
        <v>43801</v>
      </c>
      <c r="F4875">
        <v>3.4740000000000002</v>
      </c>
    </row>
    <row r="4876" spans="1:6" x14ac:dyDescent="0.2">
      <c r="A4876">
        <v>4874</v>
      </c>
      <c r="B4876">
        <f t="shared" si="228"/>
        <v>3</v>
      </c>
      <c r="C4876">
        <f t="shared" si="229"/>
        <v>49</v>
      </c>
      <c r="D4876">
        <f t="shared" si="230"/>
        <v>2019</v>
      </c>
      <c r="E4876" s="2">
        <v>43802</v>
      </c>
      <c r="F4876">
        <v>3.4809999999999999</v>
      </c>
    </row>
    <row r="4877" spans="1:6" x14ac:dyDescent="0.2">
      <c r="A4877">
        <v>4875</v>
      </c>
      <c r="B4877">
        <f t="shared" si="228"/>
        <v>4</v>
      </c>
      <c r="C4877">
        <f t="shared" si="229"/>
        <v>49</v>
      </c>
      <c r="D4877">
        <f t="shared" si="230"/>
        <v>2019</v>
      </c>
      <c r="E4877" s="2">
        <v>43803</v>
      </c>
      <c r="F4877">
        <v>3.4710000000000001</v>
      </c>
    </row>
    <row r="4878" spans="1:6" x14ac:dyDescent="0.2">
      <c r="A4878">
        <v>4876</v>
      </c>
      <c r="B4878">
        <f t="shared" ref="B4878:B4941" si="231">WEEKDAY(E4878)</f>
        <v>5</v>
      </c>
      <c r="C4878">
        <f t="shared" ref="C4878:C4941" si="232">WEEKNUM(E4878)</f>
        <v>49</v>
      </c>
      <c r="D4878">
        <f t="shared" si="230"/>
        <v>2019</v>
      </c>
      <c r="E4878" s="2">
        <v>43804</v>
      </c>
      <c r="F4878">
        <v>3.4670000000000001</v>
      </c>
    </row>
    <row r="4879" spans="1:6" x14ac:dyDescent="0.2">
      <c r="A4879">
        <v>4877</v>
      </c>
      <c r="B4879">
        <f t="shared" si="231"/>
        <v>6</v>
      </c>
      <c r="C4879">
        <f t="shared" si="232"/>
        <v>49</v>
      </c>
      <c r="D4879">
        <f t="shared" si="230"/>
        <v>2019</v>
      </c>
      <c r="E4879" s="2">
        <v>43805</v>
      </c>
      <c r="F4879">
        <v>3.4630000000000001</v>
      </c>
    </row>
    <row r="4880" spans="1:6" x14ac:dyDescent="0.2">
      <c r="A4880">
        <v>4878</v>
      </c>
      <c r="B4880">
        <f t="shared" si="231"/>
        <v>2</v>
      </c>
      <c r="C4880">
        <f t="shared" si="232"/>
        <v>50</v>
      </c>
      <c r="D4880">
        <f t="shared" si="230"/>
        <v>2019</v>
      </c>
      <c r="E4880" s="2">
        <v>43808</v>
      </c>
      <c r="F4880">
        <v>3.4710000000000001</v>
      </c>
    </row>
    <row r="4881" spans="1:6" x14ac:dyDescent="0.2">
      <c r="A4881">
        <v>4879</v>
      </c>
      <c r="B4881">
        <f t="shared" si="231"/>
        <v>3</v>
      </c>
      <c r="C4881">
        <f t="shared" si="232"/>
        <v>50</v>
      </c>
      <c r="D4881">
        <f t="shared" si="230"/>
        <v>2019</v>
      </c>
      <c r="E4881" s="2">
        <v>43809</v>
      </c>
      <c r="F4881">
        <v>3.4649999999999999</v>
      </c>
    </row>
    <row r="4882" spans="1:6" x14ac:dyDescent="0.2">
      <c r="A4882">
        <v>4880</v>
      </c>
      <c r="B4882">
        <f t="shared" si="231"/>
        <v>4</v>
      </c>
      <c r="C4882">
        <f t="shared" si="232"/>
        <v>50</v>
      </c>
      <c r="D4882">
        <f t="shared" si="230"/>
        <v>2019</v>
      </c>
      <c r="E4882" s="2">
        <v>43810</v>
      </c>
      <c r="F4882">
        <v>3.4769999999999999</v>
      </c>
    </row>
    <row r="4883" spans="1:6" x14ac:dyDescent="0.2">
      <c r="A4883">
        <v>4881</v>
      </c>
      <c r="B4883">
        <f t="shared" si="231"/>
        <v>5</v>
      </c>
      <c r="C4883">
        <f t="shared" si="232"/>
        <v>50</v>
      </c>
      <c r="D4883">
        <f t="shared" si="230"/>
        <v>2019</v>
      </c>
      <c r="E4883" s="2">
        <v>43811</v>
      </c>
      <c r="F4883">
        <v>3.4809999999999999</v>
      </c>
    </row>
    <row r="4884" spans="1:6" x14ac:dyDescent="0.2">
      <c r="A4884">
        <v>4882</v>
      </c>
      <c r="B4884">
        <f t="shared" si="231"/>
        <v>6</v>
      </c>
      <c r="C4884">
        <f t="shared" si="232"/>
        <v>50</v>
      </c>
      <c r="D4884">
        <f t="shared" si="230"/>
        <v>2019</v>
      </c>
      <c r="E4884" s="2">
        <v>43812</v>
      </c>
      <c r="F4884">
        <v>3.476</v>
      </c>
    </row>
    <row r="4885" spans="1:6" x14ac:dyDescent="0.2">
      <c r="A4885">
        <v>4883</v>
      </c>
      <c r="B4885">
        <f t="shared" si="231"/>
        <v>2</v>
      </c>
      <c r="C4885">
        <f t="shared" si="232"/>
        <v>51</v>
      </c>
      <c r="D4885">
        <f t="shared" si="230"/>
        <v>2019</v>
      </c>
      <c r="E4885" s="2">
        <v>43815</v>
      </c>
      <c r="F4885">
        <v>3.4980000000000002</v>
      </c>
    </row>
    <row r="4886" spans="1:6" x14ac:dyDescent="0.2">
      <c r="A4886">
        <v>4884</v>
      </c>
      <c r="B4886">
        <f t="shared" si="231"/>
        <v>3</v>
      </c>
      <c r="C4886">
        <f t="shared" si="232"/>
        <v>51</v>
      </c>
      <c r="D4886">
        <f t="shared" si="230"/>
        <v>2019</v>
      </c>
      <c r="E4886" s="2">
        <v>43816</v>
      </c>
      <c r="F4886">
        <v>3.492</v>
      </c>
    </row>
    <row r="4887" spans="1:6" x14ac:dyDescent="0.2">
      <c r="A4887">
        <v>4885</v>
      </c>
      <c r="B4887">
        <f t="shared" si="231"/>
        <v>4</v>
      </c>
      <c r="C4887">
        <f t="shared" si="232"/>
        <v>51</v>
      </c>
      <c r="D4887">
        <f t="shared" si="230"/>
        <v>2019</v>
      </c>
      <c r="E4887" s="2">
        <v>43817</v>
      </c>
      <c r="F4887">
        <v>3.5009999999999999</v>
      </c>
    </row>
    <row r="4888" spans="1:6" x14ac:dyDescent="0.2">
      <c r="A4888">
        <v>4886</v>
      </c>
      <c r="B4888">
        <f t="shared" si="231"/>
        <v>5</v>
      </c>
      <c r="C4888">
        <f t="shared" si="232"/>
        <v>51</v>
      </c>
      <c r="D4888">
        <f t="shared" si="230"/>
        <v>2019</v>
      </c>
      <c r="E4888" s="2">
        <v>43818</v>
      </c>
      <c r="F4888">
        <v>3.4929999999999999</v>
      </c>
    </row>
    <row r="4889" spans="1:6" x14ac:dyDescent="0.2">
      <c r="A4889">
        <v>4887</v>
      </c>
      <c r="B4889">
        <f t="shared" si="231"/>
        <v>6</v>
      </c>
      <c r="C4889">
        <f t="shared" si="232"/>
        <v>51</v>
      </c>
      <c r="D4889">
        <f t="shared" si="230"/>
        <v>2019</v>
      </c>
      <c r="E4889" s="2">
        <v>43819</v>
      </c>
      <c r="F4889">
        <v>3.4769999999999999</v>
      </c>
    </row>
    <row r="4890" spans="1:6" x14ac:dyDescent="0.2">
      <c r="A4890">
        <v>4888</v>
      </c>
      <c r="B4890">
        <f t="shared" si="231"/>
        <v>2</v>
      </c>
      <c r="C4890">
        <f t="shared" si="232"/>
        <v>52</v>
      </c>
      <c r="D4890">
        <f t="shared" si="230"/>
        <v>2019</v>
      </c>
      <c r="E4890" s="2">
        <v>43822</v>
      </c>
      <c r="F4890">
        <v>3.472</v>
      </c>
    </row>
    <row r="4891" spans="1:6" x14ac:dyDescent="0.2">
      <c r="A4891">
        <v>4889</v>
      </c>
      <c r="B4891">
        <f t="shared" si="231"/>
        <v>3</v>
      </c>
      <c r="C4891">
        <f t="shared" si="232"/>
        <v>52</v>
      </c>
      <c r="D4891">
        <f t="shared" si="230"/>
        <v>2019</v>
      </c>
      <c r="E4891" s="2">
        <v>43823</v>
      </c>
      <c r="F4891">
        <v>3.4660000000000002</v>
      </c>
    </row>
    <row r="4892" spans="1:6" x14ac:dyDescent="0.2">
      <c r="A4892">
        <v>4890</v>
      </c>
      <c r="B4892">
        <f t="shared" si="231"/>
        <v>5</v>
      </c>
      <c r="C4892">
        <f t="shared" si="232"/>
        <v>52</v>
      </c>
      <c r="D4892">
        <f t="shared" si="230"/>
        <v>2019</v>
      </c>
      <c r="E4892" s="2">
        <v>43825</v>
      </c>
      <c r="F4892">
        <v>3.472</v>
      </c>
    </row>
    <row r="4893" spans="1:6" x14ac:dyDescent="0.2">
      <c r="A4893">
        <v>4891</v>
      </c>
      <c r="B4893">
        <f t="shared" si="231"/>
        <v>6</v>
      </c>
      <c r="C4893">
        <f t="shared" si="232"/>
        <v>52</v>
      </c>
      <c r="D4893">
        <f t="shared" si="230"/>
        <v>2019</v>
      </c>
      <c r="E4893" s="2">
        <v>43826</v>
      </c>
      <c r="F4893">
        <v>3.468</v>
      </c>
    </row>
    <row r="4894" spans="1:6" x14ac:dyDescent="0.2">
      <c r="A4894">
        <v>4892</v>
      </c>
      <c r="B4894">
        <f t="shared" si="231"/>
        <v>2</v>
      </c>
      <c r="C4894">
        <f t="shared" si="232"/>
        <v>53</v>
      </c>
      <c r="D4894">
        <f t="shared" si="230"/>
        <v>2019</v>
      </c>
      <c r="E4894" s="2">
        <v>43829</v>
      </c>
      <c r="F4894">
        <v>3.4630000000000001</v>
      </c>
    </row>
    <row r="4895" spans="1:6" x14ac:dyDescent="0.2">
      <c r="A4895">
        <v>4893</v>
      </c>
      <c r="B4895">
        <f t="shared" si="231"/>
        <v>3</v>
      </c>
      <c r="C4895">
        <f t="shared" si="232"/>
        <v>53</v>
      </c>
      <c r="D4895">
        <f t="shared" si="230"/>
        <v>2019</v>
      </c>
      <c r="E4895" s="2">
        <v>43830</v>
      </c>
      <c r="F4895">
        <v>3.456</v>
      </c>
    </row>
    <row r="4896" spans="1:6" x14ac:dyDescent="0.2">
      <c r="A4896">
        <v>4894</v>
      </c>
      <c r="B4896">
        <f t="shared" si="231"/>
        <v>5</v>
      </c>
      <c r="C4896">
        <f t="shared" si="232"/>
        <v>1</v>
      </c>
      <c r="D4896">
        <f t="shared" si="230"/>
        <v>2020</v>
      </c>
      <c r="E4896" s="2">
        <v>43832</v>
      </c>
      <c r="F4896">
        <v>3.452</v>
      </c>
    </row>
    <row r="4897" spans="1:6" x14ac:dyDescent="0.2">
      <c r="A4897">
        <v>4895</v>
      </c>
      <c r="B4897">
        <f t="shared" si="231"/>
        <v>6</v>
      </c>
      <c r="C4897">
        <f t="shared" si="232"/>
        <v>1</v>
      </c>
      <c r="D4897">
        <f t="shared" si="230"/>
        <v>2020</v>
      </c>
      <c r="E4897" s="2">
        <v>43833</v>
      </c>
      <c r="F4897">
        <v>3.4670000000000001</v>
      </c>
    </row>
    <row r="4898" spans="1:6" x14ac:dyDescent="0.2">
      <c r="A4898">
        <v>4896</v>
      </c>
      <c r="B4898">
        <f t="shared" si="231"/>
        <v>2</v>
      </c>
      <c r="C4898">
        <f t="shared" si="232"/>
        <v>2</v>
      </c>
      <c r="D4898">
        <f t="shared" si="230"/>
        <v>2020</v>
      </c>
      <c r="E4898" s="2">
        <v>43836</v>
      </c>
      <c r="F4898">
        <v>3.4750000000000001</v>
      </c>
    </row>
    <row r="4899" spans="1:6" x14ac:dyDescent="0.2">
      <c r="A4899">
        <v>4897</v>
      </c>
      <c r="B4899">
        <f t="shared" si="231"/>
        <v>3</v>
      </c>
      <c r="C4899">
        <f t="shared" si="232"/>
        <v>2</v>
      </c>
      <c r="D4899">
        <f t="shared" si="230"/>
        <v>2020</v>
      </c>
      <c r="E4899" s="2">
        <v>43837</v>
      </c>
      <c r="F4899">
        <v>3.4670000000000001</v>
      </c>
    </row>
    <row r="4900" spans="1:6" x14ac:dyDescent="0.2">
      <c r="A4900">
        <v>4898</v>
      </c>
      <c r="B4900">
        <f t="shared" si="231"/>
        <v>4</v>
      </c>
      <c r="C4900">
        <f t="shared" si="232"/>
        <v>2</v>
      </c>
      <c r="D4900">
        <f t="shared" si="230"/>
        <v>2020</v>
      </c>
      <c r="E4900" s="2">
        <v>43838</v>
      </c>
      <c r="F4900">
        <v>3.4649999999999999</v>
      </c>
    </row>
    <row r="4901" spans="1:6" x14ac:dyDescent="0.2">
      <c r="A4901">
        <v>4899</v>
      </c>
      <c r="B4901">
        <f t="shared" si="231"/>
        <v>5</v>
      </c>
      <c r="C4901">
        <f t="shared" si="232"/>
        <v>2</v>
      </c>
      <c r="D4901">
        <f t="shared" si="230"/>
        <v>2020</v>
      </c>
      <c r="E4901" s="2">
        <v>43839</v>
      </c>
      <c r="F4901">
        <v>3.4710000000000001</v>
      </c>
    </row>
    <row r="4902" spans="1:6" x14ac:dyDescent="0.2">
      <c r="A4902">
        <v>4900</v>
      </c>
      <c r="B4902">
        <f t="shared" si="231"/>
        <v>6</v>
      </c>
      <c r="C4902">
        <f t="shared" si="232"/>
        <v>2</v>
      </c>
      <c r="D4902">
        <f t="shared" si="230"/>
        <v>2020</v>
      </c>
      <c r="E4902" s="2">
        <v>43840</v>
      </c>
      <c r="F4902">
        <v>3.4729999999999999</v>
      </c>
    </row>
    <row r="4903" spans="1:6" x14ac:dyDescent="0.2">
      <c r="A4903">
        <v>4901</v>
      </c>
      <c r="B4903">
        <f t="shared" si="231"/>
        <v>2</v>
      </c>
      <c r="C4903">
        <f t="shared" si="232"/>
        <v>3</v>
      </c>
      <c r="D4903">
        <f t="shared" si="230"/>
        <v>2020</v>
      </c>
      <c r="E4903" s="2">
        <v>43843</v>
      </c>
      <c r="F4903">
        <v>3.47</v>
      </c>
    </row>
    <row r="4904" spans="1:6" x14ac:dyDescent="0.2">
      <c r="A4904">
        <v>4902</v>
      </c>
      <c r="B4904">
        <f t="shared" si="231"/>
        <v>3</v>
      </c>
      <c r="C4904">
        <f t="shared" si="232"/>
        <v>3</v>
      </c>
      <c r="D4904">
        <f t="shared" si="230"/>
        <v>2020</v>
      </c>
      <c r="E4904" s="2">
        <v>43844</v>
      </c>
      <c r="F4904">
        <v>3.47</v>
      </c>
    </row>
    <row r="4905" spans="1:6" x14ac:dyDescent="0.2">
      <c r="A4905">
        <v>4903</v>
      </c>
      <c r="B4905">
        <f t="shared" si="231"/>
        <v>4</v>
      </c>
      <c r="C4905">
        <f t="shared" si="232"/>
        <v>3</v>
      </c>
      <c r="D4905">
        <f t="shared" si="230"/>
        <v>2020</v>
      </c>
      <c r="E4905" s="2">
        <v>43845</v>
      </c>
      <c r="F4905">
        <v>3.4590000000000001</v>
      </c>
    </row>
    <row r="4906" spans="1:6" x14ac:dyDescent="0.2">
      <c r="A4906">
        <v>4904</v>
      </c>
      <c r="B4906">
        <f t="shared" si="231"/>
        <v>5</v>
      </c>
      <c r="C4906">
        <f t="shared" si="232"/>
        <v>3</v>
      </c>
      <c r="D4906">
        <f t="shared" si="230"/>
        <v>2020</v>
      </c>
      <c r="E4906" s="2">
        <v>43846</v>
      </c>
      <c r="F4906">
        <v>3.456</v>
      </c>
    </row>
    <row r="4907" spans="1:6" x14ac:dyDescent="0.2">
      <c r="A4907">
        <v>4905</v>
      </c>
      <c r="B4907">
        <f t="shared" si="231"/>
        <v>6</v>
      </c>
      <c r="C4907">
        <f t="shared" si="232"/>
        <v>3</v>
      </c>
      <c r="D4907">
        <f t="shared" si="230"/>
        <v>2020</v>
      </c>
      <c r="E4907" s="2">
        <v>43847</v>
      </c>
      <c r="F4907">
        <v>3.4540000000000002</v>
      </c>
    </row>
    <row r="4908" spans="1:6" x14ac:dyDescent="0.2">
      <c r="A4908">
        <v>4906</v>
      </c>
      <c r="B4908">
        <f t="shared" si="231"/>
        <v>2</v>
      </c>
      <c r="C4908">
        <f t="shared" si="232"/>
        <v>4</v>
      </c>
      <c r="D4908">
        <f t="shared" si="230"/>
        <v>2020</v>
      </c>
      <c r="E4908" s="2">
        <v>43850</v>
      </c>
      <c r="F4908">
        <v>3.456</v>
      </c>
    </row>
    <row r="4909" spans="1:6" x14ac:dyDescent="0.2">
      <c r="A4909">
        <v>4907</v>
      </c>
      <c r="B4909">
        <f t="shared" si="231"/>
        <v>3</v>
      </c>
      <c r="C4909">
        <f t="shared" si="232"/>
        <v>4</v>
      </c>
      <c r="D4909">
        <f t="shared" si="230"/>
        <v>2020</v>
      </c>
      <c r="E4909" s="2">
        <v>43851</v>
      </c>
      <c r="F4909">
        <v>3.4550000000000001</v>
      </c>
    </row>
    <row r="4910" spans="1:6" x14ac:dyDescent="0.2">
      <c r="A4910">
        <v>4908</v>
      </c>
      <c r="B4910">
        <f t="shared" si="231"/>
        <v>4</v>
      </c>
      <c r="C4910">
        <f t="shared" si="232"/>
        <v>4</v>
      </c>
      <c r="D4910">
        <f t="shared" si="230"/>
        <v>2020</v>
      </c>
      <c r="E4910" s="2">
        <v>43852</v>
      </c>
      <c r="F4910">
        <v>3.452</v>
      </c>
    </row>
    <row r="4911" spans="1:6" x14ac:dyDescent="0.2">
      <c r="A4911">
        <v>4909</v>
      </c>
      <c r="B4911">
        <f t="shared" si="231"/>
        <v>5</v>
      </c>
      <c r="C4911">
        <f t="shared" si="232"/>
        <v>4</v>
      </c>
      <c r="D4911">
        <f t="shared" si="230"/>
        <v>2020</v>
      </c>
      <c r="E4911" s="2">
        <v>43853</v>
      </c>
      <c r="F4911">
        <v>3.4580000000000002</v>
      </c>
    </row>
    <row r="4912" spans="1:6" x14ac:dyDescent="0.2">
      <c r="A4912">
        <v>4910</v>
      </c>
      <c r="B4912">
        <f t="shared" si="231"/>
        <v>6</v>
      </c>
      <c r="C4912">
        <f t="shared" si="232"/>
        <v>4</v>
      </c>
      <c r="D4912">
        <f t="shared" si="230"/>
        <v>2020</v>
      </c>
      <c r="E4912" s="2">
        <v>43854</v>
      </c>
      <c r="F4912">
        <v>3.4550000000000001</v>
      </c>
    </row>
    <row r="4913" spans="1:6" x14ac:dyDescent="0.2">
      <c r="A4913">
        <v>4911</v>
      </c>
      <c r="B4913">
        <f t="shared" si="231"/>
        <v>2</v>
      </c>
      <c r="C4913">
        <f t="shared" si="232"/>
        <v>5</v>
      </c>
      <c r="D4913">
        <f t="shared" si="230"/>
        <v>2020</v>
      </c>
      <c r="E4913" s="2">
        <v>43857</v>
      </c>
      <c r="F4913">
        <v>3.4580000000000002</v>
      </c>
    </row>
    <row r="4914" spans="1:6" x14ac:dyDescent="0.2">
      <c r="A4914">
        <v>4912</v>
      </c>
      <c r="B4914">
        <f t="shared" si="231"/>
        <v>3</v>
      </c>
      <c r="C4914">
        <f t="shared" si="232"/>
        <v>5</v>
      </c>
      <c r="D4914">
        <f t="shared" si="230"/>
        <v>2020</v>
      </c>
      <c r="E4914" s="2">
        <v>43858</v>
      </c>
      <c r="F4914">
        <v>3.4550000000000001</v>
      </c>
    </row>
    <row r="4915" spans="1:6" x14ac:dyDescent="0.2">
      <c r="A4915">
        <v>4913</v>
      </c>
      <c r="B4915">
        <f t="shared" si="231"/>
        <v>4</v>
      </c>
      <c r="C4915">
        <f t="shared" si="232"/>
        <v>5</v>
      </c>
      <c r="D4915">
        <f t="shared" si="230"/>
        <v>2020</v>
      </c>
      <c r="E4915" s="2">
        <v>43859</v>
      </c>
      <c r="F4915">
        <v>3.4580000000000002</v>
      </c>
    </row>
    <row r="4916" spans="1:6" x14ac:dyDescent="0.2">
      <c r="A4916">
        <v>4914</v>
      </c>
      <c r="B4916">
        <f t="shared" si="231"/>
        <v>5</v>
      </c>
      <c r="C4916">
        <f t="shared" si="232"/>
        <v>5</v>
      </c>
      <c r="D4916">
        <f t="shared" si="230"/>
        <v>2020</v>
      </c>
      <c r="E4916" s="2">
        <v>43860</v>
      </c>
      <c r="F4916">
        <v>3.45</v>
      </c>
    </row>
    <row r="4917" spans="1:6" x14ac:dyDescent="0.2">
      <c r="A4917">
        <v>4915</v>
      </c>
      <c r="B4917">
        <f t="shared" si="231"/>
        <v>6</v>
      </c>
      <c r="C4917">
        <f t="shared" si="232"/>
        <v>5</v>
      </c>
      <c r="D4917">
        <f t="shared" si="230"/>
        <v>2020</v>
      </c>
      <c r="E4917" s="2">
        <v>43861</v>
      </c>
      <c r="F4917">
        <v>3.448</v>
      </c>
    </row>
    <row r="4918" spans="1:6" x14ac:dyDescent="0.2">
      <c r="A4918">
        <v>4916</v>
      </c>
      <c r="B4918">
        <f t="shared" si="231"/>
        <v>2</v>
      </c>
      <c r="C4918">
        <f t="shared" si="232"/>
        <v>6</v>
      </c>
      <c r="D4918">
        <f t="shared" si="230"/>
        <v>2020</v>
      </c>
      <c r="E4918" s="2">
        <v>43864</v>
      </c>
      <c r="F4918">
        <v>3.4460000000000002</v>
      </c>
    </row>
    <row r="4919" spans="1:6" x14ac:dyDescent="0.2">
      <c r="A4919">
        <v>4917</v>
      </c>
      <c r="B4919">
        <f t="shared" si="231"/>
        <v>3</v>
      </c>
      <c r="C4919">
        <f t="shared" si="232"/>
        <v>6</v>
      </c>
      <c r="D4919">
        <f t="shared" si="230"/>
        <v>2020</v>
      </c>
      <c r="E4919" s="2">
        <v>43865</v>
      </c>
      <c r="F4919">
        <v>3.448</v>
      </c>
    </row>
    <row r="4920" spans="1:6" x14ac:dyDescent="0.2">
      <c r="A4920">
        <v>4918</v>
      </c>
      <c r="B4920">
        <f t="shared" si="231"/>
        <v>4</v>
      </c>
      <c r="C4920">
        <f t="shared" si="232"/>
        <v>6</v>
      </c>
      <c r="D4920">
        <f t="shared" si="230"/>
        <v>2020</v>
      </c>
      <c r="E4920" s="2">
        <v>43866</v>
      </c>
      <c r="F4920">
        <v>3.452</v>
      </c>
    </row>
    <row r="4921" spans="1:6" x14ac:dyDescent="0.2">
      <c r="A4921">
        <v>4919</v>
      </c>
      <c r="B4921">
        <f t="shared" si="231"/>
        <v>5</v>
      </c>
      <c r="C4921">
        <f t="shared" si="232"/>
        <v>6</v>
      </c>
      <c r="D4921">
        <f t="shared" si="230"/>
        <v>2020</v>
      </c>
      <c r="E4921" s="2">
        <v>43867</v>
      </c>
      <c r="F4921">
        <v>3.4390000000000001</v>
      </c>
    </row>
    <row r="4922" spans="1:6" x14ac:dyDescent="0.2">
      <c r="A4922">
        <v>4920</v>
      </c>
      <c r="B4922">
        <f t="shared" si="231"/>
        <v>6</v>
      </c>
      <c r="C4922">
        <f t="shared" si="232"/>
        <v>6</v>
      </c>
      <c r="D4922">
        <f t="shared" si="230"/>
        <v>2020</v>
      </c>
      <c r="E4922" s="2">
        <v>43868</v>
      </c>
      <c r="F4922">
        <v>3.4260000000000002</v>
      </c>
    </row>
    <row r="4923" spans="1:6" x14ac:dyDescent="0.2">
      <c r="A4923">
        <v>4921</v>
      </c>
      <c r="B4923">
        <f t="shared" si="231"/>
        <v>2</v>
      </c>
      <c r="C4923">
        <f t="shared" si="232"/>
        <v>7</v>
      </c>
      <c r="D4923">
        <f t="shared" si="230"/>
        <v>2020</v>
      </c>
      <c r="E4923" s="2">
        <v>43871</v>
      </c>
      <c r="F4923">
        <v>3.4220000000000002</v>
      </c>
    </row>
    <row r="4924" spans="1:6" x14ac:dyDescent="0.2">
      <c r="A4924">
        <v>4922</v>
      </c>
      <c r="B4924">
        <f t="shared" si="231"/>
        <v>3</v>
      </c>
      <c r="C4924">
        <f t="shared" si="232"/>
        <v>7</v>
      </c>
      <c r="D4924">
        <f t="shared" si="230"/>
        <v>2020</v>
      </c>
      <c r="E4924" s="2">
        <v>43872</v>
      </c>
      <c r="F4924">
        <v>3.419</v>
      </c>
    </row>
    <row r="4925" spans="1:6" x14ac:dyDescent="0.2">
      <c r="A4925">
        <v>4923</v>
      </c>
      <c r="B4925">
        <f t="shared" si="231"/>
        <v>4</v>
      </c>
      <c r="C4925">
        <f t="shared" si="232"/>
        <v>7</v>
      </c>
      <c r="D4925">
        <f t="shared" si="230"/>
        <v>2020</v>
      </c>
      <c r="E4925" s="2">
        <v>43873</v>
      </c>
      <c r="F4925">
        <v>3.423</v>
      </c>
    </row>
    <row r="4926" spans="1:6" x14ac:dyDescent="0.2">
      <c r="A4926">
        <v>4924</v>
      </c>
      <c r="B4926">
        <f t="shared" si="231"/>
        <v>5</v>
      </c>
      <c r="C4926">
        <f t="shared" si="232"/>
        <v>7</v>
      </c>
      <c r="D4926">
        <f t="shared" si="230"/>
        <v>2020</v>
      </c>
      <c r="E4926" s="2">
        <v>43874</v>
      </c>
      <c r="F4926">
        <v>3.431</v>
      </c>
    </row>
    <row r="4927" spans="1:6" x14ac:dyDescent="0.2">
      <c r="A4927">
        <v>4925</v>
      </c>
      <c r="B4927">
        <f t="shared" si="231"/>
        <v>6</v>
      </c>
      <c r="C4927">
        <f t="shared" si="232"/>
        <v>7</v>
      </c>
      <c r="D4927">
        <f t="shared" si="230"/>
        <v>2020</v>
      </c>
      <c r="E4927" s="2">
        <v>43875</v>
      </c>
      <c r="F4927">
        <v>3.4340000000000002</v>
      </c>
    </row>
    <row r="4928" spans="1:6" x14ac:dyDescent="0.2">
      <c r="A4928">
        <v>4926</v>
      </c>
      <c r="B4928">
        <f t="shared" si="231"/>
        <v>2</v>
      </c>
      <c r="C4928">
        <f t="shared" si="232"/>
        <v>8</v>
      </c>
      <c r="D4928">
        <f t="shared" si="230"/>
        <v>2020</v>
      </c>
      <c r="E4928" s="2">
        <v>43878</v>
      </c>
      <c r="F4928">
        <v>3.4279999999999999</v>
      </c>
    </row>
    <row r="4929" spans="1:6" x14ac:dyDescent="0.2">
      <c r="A4929">
        <v>4927</v>
      </c>
      <c r="B4929">
        <f t="shared" si="231"/>
        <v>3</v>
      </c>
      <c r="C4929">
        <f t="shared" si="232"/>
        <v>8</v>
      </c>
      <c r="D4929">
        <f t="shared" si="230"/>
        <v>2020</v>
      </c>
      <c r="E4929" s="2">
        <v>43879</v>
      </c>
      <c r="F4929">
        <v>3.4159999999999999</v>
      </c>
    </row>
    <row r="4930" spans="1:6" x14ac:dyDescent="0.2">
      <c r="A4930">
        <v>4928</v>
      </c>
      <c r="B4930">
        <f t="shared" si="231"/>
        <v>4</v>
      </c>
      <c r="C4930">
        <f t="shared" si="232"/>
        <v>8</v>
      </c>
      <c r="D4930">
        <f t="shared" si="230"/>
        <v>2020</v>
      </c>
      <c r="E4930" s="2">
        <v>43880</v>
      </c>
      <c r="F4930">
        <v>3.4239999999999999</v>
      </c>
    </row>
    <row r="4931" spans="1:6" x14ac:dyDescent="0.2">
      <c r="A4931">
        <v>4929</v>
      </c>
      <c r="B4931">
        <f t="shared" si="231"/>
        <v>5</v>
      </c>
      <c r="C4931">
        <f t="shared" si="232"/>
        <v>8</v>
      </c>
      <c r="D4931">
        <f t="shared" si="230"/>
        <v>2020</v>
      </c>
      <c r="E4931" s="2">
        <v>43881</v>
      </c>
      <c r="F4931">
        <v>3.4319999999999999</v>
      </c>
    </row>
    <row r="4932" spans="1:6" x14ac:dyDescent="0.2">
      <c r="A4932">
        <v>4930</v>
      </c>
      <c r="B4932">
        <f t="shared" si="231"/>
        <v>6</v>
      </c>
      <c r="C4932">
        <f t="shared" si="232"/>
        <v>8</v>
      </c>
      <c r="D4932">
        <f t="shared" ref="D4932:D4995" si="233">YEAR(E4932)</f>
        <v>2020</v>
      </c>
      <c r="E4932" s="2">
        <v>43882</v>
      </c>
      <c r="F4932">
        <v>3.4239999999999999</v>
      </c>
    </row>
    <row r="4933" spans="1:6" x14ac:dyDescent="0.2">
      <c r="A4933">
        <v>4931</v>
      </c>
      <c r="B4933">
        <f t="shared" si="231"/>
        <v>2</v>
      </c>
      <c r="C4933">
        <f t="shared" si="232"/>
        <v>9</v>
      </c>
      <c r="D4933">
        <f t="shared" si="233"/>
        <v>2020</v>
      </c>
      <c r="E4933" s="2">
        <v>43885</v>
      </c>
      <c r="F4933">
        <v>3.4369999999999998</v>
      </c>
    </row>
    <row r="4934" spans="1:6" x14ac:dyDescent="0.2">
      <c r="A4934">
        <v>4932</v>
      </c>
      <c r="B4934">
        <f t="shared" si="231"/>
        <v>3</v>
      </c>
      <c r="C4934">
        <f t="shared" si="232"/>
        <v>9</v>
      </c>
      <c r="D4934">
        <f t="shared" si="233"/>
        <v>2020</v>
      </c>
      <c r="E4934" s="2">
        <v>43886</v>
      </c>
      <c r="F4934">
        <v>3.4289999999999998</v>
      </c>
    </row>
    <row r="4935" spans="1:6" x14ac:dyDescent="0.2">
      <c r="A4935">
        <v>4933</v>
      </c>
      <c r="B4935">
        <f t="shared" si="231"/>
        <v>4</v>
      </c>
      <c r="C4935">
        <f t="shared" si="232"/>
        <v>9</v>
      </c>
      <c r="D4935">
        <f t="shared" si="233"/>
        <v>2020</v>
      </c>
      <c r="E4935" s="2">
        <v>43887</v>
      </c>
      <c r="F4935">
        <v>3.4420000000000002</v>
      </c>
    </row>
    <row r="4936" spans="1:6" x14ac:dyDescent="0.2">
      <c r="A4936">
        <v>4934</v>
      </c>
      <c r="B4936">
        <f t="shared" si="231"/>
        <v>5</v>
      </c>
      <c r="C4936">
        <f t="shared" si="232"/>
        <v>9</v>
      </c>
      <c r="D4936">
        <f t="shared" si="233"/>
        <v>2020</v>
      </c>
      <c r="E4936" s="2">
        <v>43888</v>
      </c>
      <c r="F4936">
        <v>3.4340000000000002</v>
      </c>
    </row>
    <row r="4937" spans="1:6" x14ac:dyDescent="0.2">
      <c r="A4937">
        <v>4935</v>
      </c>
      <c r="B4937">
        <f t="shared" si="231"/>
        <v>6</v>
      </c>
      <c r="C4937">
        <f t="shared" si="232"/>
        <v>9</v>
      </c>
      <c r="D4937">
        <f t="shared" si="233"/>
        <v>2020</v>
      </c>
      <c r="E4937" s="2">
        <v>43889</v>
      </c>
      <c r="F4937">
        <v>3.4670000000000001</v>
      </c>
    </row>
    <row r="4938" spans="1:6" x14ac:dyDescent="0.2">
      <c r="A4938">
        <v>4936</v>
      </c>
      <c r="B4938">
        <f t="shared" si="231"/>
        <v>3</v>
      </c>
      <c r="C4938">
        <f t="shared" si="232"/>
        <v>10</v>
      </c>
      <c r="D4938">
        <f t="shared" si="233"/>
        <v>2020</v>
      </c>
      <c r="E4938" s="2">
        <v>43893</v>
      </c>
      <c r="F4938">
        <v>3.4609999999999999</v>
      </c>
    </row>
    <row r="4939" spans="1:6" x14ac:dyDescent="0.2">
      <c r="A4939">
        <v>4937</v>
      </c>
      <c r="B4939">
        <f t="shared" si="231"/>
        <v>4</v>
      </c>
      <c r="C4939">
        <f t="shared" si="232"/>
        <v>10</v>
      </c>
      <c r="D4939">
        <f t="shared" si="233"/>
        <v>2020</v>
      </c>
      <c r="E4939" s="2">
        <v>43894</v>
      </c>
      <c r="F4939">
        <v>3.46</v>
      </c>
    </row>
    <row r="4940" spans="1:6" x14ac:dyDescent="0.2">
      <c r="A4940">
        <v>4938</v>
      </c>
      <c r="B4940">
        <f t="shared" si="231"/>
        <v>5</v>
      </c>
      <c r="C4940">
        <f t="shared" si="232"/>
        <v>10</v>
      </c>
      <c r="D4940">
        <f t="shared" si="233"/>
        <v>2020</v>
      </c>
      <c r="E4940" s="2">
        <v>43895</v>
      </c>
      <c r="F4940">
        <v>3.4660000000000002</v>
      </c>
    </row>
    <row r="4941" spans="1:6" x14ac:dyDescent="0.2">
      <c r="A4941">
        <v>4939</v>
      </c>
      <c r="B4941">
        <f t="shared" si="231"/>
        <v>6</v>
      </c>
      <c r="C4941">
        <f t="shared" si="232"/>
        <v>10</v>
      </c>
      <c r="D4941">
        <f t="shared" si="233"/>
        <v>2020</v>
      </c>
      <c r="E4941" s="2">
        <v>43896</v>
      </c>
      <c r="F4941">
        <v>3.4860000000000002</v>
      </c>
    </row>
    <row r="4942" spans="1:6" x14ac:dyDescent="0.2">
      <c r="A4942">
        <v>4940</v>
      </c>
      <c r="B4942">
        <f t="shared" ref="B4942:B5005" si="234">WEEKDAY(E4942)</f>
        <v>2</v>
      </c>
      <c r="C4942">
        <f t="shared" ref="C4942:C5005" si="235">WEEKNUM(E4942)</f>
        <v>11</v>
      </c>
      <c r="D4942">
        <f t="shared" si="233"/>
        <v>2020</v>
      </c>
      <c r="E4942" s="2">
        <v>43899</v>
      </c>
      <c r="F4942">
        <v>3.508</v>
      </c>
    </row>
    <row r="4943" spans="1:6" x14ac:dyDescent="0.2">
      <c r="A4943">
        <v>4941</v>
      </c>
      <c r="B4943">
        <f t="shared" si="234"/>
        <v>5</v>
      </c>
      <c r="C4943">
        <f t="shared" si="235"/>
        <v>11</v>
      </c>
      <c r="D4943">
        <f t="shared" si="233"/>
        <v>2020</v>
      </c>
      <c r="E4943" s="2">
        <v>43902</v>
      </c>
      <c r="F4943">
        <v>3.6389999999999998</v>
      </c>
    </row>
    <row r="4944" spans="1:6" x14ac:dyDescent="0.2">
      <c r="A4944">
        <v>4942</v>
      </c>
      <c r="B4944">
        <f t="shared" si="234"/>
        <v>6</v>
      </c>
      <c r="C4944">
        <f t="shared" si="235"/>
        <v>11</v>
      </c>
      <c r="D4944">
        <f t="shared" si="233"/>
        <v>2020</v>
      </c>
      <c r="E4944" s="2">
        <v>43903</v>
      </c>
      <c r="F4944">
        <v>3.6520000000000001</v>
      </c>
    </row>
    <row r="4945" spans="1:6" x14ac:dyDescent="0.2">
      <c r="A4945">
        <v>4943</v>
      </c>
      <c r="B4945">
        <f t="shared" si="234"/>
        <v>2</v>
      </c>
      <c r="C4945">
        <f t="shared" si="235"/>
        <v>12</v>
      </c>
      <c r="D4945">
        <f t="shared" si="233"/>
        <v>2020</v>
      </c>
      <c r="E4945" s="2">
        <v>43906</v>
      </c>
      <c r="F4945">
        <v>3.7280000000000002</v>
      </c>
    </row>
    <row r="4946" spans="1:6" x14ac:dyDescent="0.2">
      <c r="A4946">
        <v>4944</v>
      </c>
      <c r="B4946">
        <f t="shared" si="234"/>
        <v>3</v>
      </c>
      <c r="C4946">
        <f t="shared" si="235"/>
        <v>12</v>
      </c>
      <c r="D4946">
        <f t="shared" si="233"/>
        <v>2020</v>
      </c>
      <c r="E4946" s="2">
        <v>43907</v>
      </c>
      <c r="F4946">
        <v>3.8620000000000001</v>
      </c>
    </row>
    <row r="4947" spans="1:6" x14ac:dyDescent="0.2">
      <c r="A4947">
        <v>4945</v>
      </c>
      <c r="B4947">
        <f t="shared" si="234"/>
        <v>4</v>
      </c>
      <c r="C4947">
        <f t="shared" si="235"/>
        <v>12</v>
      </c>
      <c r="D4947">
        <f t="shared" si="233"/>
        <v>2020</v>
      </c>
      <c r="E4947" s="2">
        <v>43908</v>
      </c>
      <c r="F4947">
        <v>3.827</v>
      </c>
    </row>
    <row r="4948" spans="1:6" x14ac:dyDescent="0.2">
      <c r="A4948">
        <v>4946</v>
      </c>
      <c r="B4948">
        <f t="shared" si="234"/>
        <v>5</v>
      </c>
      <c r="C4948">
        <f t="shared" si="235"/>
        <v>12</v>
      </c>
      <c r="D4948">
        <f t="shared" si="233"/>
        <v>2020</v>
      </c>
      <c r="E4948" s="2">
        <v>43909</v>
      </c>
      <c r="F4948">
        <v>3.6829999999999998</v>
      </c>
    </row>
    <row r="4949" spans="1:6" x14ac:dyDescent="0.2">
      <c r="A4949">
        <v>4947</v>
      </c>
      <c r="B4949">
        <f t="shared" si="234"/>
        <v>6</v>
      </c>
      <c r="C4949">
        <f t="shared" si="235"/>
        <v>12</v>
      </c>
      <c r="D4949">
        <f t="shared" si="233"/>
        <v>2020</v>
      </c>
      <c r="E4949" s="2">
        <v>43910</v>
      </c>
      <c r="F4949">
        <v>3.597</v>
      </c>
    </row>
    <row r="4950" spans="1:6" x14ac:dyDescent="0.2">
      <c r="A4950">
        <v>4948</v>
      </c>
      <c r="B4950">
        <f t="shared" si="234"/>
        <v>2</v>
      </c>
      <c r="C4950">
        <f t="shared" si="235"/>
        <v>13</v>
      </c>
      <c r="D4950">
        <f t="shared" si="233"/>
        <v>2020</v>
      </c>
      <c r="E4950" s="2">
        <v>43913</v>
      </c>
      <c r="F4950">
        <v>3.698</v>
      </c>
    </row>
    <row r="4951" spans="1:6" x14ac:dyDescent="0.2">
      <c r="A4951">
        <v>4949</v>
      </c>
      <c r="B4951">
        <f t="shared" si="234"/>
        <v>3</v>
      </c>
      <c r="C4951">
        <f t="shared" si="235"/>
        <v>13</v>
      </c>
      <c r="D4951">
        <f t="shared" si="233"/>
        <v>2020</v>
      </c>
      <c r="E4951" s="2">
        <v>43914</v>
      </c>
      <c r="F4951">
        <v>3.6579999999999999</v>
      </c>
    </row>
    <row r="4952" spans="1:6" x14ac:dyDescent="0.2">
      <c r="A4952">
        <v>4950</v>
      </c>
      <c r="B4952">
        <f t="shared" si="234"/>
        <v>4</v>
      </c>
      <c r="C4952">
        <f t="shared" si="235"/>
        <v>13</v>
      </c>
      <c r="D4952">
        <f t="shared" si="233"/>
        <v>2020</v>
      </c>
      <c r="E4952" s="2">
        <v>43915</v>
      </c>
      <c r="F4952">
        <v>3.6419999999999999</v>
      </c>
    </row>
    <row r="4953" spans="1:6" x14ac:dyDescent="0.2">
      <c r="A4953">
        <v>4951</v>
      </c>
      <c r="B4953">
        <f t="shared" si="234"/>
        <v>5</v>
      </c>
      <c r="C4953">
        <f t="shared" si="235"/>
        <v>13</v>
      </c>
      <c r="D4953">
        <f t="shared" si="233"/>
        <v>2020</v>
      </c>
      <c r="E4953" s="2">
        <v>43916</v>
      </c>
      <c r="F4953">
        <v>3.6240000000000001</v>
      </c>
    </row>
    <row r="4954" spans="1:6" x14ac:dyDescent="0.2">
      <c r="A4954">
        <v>4952</v>
      </c>
      <c r="B4954">
        <f t="shared" si="234"/>
        <v>6</v>
      </c>
      <c r="C4954">
        <f t="shared" si="235"/>
        <v>13</v>
      </c>
      <c r="D4954">
        <f t="shared" si="233"/>
        <v>2020</v>
      </c>
      <c r="E4954" s="2">
        <v>43917</v>
      </c>
      <c r="F4954">
        <v>3.5979999999999999</v>
      </c>
    </row>
    <row r="4955" spans="1:6" x14ac:dyDescent="0.2">
      <c r="A4955">
        <v>4953</v>
      </c>
      <c r="B4955">
        <f t="shared" si="234"/>
        <v>2</v>
      </c>
      <c r="C4955">
        <f t="shared" si="235"/>
        <v>14</v>
      </c>
      <c r="D4955">
        <f t="shared" si="233"/>
        <v>2020</v>
      </c>
      <c r="E4955" s="2">
        <v>43920</v>
      </c>
      <c r="F4955">
        <v>3.5859999999999999</v>
      </c>
    </row>
    <row r="4956" spans="1:6" x14ac:dyDescent="0.2">
      <c r="A4956">
        <v>4954</v>
      </c>
      <c r="B4956">
        <f t="shared" si="234"/>
        <v>3</v>
      </c>
      <c r="C4956">
        <f t="shared" si="235"/>
        <v>14</v>
      </c>
      <c r="D4956">
        <f t="shared" si="233"/>
        <v>2020</v>
      </c>
      <c r="E4956" s="2">
        <v>43921</v>
      </c>
      <c r="F4956">
        <v>3.5649999999999999</v>
      </c>
    </row>
    <row r="4957" spans="1:6" x14ac:dyDescent="0.2">
      <c r="A4957">
        <v>4955</v>
      </c>
      <c r="B4957">
        <f t="shared" si="234"/>
        <v>4</v>
      </c>
      <c r="C4957">
        <f t="shared" si="235"/>
        <v>14</v>
      </c>
      <c r="D4957">
        <f t="shared" si="233"/>
        <v>2020</v>
      </c>
      <c r="E4957" s="2">
        <v>43922</v>
      </c>
      <c r="F4957">
        <v>3.556</v>
      </c>
    </row>
    <row r="4958" spans="1:6" x14ac:dyDescent="0.2">
      <c r="A4958">
        <v>4956</v>
      </c>
      <c r="B4958">
        <f t="shared" si="234"/>
        <v>5</v>
      </c>
      <c r="C4958">
        <f t="shared" si="235"/>
        <v>14</v>
      </c>
      <c r="D4958">
        <f t="shared" si="233"/>
        <v>2020</v>
      </c>
      <c r="E4958" s="2">
        <v>43923</v>
      </c>
      <c r="F4958">
        <v>3.63</v>
      </c>
    </row>
    <row r="4959" spans="1:6" x14ac:dyDescent="0.2">
      <c r="A4959">
        <v>4957</v>
      </c>
      <c r="B4959">
        <f t="shared" si="234"/>
        <v>6</v>
      </c>
      <c r="C4959">
        <f t="shared" si="235"/>
        <v>14</v>
      </c>
      <c r="D4959">
        <f t="shared" si="233"/>
        <v>2020</v>
      </c>
      <c r="E4959" s="2">
        <v>43924</v>
      </c>
      <c r="F4959">
        <v>3.6360000000000001</v>
      </c>
    </row>
    <row r="4960" spans="1:6" x14ac:dyDescent="0.2">
      <c r="A4960">
        <v>4958</v>
      </c>
      <c r="B4960">
        <f t="shared" si="234"/>
        <v>2</v>
      </c>
      <c r="C4960">
        <f t="shared" si="235"/>
        <v>15</v>
      </c>
      <c r="D4960">
        <f t="shared" si="233"/>
        <v>2020</v>
      </c>
      <c r="E4960" s="2">
        <v>43927</v>
      </c>
      <c r="F4960">
        <v>3.6269999999999998</v>
      </c>
    </row>
    <row r="4961" spans="1:6" x14ac:dyDescent="0.2">
      <c r="A4961">
        <v>4959</v>
      </c>
      <c r="B4961">
        <f t="shared" si="234"/>
        <v>3</v>
      </c>
      <c r="C4961">
        <f t="shared" si="235"/>
        <v>15</v>
      </c>
      <c r="D4961">
        <f t="shared" si="233"/>
        <v>2020</v>
      </c>
      <c r="E4961" s="2">
        <v>43928</v>
      </c>
      <c r="F4961">
        <v>3.6040000000000001</v>
      </c>
    </row>
    <row r="4962" spans="1:6" x14ac:dyDescent="0.2">
      <c r="A4962">
        <v>4960</v>
      </c>
      <c r="B4962">
        <f t="shared" si="234"/>
        <v>3</v>
      </c>
      <c r="C4962">
        <f t="shared" si="235"/>
        <v>16</v>
      </c>
      <c r="D4962">
        <f t="shared" si="233"/>
        <v>2020</v>
      </c>
      <c r="E4962" s="2">
        <v>43935</v>
      </c>
      <c r="F4962">
        <v>3.5790000000000002</v>
      </c>
    </row>
    <row r="4963" spans="1:6" x14ac:dyDescent="0.2">
      <c r="A4963">
        <v>4961</v>
      </c>
      <c r="B4963">
        <f t="shared" si="234"/>
        <v>5</v>
      </c>
      <c r="C4963">
        <f t="shared" si="235"/>
        <v>16</v>
      </c>
      <c r="D4963">
        <f t="shared" si="233"/>
        <v>2020</v>
      </c>
      <c r="E4963" s="2">
        <v>43937</v>
      </c>
      <c r="F4963">
        <v>3.5939999999999999</v>
      </c>
    </row>
    <row r="4964" spans="1:6" x14ac:dyDescent="0.2">
      <c r="A4964">
        <v>4962</v>
      </c>
      <c r="B4964">
        <f t="shared" si="234"/>
        <v>6</v>
      </c>
      <c r="C4964">
        <f t="shared" si="235"/>
        <v>16</v>
      </c>
      <c r="D4964">
        <f t="shared" si="233"/>
        <v>2020</v>
      </c>
      <c r="E4964" s="2">
        <v>43938</v>
      </c>
      <c r="F4964">
        <v>3.5910000000000002</v>
      </c>
    </row>
    <row r="4965" spans="1:6" x14ac:dyDescent="0.2">
      <c r="A4965">
        <v>4963</v>
      </c>
      <c r="B4965">
        <f t="shared" si="234"/>
        <v>2</v>
      </c>
      <c r="C4965">
        <f t="shared" si="235"/>
        <v>17</v>
      </c>
      <c r="D4965">
        <f t="shared" si="233"/>
        <v>2020</v>
      </c>
      <c r="E4965" s="2">
        <v>43941</v>
      </c>
      <c r="F4965">
        <v>3.58</v>
      </c>
    </row>
    <row r="4966" spans="1:6" x14ac:dyDescent="0.2">
      <c r="A4966">
        <v>4964</v>
      </c>
      <c r="B4966">
        <f t="shared" si="234"/>
        <v>3</v>
      </c>
      <c r="C4966">
        <f t="shared" si="235"/>
        <v>17</v>
      </c>
      <c r="D4966">
        <f t="shared" si="233"/>
        <v>2020</v>
      </c>
      <c r="E4966" s="2">
        <v>43942</v>
      </c>
      <c r="F4966">
        <v>3.552</v>
      </c>
    </row>
    <row r="4967" spans="1:6" x14ac:dyDescent="0.2">
      <c r="A4967">
        <v>4965</v>
      </c>
      <c r="B4967">
        <f t="shared" si="234"/>
        <v>4</v>
      </c>
      <c r="C4967">
        <f t="shared" si="235"/>
        <v>17</v>
      </c>
      <c r="D4967">
        <f t="shared" si="233"/>
        <v>2020</v>
      </c>
      <c r="E4967" s="2">
        <v>43943</v>
      </c>
      <c r="F4967">
        <v>3.5409999999999999</v>
      </c>
    </row>
    <row r="4968" spans="1:6" x14ac:dyDescent="0.2">
      <c r="A4968">
        <v>4966</v>
      </c>
      <c r="B4968">
        <f t="shared" si="234"/>
        <v>5</v>
      </c>
      <c r="C4968">
        <f t="shared" si="235"/>
        <v>17</v>
      </c>
      <c r="D4968">
        <f t="shared" si="233"/>
        <v>2020</v>
      </c>
      <c r="E4968" s="2">
        <v>43944</v>
      </c>
      <c r="F4968">
        <v>3.5569999999999999</v>
      </c>
    </row>
    <row r="4969" spans="1:6" x14ac:dyDescent="0.2">
      <c r="A4969">
        <v>4967</v>
      </c>
      <c r="B4969">
        <f t="shared" si="234"/>
        <v>6</v>
      </c>
      <c r="C4969">
        <f t="shared" si="235"/>
        <v>17</v>
      </c>
      <c r="D4969">
        <f t="shared" si="233"/>
        <v>2020</v>
      </c>
      <c r="E4969" s="2">
        <v>43945</v>
      </c>
      <c r="F4969">
        <v>3.524</v>
      </c>
    </row>
    <row r="4970" spans="1:6" x14ac:dyDescent="0.2">
      <c r="A4970">
        <v>4968</v>
      </c>
      <c r="B4970">
        <f t="shared" si="234"/>
        <v>2</v>
      </c>
      <c r="C4970">
        <f t="shared" si="235"/>
        <v>18</v>
      </c>
      <c r="D4970">
        <f t="shared" si="233"/>
        <v>2020</v>
      </c>
      <c r="E4970" s="2">
        <v>43948</v>
      </c>
      <c r="F4970">
        <v>3.5150000000000001</v>
      </c>
    </row>
    <row r="4971" spans="1:6" x14ac:dyDescent="0.2">
      <c r="A4971">
        <v>4969</v>
      </c>
      <c r="B4971">
        <f t="shared" si="234"/>
        <v>3</v>
      </c>
      <c r="C4971">
        <f t="shared" si="235"/>
        <v>18</v>
      </c>
      <c r="D4971">
        <f t="shared" si="233"/>
        <v>2020</v>
      </c>
      <c r="E4971" s="2">
        <v>43949</v>
      </c>
      <c r="F4971">
        <v>3.4990000000000001</v>
      </c>
    </row>
    <row r="4972" spans="1:6" x14ac:dyDescent="0.2">
      <c r="A4972">
        <v>4970</v>
      </c>
      <c r="B4972">
        <f t="shared" si="234"/>
        <v>5</v>
      </c>
      <c r="C4972">
        <f t="shared" si="235"/>
        <v>18</v>
      </c>
      <c r="D4972">
        <f t="shared" si="233"/>
        <v>2020</v>
      </c>
      <c r="E4972" s="2">
        <v>43951</v>
      </c>
      <c r="F4972">
        <v>3.5</v>
      </c>
    </row>
    <row r="4973" spans="1:6" x14ac:dyDescent="0.2">
      <c r="A4973">
        <v>4971</v>
      </c>
      <c r="B4973">
        <f t="shared" si="234"/>
        <v>6</v>
      </c>
      <c r="C4973">
        <f t="shared" si="235"/>
        <v>18</v>
      </c>
      <c r="D4973">
        <f t="shared" si="233"/>
        <v>2020</v>
      </c>
      <c r="E4973" s="2">
        <v>43952</v>
      </c>
      <c r="F4973">
        <v>3.4910000000000001</v>
      </c>
    </row>
    <row r="4974" spans="1:6" x14ac:dyDescent="0.2">
      <c r="A4974">
        <v>4972</v>
      </c>
      <c r="B4974">
        <f t="shared" si="234"/>
        <v>2</v>
      </c>
      <c r="C4974">
        <f t="shared" si="235"/>
        <v>19</v>
      </c>
      <c r="D4974">
        <f t="shared" si="233"/>
        <v>2020</v>
      </c>
      <c r="E4974" s="2">
        <v>43955</v>
      </c>
      <c r="F4974">
        <v>3.5270000000000001</v>
      </c>
    </row>
    <row r="4975" spans="1:6" x14ac:dyDescent="0.2">
      <c r="A4975">
        <v>4973</v>
      </c>
      <c r="B4975">
        <f t="shared" si="234"/>
        <v>3</v>
      </c>
      <c r="C4975">
        <f t="shared" si="235"/>
        <v>19</v>
      </c>
      <c r="D4975">
        <f t="shared" si="233"/>
        <v>2020</v>
      </c>
      <c r="E4975" s="2">
        <v>43956</v>
      </c>
      <c r="F4975">
        <v>3.524</v>
      </c>
    </row>
    <row r="4976" spans="1:6" x14ac:dyDescent="0.2">
      <c r="A4976">
        <v>4974</v>
      </c>
      <c r="B4976">
        <f t="shared" si="234"/>
        <v>4</v>
      </c>
      <c r="C4976">
        <f t="shared" si="235"/>
        <v>19</v>
      </c>
      <c r="D4976">
        <f t="shared" si="233"/>
        <v>2020</v>
      </c>
      <c r="E4976" s="2">
        <v>43957</v>
      </c>
      <c r="F4976">
        <v>3.5110000000000001</v>
      </c>
    </row>
    <row r="4977" spans="1:6" x14ac:dyDescent="0.2">
      <c r="A4977">
        <v>4975</v>
      </c>
      <c r="B4977">
        <f t="shared" si="234"/>
        <v>5</v>
      </c>
      <c r="C4977">
        <f t="shared" si="235"/>
        <v>19</v>
      </c>
      <c r="D4977">
        <f t="shared" si="233"/>
        <v>2020</v>
      </c>
      <c r="E4977" s="2">
        <v>43958</v>
      </c>
      <c r="F4977">
        <v>3.516</v>
      </c>
    </row>
    <row r="4978" spans="1:6" x14ac:dyDescent="0.2">
      <c r="A4978">
        <v>4976</v>
      </c>
      <c r="B4978">
        <f t="shared" si="234"/>
        <v>2</v>
      </c>
      <c r="C4978">
        <f t="shared" si="235"/>
        <v>20</v>
      </c>
      <c r="D4978">
        <f t="shared" si="233"/>
        <v>2020</v>
      </c>
      <c r="E4978" s="2">
        <v>43962</v>
      </c>
      <c r="F4978">
        <v>3.5179999999999998</v>
      </c>
    </row>
    <row r="4979" spans="1:6" x14ac:dyDescent="0.2">
      <c r="A4979">
        <v>4977</v>
      </c>
      <c r="B4979">
        <f t="shared" si="234"/>
        <v>3</v>
      </c>
      <c r="C4979">
        <f t="shared" si="235"/>
        <v>20</v>
      </c>
      <c r="D4979">
        <f t="shared" si="233"/>
        <v>2020</v>
      </c>
      <c r="E4979" s="2">
        <v>43963</v>
      </c>
      <c r="F4979">
        <v>3.5070000000000001</v>
      </c>
    </row>
    <row r="4980" spans="1:6" x14ac:dyDescent="0.2">
      <c r="A4980">
        <v>4978</v>
      </c>
      <c r="B4980">
        <f t="shared" si="234"/>
        <v>4</v>
      </c>
      <c r="C4980">
        <f t="shared" si="235"/>
        <v>20</v>
      </c>
      <c r="D4980">
        <f t="shared" si="233"/>
        <v>2020</v>
      </c>
      <c r="E4980" s="2">
        <v>43964</v>
      </c>
      <c r="F4980">
        <v>3.5110000000000001</v>
      </c>
    </row>
    <row r="4981" spans="1:6" x14ac:dyDescent="0.2">
      <c r="A4981">
        <v>4979</v>
      </c>
      <c r="B4981">
        <f t="shared" si="234"/>
        <v>5</v>
      </c>
      <c r="C4981">
        <f t="shared" si="235"/>
        <v>20</v>
      </c>
      <c r="D4981">
        <f t="shared" si="233"/>
        <v>2020</v>
      </c>
      <c r="E4981" s="2">
        <v>43965</v>
      </c>
      <c r="F4981">
        <v>3.5459999999999998</v>
      </c>
    </row>
    <row r="4982" spans="1:6" x14ac:dyDescent="0.2">
      <c r="A4982">
        <v>4980</v>
      </c>
      <c r="B4982">
        <f t="shared" si="234"/>
        <v>6</v>
      </c>
      <c r="C4982">
        <f t="shared" si="235"/>
        <v>20</v>
      </c>
      <c r="D4982">
        <f t="shared" si="233"/>
        <v>2020</v>
      </c>
      <c r="E4982" s="2">
        <v>43966</v>
      </c>
      <c r="F4982">
        <v>3.5329999999999999</v>
      </c>
    </row>
    <row r="4983" spans="1:6" x14ac:dyDescent="0.2">
      <c r="A4983">
        <v>4981</v>
      </c>
      <c r="B4983">
        <f t="shared" si="234"/>
        <v>2</v>
      </c>
      <c r="C4983">
        <f t="shared" si="235"/>
        <v>21</v>
      </c>
      <c r="D4983">
        <f t="shared" si="233"/>
        <v>2020</v>
      </c>
      <c r="E4983" s="2">
        <v>43969</v>
      </c>
      <c r="F4983">
        <v>3.5430000000000001</v>
      </c>
    </row>
    <row r="4984" spans="1:6" x14ac:dyDescent="0.2">
      <c r="A4984">
        <v>4982</v>
      </c>
      <c r="B4984">
        <f t="shared" si="234"/>
        <v>3</v>
      </c>
      <c r="C4984">
        <f t="shared" si="235"/>
        <v>21</v>
      </c>
      <c r="D4984">
        <f t="shared" si="233"/>
        <v>2020</v>
      </c>
      <c r="E4984" s="2">
        <v>43970</v>
      </c>
      <c r="F4984">
        <v>3.5249999999999999</v>
      </c>
    </row>
    <row r="4985" spans="1:6" x14ac:dyDescent="0.2">
      <c r="A4985">
        <v>4983</v>
      </c>
      <c r="B4985">
        <f t="shared" si="234"/>
        <v>4</v>
      </c>
      <c r="C4985">
        <f t="shared" si="235"/>
        <v>21</v>
      </c>
      <c r="D4985">
        <f t="shared" si="233"/>
        <v>2020</v>
      </c>
      <c r="E4985" s="2">
        <v>43971</v>
      </c>
      <c r="F4985">
        <v>3.504</v>
      </c>
    </row>
    <row r="4986" spans="1:6" x14ac:dyDescent="0.2">
      <c r="A4986">
        <v>4984</v>
      </c>
      <c r="B4986">
        <f t="shared" si="234"/>
        <v>5</v>
      </c>
      <c r="C4986">
        <f t="shared" si="235"/>
        <v>21</v>
      </c>
      <c r="D4986">
        <f t="shared" si="233"/>
        <v>2020</v>
      </c>
      <c r="E4986" s="2">
        <v>43972</v>
      </c>
      <c r="F4986">
        <v>3.5139999999999998</v>
      </c>
    </row>
    <row r="4987" spans="1:6" x14ac:dyDescent="0.2">
      <c r="A4987">
        <v>4985</v>
      </c>
      <c r="B4987">
        <f t="shared" si="234"/>
        <v>6</v>
      </c>
      <c r="C4987">
        <f t="shared" si="235"/>
        <v>21</v>
      </c>
      <c r="D4987">
        <f t="shared" si="233"/>
        <v>2020</v>
      </c>
      <c r="E4987" s="2">
        <v>43973</v>
      </c>
      <c r="F4987">
        <v>3.5289999999999999</v>
      </c>
    </row>
    <row r="4988" spans="1:6" x14ac:dyDescent="0.2">
      <c r="A4988">
        <v>4986</v>
      </c>
      <c r="B4988">
        <f t="shared" si="234"/>
        <v>3</v>
      </c>
      <c r="C4988">
        <f t="shared" si="235"/>
        <v>22</v>
      </c>
      <c r="D4988">
        <f t="shared" si="233"/>
        <v>2020</v>
      </c>
      <c r="E4988" s="2">
        <v>43977</v>
      </c>
      <c r="F4988">
        <v>3.5150000000000001</v>
      </c>
    </row>
    <row r="4989" spans="1:6" x14ac:dyDescent="0.2">
      <c r="A4989">
        <v>4987</v>
      </c>
      <c r="B4989">
        <f t="shared" si="234"/>
        <v>4</v>
      </c>
      <c r="C4989">
        <f t="shared" si="235"/>
        <v>22</v>
      </c>
      <c r="D4989">
        <f t="shared" si="233"/>
        <v>2020</v>
      </c>
      <c r="E4989" s="2">
        <v>43978</v>
      </c>
      <c r="F4989">
        <v>3.4990000000000001</v>
      </c>
    </row>
    <row r="4990" spans="1:6" x14ac:dyDescent="0.2">
      <c r="A4990">
        <v>4988</v>
      </c>
      <c r="B4990">
        <f t="shared" si="234"/>
        <v>5</v>
      </c>
      <c r="C4990">
        <f t="shared" si="235"/>
        <v>22</v>
      </c>
      <c r="D4990">
        <f t="shared" si="233"/>
        <v>2020</v>
      </c>
      <c r="E4990" s="2">
        <v>43979</v>
      </c>
      <c r="F4990">
        <v>3.5019999999999998</v>
      </c>
    </row>
    <row r="4991" spans="1:6" x14ac:dyDescent="0.2">
      <c r="A4991">
        <v>4989</v>
      </c>
      <c r="B4991">
        <f t="shared" si="234"/>
        <v>2</v>
      </c>
      <c r="C4991">
        <f t="shared" si="235"/>
        <v>23</v>
      </c>
      <c r="D4991">
        <f t="shared" si="233"/>
        <v>2020</v>
      </c>
      <c r="E4991" s="2">
        <v>43983</v>
      </c>
      <c r="F4991">
        <v>3.5089999999999999</v>
      </c>
    </row>
    <row r="4992" spans="1:6" x14ac:dyDescent="0.2">
      <c r="A4992">
        <v>4990</v>
      </c>
      <c r="B4992">
        <f t="shared" si="234"/>
        <v>3</v>
      </c>
      <c r="C4992">
        <f t="shared" si="235"/>
        <v>23</v>
      </c>
      <c r="D4992">
        <f t="shared" si="233"/>
        <v>2020</v>
      </c>
      <c r="E4992" s="2">
        <v>43984</v>
      </c>
      <c r="F4992">
        <v>3.484</v>
      </c>
    </row>
    <row r="4993" spans="1:6" x14ac:dyDescent="0.2">
      <c r="A4993">
        <v>4991</v>
      </c>
      <c r="B4993">
        <f t="shared" si="234"/>
        <v>4</v>
      </c>
      <c r="C4993">
        <f t="shared" si="235"/>
        <v>23</v>
      </c>
      <c r="D4993">
        <f t="shared" si="233"/>
        <v>2020</v>
      </c>
      <c r="E4993" s="2">
        <v>43985</v>
      </c>
      <c r="F4993">
        <v>3.468</v>
      </c>
    </row>
    <row r="4994" spans="1:6" x14ac:dyDescent="0.2">
      <c r="A4994">
        <v>4992</v>
      </c>
      <c r="B4994">
        <f t="shared" si="234"/>
        <v>5</v>
      </c>
      <c r="C4994">
        <f t="shared" si="235"/>
        <v>23</v>
      </c>
      <c r="D4994">
        <f t="shared" si="233"/>
        <v>2020</v>
      </c>
      <c r="E4994" s="2">
        <v>43986</v>
      </c>
      <c r="F4994">
        <v>3.4790000000000001</v>
      </c>
    </row>
    <row r="4995" spans="1:6" x14ac:dyDescent="0.2">
      <c r="A4995">
        <v>4993</v>
      </c>
      <c r="B4995">
        <f t="shared" si="234"/>
        <v>6</v>
      </c>
      <c r="C4995">
        <f t="shared" si="235"/>
        <v>23</v>
      </c>
      <c r="D4995">
        <f t="shared" si="233"/>
        <v>2020</v>
      </c>
      <c r="E4995" s="2">
        <v>43987</v>
      </c>
      <c r="F4995">
        <v>3.4550000000000001</v>
      </c>
    </row>
    <row r="4996" spans="1:6" x14ac:dyDescent="0.2">
      <c r="A4996">
        <v>4994</v>
      </c>
      <c r="B4996">
        <f t="shared" si="234"/>
        <v>2</v>
      </c>
      <c r="C4996">
        <f t="shared" si="235"/>
        <v>24</v>
      </c>
      <c r="D4996">
        <f t="shared" ref="D4996:D5059" si="236">YEAR(E4996)</f>
        <v>2020</v>
      </c>
      <c r="E4996" s="2">
        <v>43990</v>
      </c>
      <c r="F4996">
        <v>3.4620000000000002</v>
      </c>
    </row>
    <row r="4997" spans="1:6" x14ac:dyDescent="0.2">
      <c r="A4997">
        <v>4995</v>
      </c>
      <c r="B4997">
        <f t="shared" si="234"/>
        <v>3</v>
      </c>
      <c r="C4997">
        <f t="shared" si="235"/>
        <v>24</v>
      </c>
      <c r="D4997">
        <f t="shared" si="236"/>
        <v>2020</v>
      </c>
      <c r="E4997" s="2">
        <v>43991</v>
      </c>
      <c r="F4997">
        <v>3.4569999999999999</v>
      </c>
    </row>
    <row r="4998" spans="1:6" x14ac:dyDescent="0.2">
      <c r="A4998">
        <v>4996</v>
      </c>
      <c r="B4998">
        <f t="shared" si="234"/>
        <v>4</v>
      </c>
      <c r="C4998">
        <f t="shared" si="235"/>
        <v>24</v>
      </c>
      <c r="D4998">
        <f t="shared" si="236"/>
        <v>2020</v>
      </c>
      <c r="E4998" s="2">
        <v>43992</v>
      </c>
      <c r="F4998">
        <v>3.4470000000000001</v>
      </c>
    </row>
    <row r="4999" spans="1:6" x14ac:dyDescent="0.2">
      <c r="A4999">
        <v>4997</v>
      </c>
      <c r="B4999">
        <f t="shared" si="234"/>
        <v>5</v>
      </c>
      <c r="C4999">
        <f t="shared" si="235"/>
        <v>24</v>
      </c>
      <c r="D4999">
        <f t="shared" si="236"/>
        <v>2020</v>
      </c>
      <c r="E4999" s="2">
        <v>43993</v>
      </c>
      <c r="F4999">
        <v>3.4510000000000001</v>
      </c>
    </row>
    <row r="5000" spans="1:6" x14ac:dyDescent="0.2">
      <c r="A5000">
        <v>4998</v>
      </c>
      <c r="B5000">
        <f t="shared" si="234"/>
        <v>6</v>
      </c>
      <c r="C5000">
        <f t="shared" si="235"/>
        <v>24</v>
      </c>
      <c r="D5000">
        <f t="shared" si="236"/>
        <v>2020</v>
      </c>
      <c r="E5000" s="2">
        <v>43994</v>
      </c>
      <c r="F5000">
        <v>3.464</v>
      </c>
    </row>
    <row r="5001" spans="1:6" x14ac:dyDescent="0.2">
      <c r="A5001">
        <v>4999</v>
      </c>
      <c r="B5001">
        <f t="shared" si="234"/>
        <v>2</v>
      </c>
      <c r="C5001">
        <f t="shared" si="235"/>
        <v>25</v>
      </c>
      <c r="D5001">
        <f t="shared" si="236"/>
        <v>2020</v>
      </c>
      <c r="E5001" s="2">
        <v>43997</v>
      </c>
      <c r="F5001">
        <v>3.4950000000000001</v>
      </c>
    </row>
    <row r="5002" spans="1:6" x14ac:dyDescent="0.2">
      <c r="A5002">
        <v>5000</v>
      </c>
      <c r="B5002">
        <f t="shared" si="234"/>
        <v>3</v>
      </c>
      <c r="C5002">
        <f t="shared" si="235"/>
        <v>25</v>
      </c>
      <c r="D5002">
        <f t="shared" si="236"/>
        <v>2020</v>
      </c>
      <c r="E5002" s="2">
        <v>43998</v>
      </c>
      <c r="F5002">
        <v>3.472</v>
      </c>
    </row>
    <row r="5003" spans="1:6" x14ac:dyDescent="0.2">
      <c r="A5003">
        <v>5001</v>
      </c>
      <c r="B5003">
        <f t="shared" si="234"/>
        <v>4</v>
      </c>
      <c r="C5003">
        <f t="shared" si="235"/>
        <v>25</v>
      </c>
      <c r="D5003">
        <f t="shared" si="236"/>
        <v>2020</v>
      </c>
      <c r="E5003" s="2">
        <v>43999</v>
      </c>
      <c r="F5003">
        <v>3.456</v>
      </c>
    </row>
    <row r="5004" spans="1:6" x14ac:dyDescent="0.2">
      <c r="A5004">
        <v>5002</v>
      </c>
      <c r="B5004">
        <f t="shared" si="234"/>
        <v>5</v>
      </c>
      <c r="C5004">
        <f t="shared" si="235"/>
        <v>25</v>
      </c>
      <c r="D5004">
        <f t="shared" si="236"/>
        <v>2020</v>
      </c>
      <c r="E5004" s="2">
        <v>44000</v>
      </c>
      <c r="F5004">
        <v>3.4510000000000001</v>
      </c>
    </row>
    <row r="5005" spans="1:6" x14ac:dyDescent="0.2">
      <c r="A5005">
        <v>5003</v>
      </c>
      <c r="B5005">
        <f t="shared" si="234"/>
        <v>6</v>
      </c>
      <c r="C5005">
        <f t="shared" si="235"/>
        <v>25</v>
      </c>
      <c r="D5005">
        <f t="shared" si="236"/>
        <v>2020</v>
      </c>
      <c r="E5005" s="2">
        <v>44001</v>
      </c>
      <c r="F5005">
        <v>3.4470000000000001</v>
      </c>
    </row>
    <row r="5006" spans="1:6" x14ac:dyDescent="0.2">
      <c r="A5006">
        <v>5004</v>
      </c>
      <c r="B5006">
        <f t="shared" ref="B5006:B5069" si="237">WEEKDAY(E5006)</f>
        <v>2</v>
      </c>
      <c r="C5006">
        <f t="shared" ref="C5006:C5069" si="238">WEEKNUM(E5006)</f>
        <v>26</v>
      </c>
      <c r="D5006">
        <f t="shared" si="236"/>
        <v>2020</v>
      </c>
      <c r="E5006" s="2">
        <v>44004</v>
      </c>
      <c r="F5006">
        <v>3.4460000000000002</v>
      </c>
    </row>
    <row r="5007" spans="1:6" x14ac:dyDescent="0.2">
      <c r="A5007">
        <v>5005</v>
      </c>
      <c r="B5007">
        <f t="shared" si="237"/>
        <v>3</v>
      </c>
      <c r="C5007">
        <f t="shared" si="238"/>
        <v>26</v>
      </c>
      <c r="D5007">
        <f t="shared" si="236"/>
        <v>2020</v>
      </c>
      <c r="E5007" s="2">
        <v>44005</v>
      </c>
      <c r="F5007">
        <v>3.4340000000000002</v>
      </c>
    </row>
    <row r="5008" spans="1:6" x14ac:dyDescent="0.2">
      <c r="A5008">
        <v>5006</v>
      </c>
      <c r="B5008">
        <f t="shared" si="237"/>
        <v>4</v>
      </c>
      <c r="C5008">
        <f t="shared" si="238"/>
        <v>26</v>
      </c>
      <c r="D5008">
        <f t="shared" si="236"/>
        <v>2020</v>
      </c>
      <c r="E5008" s="2">
        <v>44006</v>
      </c>
      <c r="F5008">
        <v>3.4249999999999998</v>
      </c>
    </row>
    <row r="5009" spans="1:6" x14ac:dyDescent="0.2">
      <c r="A5009">
        <v>5007</v>
      </c>
      <c r="B5009">
        <f t="shared" si="237"/>
        <v>5</v>
      </c>
      <c r="C5009">
        <f t="shared" si="238"/>
        <v>26</v>
      </c>
      <c r="D5009">
        <f t="shared" si="236"/>
        <v>2020</v>
      </c>
      <c r="E5009" s="2">
        <v>44007</v>
      </c>
      <c r="F5009">
        <v>3.4420000000000002</v>
      </c>
    </row>
    <row r="5010" spans="1:6" x14ac:dyDescent="0.2">
      <c r="A5010">
        <v>5008</v>
      </c>
      <c r="B5010">
        <f t="shared" si="237"/>
        <v>6</v>
      </c>
      <c r="C5010">
        <f t="shared" si="238"/>
        <v>26</v>
      </c>
      <c r="D5010">
        <f t="shared" si="236"/>
        <v>2020</v>
      </c>
      <c r="E5010" s="2">
        <v>44008</v>
      </c>
      <c r="F5010">
        <v>3.4369999999999998</v>
      </c>
    </row>
    <row r="5011" spans="1:6" x14ac:dyDescent="0.2">
      <c r="A5011">
        <v>5009</v>
      </c>
      <c r="B5011">
        <f t="shared" si="237"/>
        <v>2</v>
      </c>
      <c r="C5011">
        <f t="shared" si="238"/>
        <v>27</v>
      </c>
      <c r="D5011">
        <f t="shared" si="236"/>
        <v>2020</v>
      </c>
      <c r="E5011" s="2">
        <v>44011</v>
      </c>
      <c r="F5011">
        <v>3.4359999999999999</v>
      </c>
    </row>
    <row r="5012" spans="1:6" x14ac:dyDescent="0.2">
      <c r="A5012">
        <v>5010</v>
      </c>
      <c r="B5012">
        <f t="shared" si="237"/>
        <v>3</v>
      </c>
      <c r="C5012">
        <f t="shared" si="238"/>
        <v>27</v>
      </c>
      <c r="D5012">
        <f t="shared" si="236"/>
        <v>2020</v>
      </c>
      <c r="E5012" s="2">
        <v>44012</v>
      </c>
      <c r="F5012">
        <v>3.4660000000000002</v>
      </c>
    </row>
    <row r="5013" spans="1:6" x14ac:dyDescent="0.2">
      <c r="A5013">
        <v>5011</v>
      </c>
      <c r="B5013">
        <f t="shared" si="237"/>
        <v>4</v>
      </c>
      <c r="C5013">
        <f t="shared" si="238"/>
        <v>27</v>
      </c>
      <c r="D5013">
        <f t="shared" si="236"/>
        <v>2020</v>
      </c>
      <c r="E5013" s="2">
        <v>44013</v>
      </c>
      <c r="F5013">
        <v>3.4540000000000002</v>
      </c>
    </row>
    <row r="5014" spans="1:6" x14ac:dyDescent="0.2">
      <c r="A5014">
        <v>5012</v>
      </c>
      <c r="B5014">
        <f t="shared" si="237"/>
        <v>5</v>
      </c>
      <c r="C5014">
        <f t="shared" si="238"/>
        <v>27</v>
      </c>
      <c r="D5014">
        <f t="shared" si="236"/>
        <v>2020</v>
      </c>
      <c r="E5014" s="2">
        <v>44014</v>
      </c>
      <c r="F5014">
        <v>3.448</v>
      </c>
    </row>
    <row r="5015" spans="1:6" x14ac:dyDescent="0.2">
      <c r="A5015">
        <v>5013</v>
      </c>
      <c r="B5015">
        <f t="shared" si="237"/>
        <v>6</v>
      </c>
      <c r="C5015">
        <f t="shared" si="238"/>
        <v>27</v>
      </c>
      <c r="D5015">
        <f t="shared" si="236"/>
        <v>2020</v>
      </c>
      <c r="E5015" s="2">
        <v>44015</v>
      </c>
      <c r="F5015">
        <v>3.4340000000000002</v>
      </c>
    </row>
    <row r="5016" spans="1:6" x14ac:dyDescent="0.2">
      <c r="A5016">
        <v>5014</v>
      </c>
      <c r="B5016">
        <f t="shared" si="237"/>
        <v>2</v>
      </c>
      <c r="C5016">
        <f t="shared" si="238"/>
        <v>28</v>
      </c>
      <c r="D5016">
        <f t="shared" si="236"/>
        <v>2020</v>
      </c>
      <c r="E5016" s="2">
        <v>44018</v>
      </c>
      <c r="F5016">
        <v>3.4420000000000002</v>
      </c>
    </row>
    <row r="5017" spans="1:6" x14ac:dyDescent="0.2">
      <c r="A5017">
        <v>5015</v>
      </c>
      <c r="B5017">
        <f t="shared" si="237"/>
        <v>3</v>
      </c>
      <c r="C5017">
        <f t="shared" si="238"/>
        <v>28</v>
      </c>
      <c r="D5017">
        <f t="shared" si="236"/>
        <v>2020</v>
      </c>
      <c r="E5017" s="2">
        <v>44019</v>
      </c>
      <c r="F5017">
        <v>3.45</v>
      </c>
    </row>
    <row r="5018" spans="1:6" x14ac:dyDescent="0.2">
      <c r="A5018">
        <v>5016</v>
      </c>
      <c r="B5018">
        <f t="shared" si="237"/>
        <v>4</v>
      </c>
      <c r="C5018">
        <f t="shared" si="238"/>
        <v>28</v>
      </c>
      <c r="D5018">
        <f t="shared" si="236"/>
        <v>2020</v>
      </c>
      <c r="E5018" s="2">
        <v>44020</v>
      </c>
      <c r="F5018">
        <v>3.4550000000000001</v>
      </c>
    </row>
    <row r="5019" spans="1:6" x14ac:dyDescent="0.2">
      <c r="A5019">
        <v>5017</v>
      </c>
      <c r="B5019">
        <f t="shared" si="237"/>
        <v>5</v>
      </c>
      <c r="C5019">
        <f t="shared" si="238"/>
        <v>28</v>
      </c>
      <c r="D5019">
        <f t="shared" si="236"/>
        <v>2020</v>
      </c>
      <c r="E5019" s="2">
        <v>44021</v>
      </c>
      <c r="F5019">
        <v>3.444</v>
      </c>
    </row>
    <row r="5020" spans="1:6" x14ac:dyDescent="0.2">
      <c r="A5020">
        <v>5018</v>
      </c>
      <c r="B5020">
        <f t="shared" si="237"/>
        <v>6</v>
      </c>
      <c r="C5020">
        <f t="shared" si="238"/>
        <v>28</v>
      </c>
      <c r="D5020">
        <f t="shared" si="236"/>
        <v>2020</v>
      </c>
      <c r="E5020" s="2">
        <v>44022</v>
      </c>
      <c r="F5020">
        <v>3.4569999999999999</v>
      </c>
    </row>
    <row r="5021" spans="1:6" x14ac:dyDescent="0.2">
      <c r="A5021">
        <v>5019</v>
      </c>
      <c r="B5021">
        <f t="shared" si="237"/>
        <v>2</v>
      </c>
      <c r="C5021">
        <f t="shared" si="238"/>
        <v>29</v>
      </c>
      <c r="D5021">
        <f t="shared" si="236"/>
        <v>2020</v>
      </c>
      <c r="E5021" s="2">
        <v>44025</v>
      </c>
      <c r="F5021">
        <v>3.4420000000000002</v>
      </c>
    </row>
    <row r="5022" spans="1:6" x14ac:dyDescent="0.2">
      <c r="A5022">
        <v>5020</v>
      </c>
      <c r="B5022">
        <f t="shared" si="237"/>
        <v>3</v>
      </c>
      <c r="C5022">
        <f t="shared" si="238"/>
        <v>29</v>
      </c>
      <c r="D5022">
        <f t="shared" si="236"/>
        <v>2020</v>
      </c>
      <c r="E5022" s="2">
        <v>44026</v>
      </c>
      <c r="F5022">
        <v>3.4420000000000002</v>
      </c>
    </row>
    <row r="5023" spans="1:6" x14ac:dyDescent="0.2">
      <c r="A5023">
        <v>5021</v>
      </c>
      <c r="B5023">
        <f t="shared" si="237"/>
        <v>4</v>
      </c>
      <c r="C5023">
        <f t="shared" si="238"/>
        <v>29</v>
      </c>
      <c r="D5023">
        <f t="shared" si="236"/>
        <v>2020</v>
      </c>
      <c r="E5023" s="2">
        <v>44027</v>
      </c>
      <c r="F5023">
        <v>3.431</v>
      </c>
    </row>
    <row r="5024" spans="1:6" x14ac:dyDescent="0.2">
      <c r="A5024">
        <v>5022</v>
      </c>
      <c r="B5024">
        <f t="shared" si="237"/>
        <v>5</v>
      </c>
      <c r="C5024">
        <f t="shared" si="238"/>
        <v>29</v>
      </c>
      <c r="D5024">
        <f t="shared" si="236"/>
        <v>2020</v>
      </c>
      <c r="E5024" s="2">
        <v>44028</v>
      </c>
      <c r="F5024">
        <v>3.427</v>
      </c>
    </row>
    <row r="5025" spans="1:6" x14ac:dyDescent="0.2">
      <c r="A5025">
        <v>5023</v>
      </c>
      <c r="B5025">
        <f t="shared" si="237"/>
        <v>6</v>
      </c>
      <c r="C5025">
        <f t="shared" si="238"/>
        <v>29</v>
      </c>
      <c r="D5025">
        <f t="shared" si="236"/>
        <v>2020</v>
      </c>
      <c r="E5025" s="2">
        <v>44029</v>
      </c>
      <c r="F5025">
        <v>3.4470000000000001</v>
      </c>
    </row>
    <row r="5026" spans="1:6" x14ac:dyDescent="0.2">
      <c r="A5026">
        <v>5024</v>
      </c>
      <c r="B5026">
        <f t="shared" si="237"/>
        <v>2</v>
      </c>
      <c r="C5026">
        <f t="shared" si="238"/>
        <v>30</v>
      </c>
      <c r="D5026">
        <f t="shared" si="236"/>
        <v>2020</v>
      </c>
      <c r="E5026" s="2">
        <v>44032</v>
      </c>
      <c r="F5026">
        <v>3.431</v>
      </c>
    </row>
    <row r="5027" spans="1:6" x14ac:dyDescent="0.2">
      <c r="A5027">
        <v>5025</v>
      </c>
      <c r="B5027">
        <f t="shared" si="237"/>
        <v>3</v>
      </c>
      <c r="C5027">
        <f t="shared" si="238"/>
        <v>30</v>
      </c>
      <c r="D5027">
        <f t="shared" si="236"/>
        <v>2020</v>
      </c>
      <c r="E5027" s="2">
        <v>44033</v>
      </c>
      <c r="F5027">
        <v>3.4209999999999998</v>
      </c>
    </row>
    <row r="5028" spans="1:6" x14ac:dyDescent="0.2">
      <c r="A5028">
        <v>5026</v>
      </c>
      <c r="B5028">
        <f t="shared" si="237"/>
        <v>4</v>
      </c>
      <c r="C5028">
        <f t="shared" si="238"/>
        <v>30</v>
      </c>
      <c r="D5028">
        <f t="shared" si="236"/>
        <v>2020</v>
      </c>
      <c r="E5028" s="2">
        <v>44034</v>
      </c>
      <c r="F5028">
        <v>3.419</v>
      </c>
    </row>
    <row r="5029" spans="1:6" x14ac:dyDescent="0.2">
      <c r="A5029">
        <v>5027</v>
      </c>
      <c r="B5029">
        <f t="shared" si="237"/>
        <v>5</v>
      </c>
      <c r="C5029">
        <f t="shared" si="238"/>
        <v>30</v>
      </c>
      <c r="D5029">
        <f t="shared" si="236"/>
        <v>2020</v>
      </c>
      <c r="E5029" s="2">
        <v>44035</v>
      </c>
      <c r="F5029">
        <v>3.4209999999999998</v>
      </c>
    </row>
    <row r="5030" spans="1:6" x14ac:dyDescent="0.2">
      <c r="A5030">
        <v>5028</v>
      </c>
      <c r="B5030">
        <f t="shared" si="237"/>
        <v>6</v>
      </c>
      <c r="C5030">
        <f t="shared" si="238"/>
        <v>30</v>
      </c>
      <c r="D5030">
        <f t="shared" si="236"/>
        <v>2020</v>
      </c>
      <c r="E5030" s="2">
        <v>44036</v>
      </c>
      <c r="F5030">
        <v>3.42</v>
      </c>
    </row>
    <row r="5031" spans="1:6" x14ac:dyDescent="0.2">
      <c r="A5031">
        <v>5029</v>
      </c>
      <c r="B5031">
        <f t="shared" si="237"/>
        <v>2</v>
      </c>
      <c r="C5031">
        <f t="shared" si="238"/>
        <v>31</v>
      </c>
      <c r="D5031">
        <f t="shared" si="236"/>
        <v>2020</v>
      </c>
      <c r="E5031" s="2">
        <v>44039</v>
      </c>
      <c r="F5031">
        <v>3.4129999999999998</v>
      </c>
    </row>
    <row r="5032" spans="1:6" x14ac:dyDescent="0.2">
      <c r="A5032">
        <v>5030</v>
      </c>
      <c r="B5032">
        <f t="shared" si="237"/>
        <v>3</v>
      </c>
      <c r="C5032">
        <f t="shared" si="238"/>
        <v>31</v>
      </c>
      <c r="D5032">
        <f t="shared" si="236"/>
        <v>2020</v>
      </c>
      <c r="E5032" s="2">
        <v>44040</v>
      </c>
      <c r="F5032">
        <v>3.415</v>
      </c>
    </row>
    <row r="5033" spans="1:6" x14ac:dyDescent="0.2">
      <c r="A5033">
        <v>5031</v>
      </c>
      <c r="B5033">
        <f t="shared" si="237"/>
        <v>4</v>
      </c>
      <c r="C5033">
        <f t="shared" si="238"/>
        <v>31</v>
      </c>
      <c r="D5033">
        <f t="shared" si="236"/>
        <v>2020</v>
      </c>
      <c r="E5033" s="2">
        <v>44041</v>
      </c>
      <c r="F5033">
        <v>3.4089999999999998</v>
      </c>
    </row>
    <row r="5034" spans="1:6" x14ac:dyDescent="0.2">
      <c r="A5034">
        <v>5032</v>
      </c>
      <c r="B5034">
        <f t="shared" si="237"/>
        <v>6</v>
      </c>
      <c r="C5034">
        <f t="shared" si="238"/>
        <v>31</v>
      </c>
      <c r="D5034">
        <f t="shared" si="236"/>
        <v>2020</v>
      </c>
      <c r="E5034" s="2">
        <v>44043</v>
      </c>
      <c r="F5034">
        <v>3.4079999999999999</v>
      </c>
    </row>
    <row r="5035" spans="1:6" x14ac:dyDescent="0.2">
      <c r="A5035">
        <v>5033</v>
      </c>
      <c r="B5035">
        <f t="shared" si="237"/>
        <v>2</v>
      </c>
      <c r="C5035">
        <f t="shared" si="238"/>
        <v>32</v>
      </c>
      <c r="D5035">
        <f t="shared" si="236"/>
        <v>2020</v>
      </c>
      <c r="E5035" s="2">
        <v>44046</v>
      </c>
      <c r="F5035">
        <v>3.415</v>
      </c>
    </row>
    <row r="5036" spans="1:6" x14ac:dyDescent="0.2">
      <c r="A5036">
        <v>5034</v>
      </c>
      <c r="B5036">
        <f t="shared" si="237"/>
        <v>3</v>
      </c>
      <c r="C5036">
        <f t="shared" si="238"/>
        <v>32</v>
      </c>
      <c r="D5036">
        <f t="shared" si="236"/>
        <v>2020</v>
      </c>
      <c r="E5036" s="2">
        <v>44047</v>
      </c>
      <c r="F5036">
        <v>3.4239999999999999</v>
      </c>
    </row>
    <row r="5037" spans="1:6" x14ac:dyDescent="0.2">
      <c r="A5037">
        <v>5035</v>
      </c>
      <c r="B5037">
        <f t="shared" si="237"/>
        <v>4</v>
      </c>
      <c r="C5037">
        <f t="shared" si="238"/>
        <v>32</v>
      </c>
      <c r="D5037">
        <f t="shared" si="236"/>
        <v>2020</v>
      </c>
      <c r="E5037" s="2">
        <v>44048</v>
      </c>
      <c r="F5037">
        <v>3.4119999999999999</v>
      </c>
    </row>
    <row r="5038" spans="1:6" x14ac:dyDescent="0.2">
      <c r="A5038">
        <v>5036</v>
      </c>
      <c r="B5038">
        <f t="shared" si="237"/>
        <v>5</v>
      </c>
      <c r="C5038">
        <f t="shared" si="238"/>
        <v>32</v>
      </c>
      <c r="D5038">
        <f t="shared" si="236"/>
        <v>2020</v>
      </c>
      <c r="E5038" s="2">
        <v>44049</v>
      </c>
      <c r="F5038">
        <v>3.4089999999999998</v>
      </c>
    </row>
    <row r="5039" spans="1:6" x14ac:dyDescent="0.2">
      <c r="A5039">
        <v>5037</v>
      </c>
      <c r="B5039">
        <f t="shared" si="237"/>
        <v>6</v>
      </c>
      <c r="C5039">
        <f t="shared" si="238"/>
        <v>32</v>
      </c>
      <c r="D5039">
        <f t="shared" si="236"/>
        <v>2020</v>
      </c>
      <c r="E5039" s="2">
        <v>44050</v>
      </c>
      <c r="F5039">
        <v>3.4089999999999998</v>
      </c>
    </row>
    <row r="5040" spans="1:6" x14ac:dyDescent="0.2">
      <c r="A5040">
        <v>5038</v>
      </c>
      <c r="B5040">
        <f t="shared" si="237"/>
        <v>2</v>
      </c>
      <c r="C5040">
        <f t="shared" si="238"/>
        <v>33</v>
      </c>
      <c r="D5040">
        <f t="shared" si="236"/>
        <v>2020</v>
      </c>
      <c r="E5040" s="2">
        <v>44053</v>
      </c>
      <c r="F5040">
        <v>3.4140000000000001</v>
      </c>
    </row>
    <row r="5041" spans="1:6" x14ac:dyDescent="0.2">
      <c r="A5041">
        <v>5039</v>
      </c>
      <c r="B5041">
        <f t="shared" si="237"/>
        <v>3</v>
      </c>
      <c r="C5041">
        <f t="shared" si="238"/>
        <v>33</v>
      </c>
      <c r="D5041">
        <f t="shared" si="236"/>
        <v>2020</v>
      </c>
      <c r="E5041" s="2">
        <v>44054</v>
      </c>
      <c r="F5041">
        <v>3.4020000000000001</v>
      </c>
    </row>
    <row r="5042" spans="1:6" x14ac:dyDescent="0.2">
      <c r="A5042">
        <v>5040</v>
      </c>
      <c r="B5042">
        <f t="shared" si="237"/>
        <v>4</v>
      </c>
      <c r="C5042">
        <f t="shared" si="238"/>
        <v>33</v>
      </c>
      <c r="D5042">
        <f t="shared" si="236"/>
        <v>2020</v>
      </c>
      <c r="E5042" s="2">
        <v>44055</v>
      </c>
      <c r="F5042">
        <v>3.4060000000000001</v>
      </c>
    </row>
    <row r="5043" spans="1:6" x14ac:dyDescent="0.2">
      <c r="A5043">
        <v>5041</v>
      </c>
      <c r="B5043">
        <f t="shared" si="237"/>
        <v>5</v>
      </c>
      <c r="C5043">
        <f t="shared" si="238"/>
        <v>33</v>
      </c>
      <c r="D5043">
        <f t="shared" si="236"/>
        <v>2020</v>
      </c>
      <c r="E5043" s="2">
        <v>44056</v>
      </c>
      <c r="F5043">
        <v>3.4060000000000001</v>
      </c>
    </row>
    <row r="5044" spans="1:6" x14ac:dyDescent="0.2">
      <c r="A5044">
        <v>5042</v>
      </c>
      <c r="B5044">
        <f t="shared" si="237"/>
        <v>6</v>
      </c>
      <c r="C5044">
        <f t="shared" si="238"/>
        <v>33</v>
      </c>
      <c r="D5044">
        <f t="shared" si="236"/>
        <v>2020</v>
      </c>
      <c r="E5044" s="2">
        <v>44057</v>
      </c>
      <c r="F5044">
        <v>3.4039999999999999</v>
      </c>
    </row>
    <row r="5045" spans="1:6" x14ac:dyDescent="0.2">
      <c r="A5045">
        <v>5043</v>
      </c>
      <c r="B5045">
        <f t="shared" si="237"/>
        <v>2</v>
      </c>
      <c r="C5045">
        <f t="shared" si="238"/>
        <v>34</v>
      </c>
      <c r="D5045">
        <f t="shared" si="236"/>
        <v>2020</v>
      </c>
      <c r="E5045" s="2">
        <v>44060</v>
      </c>
      <c r="F5045">
        <v>3.4089999999999998</v>
      </c>
    </row>
    <row r="5046" spans="1:6" x14ac:dyDescent="0.2">
      <c r="A5046">
        <v>5044</v>
      </c>
      <c r="B5046">
        <f t="shared" si="237"/>
        <v>3</v>
      </c>
      <c r="C5046">
        <f t="shared" si="238"/>
        <v>34</v>
      </c>
      <c r="D5046">
        <f t="shared" si="236"/>
        <v>2020</v>
      </c>
      <c r="E5046" s="2">
        <v>44061</v>
      </c>
      <c r="F5046">
        <v>3.4009999999999998</v>
      </c>
    </row>
    <row r="5047" spans="1:6" x14ac:dyDescent="0.2">
      <c r="A5047">
        <v>5045</v>
      </c>
      <c r="B5047">
        <f t="shared" si="237"/>
        <v>4</v>
      </c>
      <c r="C5047">
        <f t="shared" si="238"/>
        <v>34</v>
      </c>
      <c r="D5047">
        <f t="shared" si="236"/>
        <v>2020</v>
      </c>
      <c r="E5047" s="2">
        <v>44062</v>
      </c>
      <c r="F5047">
        <v>3.4</v>
      </c>
    </row>
    <row r="5048" spans="1:6" x14ac:dyDescent="0.2">
      <c r="A5048">
        <v>5046</v>
      </c>
      <c r="B5048">
        <f t="shared" si="237"/>
        <v>5</v>
      </c>
      <c r="C5048">
        <f t="shared" si="238"/>
        <v>34</v>
      </c>
      <c r="D5048">
        <f t="shared" si="236"/>
        <v>2020</v>
      </c>
      <c r="E5048" s="2">
        <v>44063</v>
      </c>
      <c r="F5048">
        <v>3.4020000000000001</v>
      </c>
    </row>
    <row r="5049" spans="1:6" x14ac:dyDescent="0.2">
      <c r="A5049">
        <v>5047</v>
      </c>
      <c r="B5049">
        <f t="shared" si="237"/>
        <v>6</v>
      </c>
      <c r="C5049">
        <f t="shared" si="238"/>
        <v>34</v>
      </c>
      <c r="D5049">
        <f t="shared" si="236"/>
        <v>2020</v>
      </c>
      <c r="E5049" s="2">
        <v>44064</v>
      </c>
      <c r="F5049">
        <v>3.4039999999999999</v>
      </c>
    </row>
    <row r="5050" spans="1:6" x14ac:dyDescent="0.2">
      <c r="A5050">
        <v>5048</v>
      </c>
      <c r="B5050">
        <f t="shared" si="237"/>
        <v>2</v>
      </c>
      <c r="C5050">
        <f t="shared" si="238"/>
        <v>35</v>
      </c>
      <c r="D5050">
        <f t="shared" si="236"/>
        <v>2020</v>
      </c>
      <c r="E5050" s="2">
        <v>44067</v>
      </c>
      <c r="F5050">
        <v>3.4020000000000001</v>
      </c>
    </row>
    <row r="5051" spans="1:6" x14ac:dyDescent="0.2">
      <c r="A5051">
        <v>5049</v>
      </c>
      <c r="B5051">
        <f t="shared" si="237"/>
        <v>3</v>
      </c>
      <c r="C5051">
        <f t="shared" si="238"/>
        <v>35</v>
      </c>
      <c r="D5051">
        <f t="shared" si="236"/>
        <v>2020</v>
      </c>
      <c r="E5051" s="2">
        <v>44068</v>
      </c>
      <c r="F5051">
        <v>3.4</v>
      </c>
    </row>
    <row r="5052" spans="1:6" x14ac:dyDescent="0.2">
      <c r="A5052">
        <v>5050</v>
      </c>
      <c r="B5052">
        <f t="shared" si="237"/>
        <v>4</v>
      </c>
      <c r="C5052">
        <f t="shared" si="238"/>
        <v>35</v>
      </c>
      <c r="D5052">
        <f t="shared" si="236"/>
        <v>2020</v>
      </c>
      <c r="E5052" s="2">
        <v>44069</v>
      </c>
      <c r="F5052">
        <v>3.4009999999999998</v>
      </c>
    </row>
    <row r="5053" spans="1:6" x14ac:dyDescent="0.2">
      <c r="A5053">
        <v>5051</v>
      </c>
      <c r="B5053">
        <f t="shared" si="237"/>
        <v>5</v>
      </c>
      <c r="C5053">
        <f t="shared" si="238"/>
        <v>35</v>
      </c>
      <c r="D5053">
        <f t="shared" si="236"/>
        <v>2020</v>
      </c>
      <c r="E5053" s="2">
        <v>44070</v>
      </c>
      <c r="F5053">
        <v>3.3690000000000002</v>
      </c>
    </row>
    <row r="5054" spans="1:6" x14ac:dyDescent="0.2">
      <c r="A5054">
        <v>5052</v>
      </c>
      <c r="B5054">
        <f t="shared" si="237"/>
        <v>6</v>
      </c>
      <c r="C5054">
        <f t="shared" si="238"/>
        <v>35</v>
      </c>
      <c r="D5054">
        <f t="shared" si="236"/>
        <v>2020</v>
      </c>
      <c r="E5054" s="2">
        <v>44071</v>
      </c>
      <c r="F5054">
        <v>3.3679999999999999</v>
      </c>
    </row>
    <row r="5055" spans="1:6" x14ac:dyDescent="0.2">
      <c r="A5055">
        <v>5053</v>
      </c>
      <c r="B5055">
        <f t="shared" si="237"/>
        <v>2</v>
      </c>
      <c r="C5055">
        <f t="shared" si="238"/>
        <v>36</v>
      </c>
      <c r="D5055">
        <f t="shared" si="236"/>
        <v>2020</v>
      </c>
      <c r="E5055" s="2">
        <v>44074</v>
      </c>
      <c r="F5055">
        <v>3.3620000000000001</v>
      </c>
    </row>
    <row r="5056" spans="1:6" x14ac:dyDescent="0.2">
      <c r="A5056">
        <v>5054</v>
      </c>
      <c r="B5056">
        <f t="shared" si="237"/>
        <v>3</v>
      </c>
      <c r="C5056">
        <f t="shared" si="238"/>
        <v>36</v>
      </c>
      <c r="D5056">
        <f t="shared" si="236"/>
        <v>2020</v>
      </c>
      <c r="E5056" s="2">
        <v>44075</v>
      </c>
      <c r="F5056">
        <v>3.3530000000000002</v>
      </c>
    </row>
    <row r="5057" spans="1:6" x14ac:dyDescent="0.2">
      <c r="A5057">
        <v>5055</v>
      </c>
      <c r="B5057">
        <f t="shared" si="237"/>
        <v>4</v>
      </c>
      <c r="C5057">
        <f t="shared" si="238"/>
        <v>36</v>
      </c>
      <c r="D5057">
        <f t="shared" si="236"/>
        <v>2020</v>
      </c>
      <c r="E5057" s="2">
        <v>44076</v>
      </c>
      <c r="F5057">
        <v>3.3660000000000001</v>
      </c>
    </row>
    <row r="5058" spans="1:6" x14ac:dyDescent="0.2">
      <c r="A5058">
        <v>5056</v>
      </c>
      <c r="B5058">
        <f t="shared" si="237"/>
        <v>5</v>
      </c>
      <c r="C5058">
        <f t="shared" si="238"/>
        <v>36</v>
      </c>
      <c r="D5058">
        <f t="shared" si="236"/>
        <v>2020</v>
      </c>
      <c r="E5058" s="2">
        <v>44077</v>
      </c>
      <c r="F5058">
        <v>3.3679999999999999</v>
      </c>
    </row>
    <row r="5059" spans="1:6" x14ac:dyDescent="0.2">
      <c r="A5059">
        <v>5057</v>
      </c>
      <c r="B5059">
        <f t="shared" si="237"/>
        <v>6</v>
      </c>
      <c r="C5059">
        <f t="shared" si="238"/>
        <v>36</v>
      </c>
      <c r="D5059">
        <f t="shared" si="236"/>
        <v>2020</v>
      </c>
      <c r="E5059" s="2">
        <v>44078</v>
      </c>
      <c r="F5059">
        <v>3.371</v>
      </c>
    </row>
    <row r="5060" spans="1:6" x14ac:dyDescent="0.2">
      <c r="A5060">
        <v>5058</v>
      </c>
      <c r="B5060">
        <f t="shared" si="237"/>
        <v>2</v>
      </c>
      <c r="C5060">
        <f t="shared" si="238"/>
        <v>37</v>
      </c>
      <c r="D5060">
        <f t="shared" ref="D5060:D5123" si="239">YEAR(E5060)</f>
        <v>2020</v>
      </c>
      <c r="E5060" s="2">
        <v>44081</v>
      </c>
      <c r="F5060">
        <v>3.3780000000000001</v>
      </c>
    </row>
    <row r="5061" spans="1:6" x14ac:dyDescent="0.2">
      <c r="A5061">
        <v>5059</v>
      </c>
      <c r="B5061">
        <f t="shared" si="237"/>
        <v>3</v>
      </c>
      <c r="C5061">
        <f t="shared" si="238"/>
        <v>37</v>
      </c>
      <c r="D5061">
        <f t="shared" si="239"/>
        <v>2020</v>
      </c>
      <c r="E5061" s="2">
        <v>44082</v>
      </c>
      <c r="F5061">
        <v>3.3919999999999999</v>
      </c>
    </row>
    <row r="5062" spans="1:6" x14ac:dyDescent="0.2">
      <c r="A5062">
        <v>5060</v>
      </c>
      <c r="B5062">
        <f t="shared" si="237"/>
        <v>4</v>
      </c>
      <c r="C5062">
        <f t="shared" si="238"/>
        <v>37</v>
      </c>
      <c r="D5062">
        <f t="shared" si="239"/>
        <v>2020</v>
      </c>
      <c r="E5062" s="2">
        <v>44083</v>
      </c>
      <c r="F5062">
        <v>3.407</v>
      </c>
    </row>
    <row r="5063" spans="1:6" x14ac:dyDescent="0.2">
      <c r="A5063">
        <v>5061</v>
      </c>
      <c r="B5063">
        <f t="shared" si="237"/>
        <v>5</v>
      </c>
      <c r="C5063">
        <f t="shared" si="238"/>
        <v>37</v>
      </c>
      <c r="D5063">
        <f t="shared" si="239"/>
        <v>2020</v>
      </c>
      <c r="E5063" s="2">
        <v>44084</v>
      </c>
      <c r="F5063">
        <v>3.4140000000000001</v>
      </c>
    </row>
    <row r="5064" spans="1:6" x14ac:dyDescent="0.2">
      <c r="A5064">
        <v>5062</v>
      </c>
      <c r="B5064">
        <f t="shared" si="237"/>
        <v>6</v>
      </c>
      <c r="C5064">
        <f t="shared" si="238"/>
        <v>37</v>
      </c>
      <c r="D5064">
        <f t="shared" si="239"/>
        <v>2020</v>
      </c>
      <c r="E5064" s="2">
        <v>44085</v>
      </c>
      <c r="F5064">
        <v>3.4380000000000002</v>
      </c>
    </row>
    <row r="5065" spans="1:6" x14ac:dyDescent="0.2">
      <c r="A5065">
        <v>5063</v>
      </c>
      <c r="B5065">
        <f t="shared" si="237"/>
        <v>2</v>
      </c>
      <c r="C5065">
        <f t="shared" si="238"/>
        <v>38</v>
      </c>
      <c r="D5065">
        <f t="shared" si="239"/>
        <v>2020</v>
      </c>
      <c r="E5065" s="2">
        <v>44088</v>
      </c>
      <c r="F5065">
        <v>3.4350000000000001</v>
      </c>
    </row>
    <row r="5066" spans="1:6" x14ac:dyDescent="0.2">
      <c r="A5066">
        <v>5064</v>
      </c>
      <c r="B5066">
        <f t="shared" si="237"/>
        <v>3</v>
      </c>
      <c r="C5066">
        <f t="shared" si="238"/>
        <v>38</v>
      </c>
      <c r="D5066">
        <f t="shared" si="239"/>
        <v>2020</v>
      </c>
      <c r="E5066" s="2">
        <v>44089</v>
      </c>
      <c r="F5066">
        <v>3.4220000000000002</v>
      </c>
    </row>
    <row r="5067" spans="1:6" x14ac:dyDescent="0.2">
      <c r="A5067">
        <v>5065</v>
      </c>
      <c r="B5067">
        <f t="shared" si="237"/>
        <v>4</v>
      </c>
      <c r="C5067">
        <f t="shared" si="238"/>
        <v>38</v>
      </c>
      <c r="D5067">
        <f t="shared" si="239"/>
        <v>2020</v>
      </c>
      <c r="E5067" s="2">
        <v>44090</v>
      </c>
      <c r="F5067">
        <v>3.411</v>
      </c>
    </row>
    <row r="5068" spans="1:6" x14ac:dyDescent="0.2">
      <c r="A5068">
        <v>5066</v>
      </c>
      <c r="B5068">
        <f t="shared" si="237"/>
        <v>5</v>
      </c>
      <c r="C5068">
        <f t="shared" si="238"/>
        <v>38</v>
      </c>
      <c r="D5068">
        <f t="shared" si="239"/>
        <v>2020</v>
      </c>
      <c r="E5068" s="2">
        <v>44091</v>
      </c>
      <c r="F5068">
        <v>3.4220000000000002</v>
      </c>
    </row>
    <row r="5069" spans="1:6" x14ac:dyDescent="0.2">
      <c r="A5069">
        <v>5067</v>
      </c>
      <c r="B5069">
        <f t="shared" si="237"/>
        <v>2</v>
      </c>
      <c r="C5069">
        <f t="shared" si="238"/>
        <v>39</v>
      </c>
      <c r="D5069">
        <f t="shared" si="239"/>
        <v>2020</v>
      </c>
      <c r="E5069" s="2">
        <v>44095</v>
      </c>
      <c r="F5069">
        <v>3.4420000000000002</v>
      </c>
    </row>
    <row r="5070" spans="1:6" x14ac:dyDescent="0.2">
      <c r="A5070">
        <v>5068</v>
      </c>
      <c r="B5070">
        <f t="shared" ref="B5070:B5133" si="240">WEEKDAY(E5070)</f>
        <v>3</v>
      </c>
      <c r="C5070">
        <f t="shared" ref="C5070:C5133" si="241">WEEKNUM(E5070)</f>
        <v>39</v>
      </c>
      <c r="D5070">
        <f t="shared" si="239"/>
        <v>2020</v>
      </c>
      <c r="E5070" s="2">
        <v>44096</v>
      </c>
      <c r="F5070">
        <v>3.4409999999999998</v>
      </c>
    </row>
    <row r="5071" spans="1:6" x14ac:dyDescent="0.2">
      <c r="A5071">
        <v>5069</v>
      </c>
      <c r="B5071">
        <f t="shared" si="240"/>
        <v>4</v>
      </c>
      <c r="C5071">
        <f t="shared" si="241"/>
        <v>39</v>
      </c>
      <c r="D5071">
        <f t="shared" si="239"/>
        <v>2020</v>
      </c>
      <c r="E5071" s="2">
        <v>44097</v>
      </c>
      <c r="F5071">
        <v>3.4449999999999998</v>
      </c>
    </row>
    <row r="5072" spans="1:6" x14ac:dyDescent="0.2">
      <c r="A5072">
        <v>5070</v>
      </c>
      <c r="B5072">
        <f t="shared" si="240"/>
        <v>5</v>
      </c>
      <c r="C5072">
        <f t="shared" si="241"/>
        <v>39</v>
      </c>
      <c r="D5072">
        <f t="shared" si="239"/>
        <v>2020</v>
      </c>
      <c r="E5072" s="2">
        <v>44098</v>
      </c>
      <c r="F5072">
        <v>3.4780000000000002</v>
      </c>
    </row>
    <row r="5073" spans="1:6" x14ac:dyDescent="0.2">
      <c r="A5073">
        <v>5071</v>
      </c>
      <c r="B5073">
        <f t="shared" si="240"/>
        <v>6</v>
      </c>
      <c r="C5073">
        <f t="shared" si="241"/>
        <v>39</v>
      </c>
      <c r="D5073">
        <f t="shared" si="239"/>
        <v>2020</v>
      </c>
      <c r="E5073" s="2">
        <v>44099</v>
      </c>
      <c r="F5073">
        <v>3.4670000000000001</v>
      </c>
    </row>
    <row r="5074" spans="1:6" x14ac:dyDescent="0.2">
      <c r="A5074">
        <v>5072</v>
      </c>
      <c r="B5074">
        <f t="shared" si="240"/>
        <v>3</v>
      </c>
      <c r="C5074">
        <f t="shared" si="241"/>
        <v>40</v>
      </c>
      <c r="D5074">
        <f t="shared" si="239"/>
        <v>2020</v>
      </c>
      <c r="E5074" s="2">
        <v>44103</v>
      </c>
      <c r="F5074">
        <v>3.4590000000000001</v>
      </c>
    </row>
    <row r="5075" spans="1:6" x14ac:dyDescent="0.2">
      <c r="A5075">
        <v>5073</v>
      </c>
      <c r="B5075">
        <f t="shared" si="240"/>
        <v>4</v>
      </c>
      <c r="C5075">
        <f t="shared" si="241"/>
        <v>40</v>
      </c>
      <c r="D5075">
        <f t="shared" si="239"/>
        <v>2020</v>
      </c>
      <c r="E5075" s="2">
        <v>44104</v>
      </c>
      <c r="F5075">
        <v>3.4409999999999998</v>
      </c>
    </row>
    <row r="5076" spans="1:6" x14ac:dyDescent="0.2">
      <c r="A5076">
        <v>5074</v>
      </c>
      <c r="B5076">
        <f t="shared" si="240"/>
        <v>5</v>
      </c>
      <c r="C5076">
        <f t="shared" si="241"/>
        <v>40</v>
      </c>
      <c r="D5076">
        <f t="shared" si="239"/>
        <v>2020</v>
      </c>
      <c r="E5076" s="2">
        <v>44105</v>
      </c>
      <c r="F5076">
        <v>3.427</v>
      </c>
    </row>
    <row r="5077" spans="1:6" x14ac:dyDescent="0.2">
      <c r="A5077">
        <v>5075</v>
      </c>
      <c r="B5077">
        <f t="shared" si="240"/>
        <v>6</v>
      </c>
      <c r="C5077">
        <f t="shared" si="241"/>
        <v>40</v>
      </c>
      <c r="D5077">
        <f t="shared" si="239"/>
        <v>2020</v>
      </c>
      <c r="E5077" s="2">
        <v>44106</v>
      </c>
      <c r="F5077">
        <v>3.431</v>
      </c>
    </row>
    <row r="5078" spans="1:6" x14ac:dyDescent="0.2">
      <c r="A5078">
        <v>5076</v>
      </c>
      <c r="B5078">
        <f t="shared" si="240"/>
        <v>2</v>
      </c>
      <c r="C5078">
        <f t="shared" si="241"/>
        <v>41</v>
      </c>
      <c r="D5078">
        <f t="shared" si="239"/>
        <v>2020</v>
      </c>
      <c r="E5078" s="2">
        <v>44109</v>
      </c>
      <c r="F5078">
        <v>3.4220000000000002</v>
      </c>
    </row>
    <row r="5079" spans="1:6" x14ac:dyDescent="0.2">
      <c r="A5079">
        <v>5077</v>
      </c>
      <c r="B5079">
        <f t="shared" si="240"/>
        <v>3</v>
      </c>
      <c r="C5079">
        <f t="shared" si="241"/>
        <v>41</v>
      </c>
      <c r="D5079">
        <f t="shared" si="239"/>
        <v>2020</v>
      </c>
      <c r="E5079" s="2">
        <v>44110</v>
      </c>
      <c r="F5079">
        <v>3.411</v>
      </c>
    </row>
    <row r="5080" spans="1:6" x14ac:dyDescent="0.2">
      <c r="A5080">
        <v>5078</v>
      </c>
      <c r="B5080">
        <f t="shared" si="240"/>
        <v>4</v>
      </c>
      <c r="C5080">
        <f t="shared" si="241"/>
        <v>41</v>
      </c>
      <c r="D5080">
        <f t="shared" si="239"/>
        <v>2020</v>
      </c>
      <c r="E5080" s="2">
        <v>44111</v>
      </c>
      <c r="F5080">
        <v>3.407</v>
      </c>
    </row>
    <row r="5081" spans="1:6" x14ac:dyDescent="0.2">
      <c r="A5081">
        <v>5079</v>
      </c>
      <c r="B5081">
        <f t="shared" si="240"/>
        <v>5</v>
      </c>
      <c r="C5081">
        <f t="shared" si="241"/>
        <v>41</v>
      </c>
      <c r="D5081">
        <f t="shared" si="239"/>
        <v>2020</v>
      </c>
      <c r="E5081" s="2">
        <v>44112</v>
      </c>
      <c r="F5081">
        <v>3.3940000000000001</v>
      </c>
    </row>
    <row r="5082" spans="1:6" x14ac:dyDescent="0.2">
      <c r="A5082">
        <v>5080</v>
      </c>
      <c r="B5082">
        <f t="shared" si="240"/>
        <v>6</v>
      </c>
      <c r="C5082">
        <f t="shared" si="241"/>
        <v>41</v>
      </c>
      <c r="D5082">
        <f t="shared" si="239"/>
        <v>2020</v>
      </c>
      <c r="E5082" s="2">
        <v>44113</v>
      </c>
      <c r="F5082">
        <v>3.3809999999999998</v>
      </c>
    </row>
    <row r="5083" spans="1:6" x14ac:dyDescent="0.2">
      <c r="A5083">
        <v>5081</v>
      </c>
      <c r="B5083">
        <f t="shared" si="240"/>
        <v>2</v>
      </c>
      <c r="C5083">
        <f t="shared" si="241"/>
        <v>42</v>
      </c>
      <c r="D5083">
        <f t="shared" si="239"/>
        <v>2020</v>
      </c>
      <c r="E5083" s="2">
        <v>44116</v>
      </c>
      <c r="F5083">
        <v>3.383</v>
      </c>
    </row>
    <row r="5084" spans="1:6" x14ac:dyDescent="0.2">
      <c r="A5084">
        <v>5082</v>
      </c>
      <c r="B5084">
        <f t="shared" si="240"/>
        <v>3</v>
      </c>
      <c r="C5084">
        <f t="shared" si="241"/>
        <v>42</v>
      </c>
      <c r="D5084">
        <f t="shared" si="239"/>
        <v>2020</v>
      </c>
      <c r="E5084" s="2">
        <v>44117</v>
      </c>
      <c r="F5084">
        <v>3.3860000000000001</v>
      </c>
    </row>
    <row r="5085" spans="1:6" x14ac:dyDescent="0.2">
      <c r="A5085">
        <v>5083</v>
      </c>
      <c r="B5085">
        <f t="shared" si="240"/>
        <v>4</v>
      </c>
      <c r="C5085">
        <f t="shared" si="241"/>
        <v>42</v>
      </c>
      <c r="D5085">
        <f t="shared" si="239"/>
        <v>2020</v>
      </c>
      <c r="E5085" s="2">
        <v>44118</v>
      </c>
      <c r="F5085">
        <v>3.3839999999999999</v>
      </c>
    </row>
    <row r="5086" spans="1:6" x14ac:dyDescent="0.2">
      <c r="A5086">
        <v>5084</v>
      </c>
      <c r="B5086">
        <f t="shared" si="240"/>
        <v>5</v>
      </c>
      <c r="C5086">
        <f t="shared" si="241"/>
        <v>42</v>
      </c>
      <c r="D5086">
        <f t="shared" si="239"/>
        <v>2020</v>
      </c>
      <c r="E5086" s="2">
        <v>44119</v>
      </c>
      <c r="F5086">
        <v>3.3940000000000001</v>
      </c>
    </row>
    <row r="5087" spans="1:6" x14ac:dyDescent="0.2">
      <c r="A5087">
        <v>5085</v>
      </c>
      <c r="B5087">
        <f t="shared" si="240"/>
        <v>6</v>
      </c>
      <c r="C5087">
        <f t="shared" si="241"/>
        <v>42</v>
      </c>
      <c r="D5087">
        <f t="shared" si="239"/>
        <v>2020</v>
      </c>
      <c r="E5087" s="2">
        <v>44120</v>
      </c>
      <c r="F5087">
        <v>3.383</v>
      </c>
    </row>
    <row r="5088" spans="1:6" x14ac:dyDescent="0.2">
      <c r="A5088">
        <v>5086</v>
      </c>
      <c r="B5088">
        <f t="shared" si="240"/>
        <v>2</v>
      </c>
      <c r="C5088">
        <f t="shared" si="241"/>
        <v>43</v>
      </c>
      <c r="D5088">
        <f t="shared" si="239"/>
        <v>2020</v>
      </c>
      <c r="E5088" s="2">
        <v>44123</v>
      </c>
      <c r="F5088">
        <v>3.3780000000000001</v>
      </c>
    </row>
    <row r="5089" spans="1:6" x14ac:dyDescent="0.2">
      <c r="A5089">
        <v>5087</v>
      </c>
      <c r="B5089">
        <f t="shared" si="240"/>
        <v>3</v>
      </c>
      <c r="C5089">
        <f t="shared" si="241"/>
        <v>43</v>
      </c>
      <c r="D5089">
        <f t="shared" si="239"/>
        <v>2020</v>
      </c>
      <c r="E5089" s="2">
        <v>44124</v>
      </c>
      <c r="F5089">
        <v>3.379</v>
      </c>
    </row>
    <row r="5090" spans="1:6" x14ac:dyDescent="0.2">
      <c r="A5090">
        <v>5088</v>
      </c>
      <c r="B5090">
        <f t="shared" si="240"/>
        <v>4</v>
      </c>
      <c r="C5090">
        <f t="shared" si="241"/>
        <v>43</v>
      </c>
      <c r="D5090">
        <f t="shared" si="239"/>
        <v>2020</v>
      </c>
      <c r="E5090" s="2">
        <v>44125</v>
      </c>
      <c r="F5090">
        <v>3.3849999999999998</v>
      </c>
    </row>
    <row r="5091" spans="1:6" x14ac:dyDescent="0.2">
      <c r="A5091">
        <v>5089</v>
      </c>
      <c r="B5091">
        <f t="shared" si="240"/>
        <v>5</v>
      </c>
      <c r="C5091">
        <f t="shared" si="241"/>
        <v>43</v>
      </c>
      <c r="D5091">
        <f t="shared" si="239"/>
        <v>2020</v>
      </c>
      <c r="E5091" s="2">
        <v>44126</v>
      </c>
      <c r="F5091">
        <v>3.38</v>
      </c>
    </row>
    <row r="5092" spans="1:6" x14ac:dyDescent="0.2">
      <c r="A5092">
        <v>5090</v>
      </c>
      <c r="B5092">
        <f t="shared" si="240"/>
        <v>6</v>
      </c>
      <c r="C5092">
        <f t="shared" si="241"/>
        <v>43</v>
      </c>
      <c r="D5092">
        <f t="shared" si="239"/>
        <v>2020</v>
      </c>
      <c r="E5092" s="2">
        <v>44127</v>
      </c>
      <c r="F5092">
        <v>3.3780000000000001</v>
      </c>
    </row>
    <row r="5093" spans="1:6" x14ac:dyDescent="0.2">
      <c r="A5093">
        <v>5091</v>
      </c>
      <c r="B5093">
        <f t="shared" si="240"/>
        <v>2</v>
      </c>
      <c r="C5093">
        <f t="shared" si="241"/>
        <v>44</v>
      </c>
      <c r="D5093">
        <f t="shared" si="239"/>
        <v>2020</v>
      </c>
      <c r="E5093" s="2">
        <v>44130</v>
      </c>
      <c r="F5093">
        <v>3.3809999999999998</v>
      </c>
    </row>
    <row r="5094" spans="1:6" x14ac:dyDescent="0.2">
      <c r="A5094">
        <v>5092</v>
      </c>
      <c r="B5094">
        <f t="shared" si="240"/>
        <v>3</v>
      </c>
      <c r="C5094">
        <f t="shared" si="241"/>
        <v>44</v>
      </c>
      <c r="D5094">
        <f t="shared" si="239"/>
        <v>2020</v>
      </c>
      <c r="E5094" s="2">
        <v>44131</v>
      </c>
      <c r="F5094">
        <v>3.3820000000000001</v>
      </c>
    </row>
    <row r="5095" spans="1:6" x14ac:dyDescent="0.2">
      <c r="A5095">
        <v>5093</v>
      </c>
      <c r="B5095">
        <f t="shared" si="240"/>
        <v>4</v>
      </c>
      <c r="C5095">
        <f t="shared" si="241"/>
        <v>44</v>
      </c>
      <c r="D5095">
        <f t="shared" si="239"/>
        <v>2020</v>
      </c>
      <c r="E5095" s="2">
        <v>44132</v>
      </c>
      <c r="F5095">
        <v>3.3929999999999998</v>
      </c>
    </row>
    <row r="5096" spans="1:6" x14ac:dyDescent="0.2">
      <c r="A5096">
        <v>5094</v>
      </c>
      <c r="B5096">
        <f t="shared" si="240"/>
        <v>5</v>
      </c>
      <c r="C5096">
        <f t="shared" si="241"/>
        <v>44</v>
      </c>
      <c r="D5096">
        <f t="shared" si="239"/>
        <v>2020</v>
      </c>
      <c r="E5096" s="2">
        <v>44133</v>
      </c>
      <c r="F5096">
        <v>3.41</v>
      </c>
    </row>
    <row r="5097" spans="1:6" x14ac:dyDescent="0.2">
      <c r="A5097">
        <v>5095</v>
      </c>
      <c r="B5097">
        <f t="shared" si="240"/>
        <v>6</v>
      </c>
      <c r="C5097">
        <f t="shared" si="241"/>
        <v>44</v>
      </c>
      <c r="D5097">
        <f t="shared" si="239"/>
        <v>2020</v>
      </c>
      <c r="E5097" s="2">
        <v>44134</v>
      </c>
      <c r="F5097">
        <v>3.4220000000000002</v>
      </c>
    </row>
    <row r="5098" spans="1:6" x14ac:dyDescent="0.2">
      <c r="A5098">
        <v>5096</v>
      </c>
      <c r="B5098">
        <f t="shared" si="240"/>
        <v>2</v>
      </c>
      <c r="C5098">
        <f t="shared" si="241"/>
        <v>45</v>
      </c>
      <c r="D5098">
        <f t="shared" si="239"/>
        <v>2020</v>
      </c>
      <c r="E5098" s="2">
        <v>44137</v>
      </c>
      <c r="F5098">
        <v>3.4</v>
      </c>
    </row>
    <row r="5099" spans="1:6" x14ac:dyDescent="0.2">
      <c r="A5099">
        <v>5097</v>
      </c>
      <c r="B5099">
        <f t="shared" si="240"/>
        <v>3</v>
      </c>
      <c r="C5099">
        <f t="shared" si="241"/>
        <v>45</v>
      </c>
      <c r="D5099">
        <f t="shared" si="239"/>
        <v>2020</v>
      </c>
      <c r="E5099" s="2">
        <v>44138</v>
      </c>
      <c r="F5099">
        <v>3.4159999999999999</v>
      </c>
    </row>
    <row r="5100" spans="1:6" x14ac:dyDescent="0.2">
      <c r="A5100">
        <v>5098</v>
      </c>
      <c r="B5100">
        <f t="shared" si="240"/>
        <v>4</v>
      </c>
      <c r="C5100">
        <f t="shared" si="241"/>
        <v>45</v>
      </c>
      <c r="D5100">
        <f t="shared" si="239"/>
        <v>2020</v>
      </c>
      <c r="E5100" s="2">
        <v>44139</v>
      </c>
      <c r="F5100">
        <v>3.41</v>
      </c>
    </row>
    <row r="5101" spans="1:6" x14ac:dyDescent="0.2">
      <c r="A5101">
        <v>5099</v>
      </c>
      <c r="B5101">
        <f t="shared" si="240"/>
        <v>5</v>
      </c>
      <c r="C5101">
        <f t="shared" si="241"/>
        <v>45</v>
      </c>
      <c r="D5101">
        <f t="shared" si="239"/>
        <v>2020</v>
      </c>
      <c r="E5101" s="2">
        <v>44140</v>
      </c>
      <c r="F5101">
        <v>3.3809999999999998</v>
      </c>
    </row>
    <row r="5102" spans="1:6" x14ac:dyDescent="0.2">
      <c r="A5102">
        <v>5100</v>
      </c>
      <c r="B5102">
        <f t="shared" si="240"/>
        <v>6</v>
      </c>
      <c r="C5102">
        <f t="shared" si="241"/>
        <v>45</v>
      </c>
      <c r="D5102">
        <f t="shared" si="239"/>
        <v>2020</v>
      </c>
      <c r="E5102" s="2">
        <v>44141</v>
      </c>
      <c r="F5102">
        <v>3.3769999999999998</v>
      </c>
    </row>
    <row r="5103" spans="1:6" x14ac:dyDescent="0.2">
      <c r="A5103">
        <v>5101</v>
      </c>
      <c r="B5103">
        <f t="shared" si="240"/>
        <v>2</v>
      </c>
      <c r="C5103">
        <f t="shared" si="241"/>
        <v>46</v>
      </c>
      <c r="D5103">
        <f t="shared" si="239"/>
        <v>2020</v>
      </c>
      <c r="E5103" s="2">
        <v>44144</v>
      </c>
      <c r="F5103">
        <v>3.3610000000000002</v>
      </c>
    </row>
    <row r="5104" spans="1:6" x14ac:dyDescent="0.2">
      <c r="A5104">
        <v>5102</v>
      </c>
      <c r="B5104">
        <f t="shared" si="240"/>
        <v>3</v>
      </c>
      <c r="C5104">
        <f t="shared" si="241"/>
        <v>46</v>
      </c>
      <c r="D5104">
        <f t="shared" si="239"/>
        <v>2020</v>
      </c>
      <c r="E5104" s="2">
        <v>44145</v>
      </c>
      <c r="F5104">
        <v>3.3759999999999999</v>
      </c>
    </row>
    <row r="5105" spans="1:6" x14ac:dyDescent="0.2">
      <c r="A5105">
        <v>5103</v>
      </c>
      <c r="B5105">
        <f t="shared" si="240"/>
        <v>4</v>
      </c>
      <c r="C5105">
        <f t="shared" si="241"/>
        <v>46</v>
      </c>
      <c r="D5105">
        <f t="shared" si="239"/>
        <v>2020</v>
      </c>
      <c r="E5105" s="2">
        <v>44146</v>
      </c>
      <c r="F5105">
        <v>3.3860000000000001</v>
      </c>
    </row>
    <row r="5106" spans="1:6" x14ac:dyDescent="0.2">
      <c r="A5106">
        <v>5104</v>
      </c>
      <c r="B5106">
        <f t="shared" si="240"/>
        <v>5</v>
      </c>
      <c r="C5106">
        <f t="shared" si="241"/>
        <v>46</v>
      </c>
      <c r="D5106">
        <f t="shared" si="239"/>
        <v>2020</v>
      </c>
      <c r="E5106" s="2">
        <v>44147</v>
      </c>
      <c r="F5106">
        <v>3.3769999999999998</v>
      </c>
    </row>
    <row r="5107" spans="1:6" x14ac:dyDescent="0.2">
      <c r="A5107">
        <v>5105</v>
      </c>
      <c r="B5107">
        <f t="shared" si="240"/>
        <v>6</v>
      </c>
      <c r="C5107">
        <f t="shared" si="241"/>
        <v>46</v>
      </c>
      <c r="D5107">
        <f t="shared" si="239"/>
        <v>2020</v>
      </c>
      <c r="E5107" s="2">
        <v>44148</v>
      </c>
      <c r="F5107">
        <v>3.3620000000000001</v>
      </c>
    </row>
    <row r="5108" spans="1:6" x14ac:dyDescent="0.2">
      <c r="A5108">
        <v>5106</v>
      </c>
      <c r="B5108">
        <f t="shared" si="240"/>
        <v>2</v>
      </c>
      <c r="C5108">
        <f t="shared" si="241"/>
        <v>47</v>
      </c>
      <c r="D5108">
        <f t="shared" si="239"/>
        <v>2020</v>
      </c>
      <c r="E5108" s="2">
        <v>44151</v>
      </c>
      <c r="F5108">
        <v>3.3559999999999999</v>
      </c>
    </row>
    <row r="5109" spans="1:6" x14ac:dyDescent="0.2">
      <c r="A5109">
        <v>5107</v>
      </c>
      <c r="B5109">
        <f t="shared" si="240"/>
        <v>3</v>
      </c>
      <c r="C5109">
        <f t="shared" si="241"/>
        <v>47</v>
      </c>
      <c r="D5109">
        <f t="shared" si="239"/>
        <v>2020</v>
      </c>
      <c r="E5109" s="2">
        <v>44152</v>
      </c>
      <c r="F5109">
        <v>3.3559999999999999</v>
      </c>
    </row>
    <row r="5110" spans="1:6" x14ac:dyDescent="0.2">
      <c r="A5110">
        <v>5108</v>
      </c>
      <c r="B5110">
        <f t="shared" si="240"/>
        <v>4</v>
      </c>
      <c r="C5110">
        <f t="shared" si="241"/>
        <v>47</v>
      </c>
      <c r="D5110">
        <f t="shared" si="239"/>
        <v>2020</v>
      </c>
      <c r="E5110" s="2">
        <v>44153</v>
      </c>
      <c r="F5110">
        <v>3.3420000000000001</v>
      </c>
    </row>
    <row r="5111" spans="1:6" x14ac:dyDescent="0.2">
      <c r="A5111">
        <v>5109</v>
      </c>
      <c r="B5111">
        <f t="shared" si="240"/>
        <v>5</v>
      </c>
      <c r="C5111">
        <f t="shared" si="241"/>
        <v>47</v>
      </c>
      <c r="D5111">
        <f t="shared" si="239"/>
        <v>2020</v>
      </c>
      <c r="E5111" s="2">
        <v>44154</v>
      </c>
      <c r="F5111">
        <v>3.351</v>
      </c>
    </row>
    <row r="5112" spans="1:6" x14ac:dyDescent="0.2">
      <c r="A5112">
        <v>5110</v>
      </c>
      <c r="B5112">
        <f t="shared" si="240"/>
        <v>6</v>
      </c>
      <c r="C5112">
        <f t="shared" si="241"/>
        <v>47</v>
      </c>
      <c r="D5112">
        <f t="shared" si="239"/>
        <v>2020</v>
      </c>
      <c r="E5112" s="2">
        <v>44155</v>
      </c>
      <c r="F5112">
        <v>3.3439999999999999</v>
      </c>
    </row>
    <row r="5113" spans="1:6" x14ac:dyDescent="0.2">
      <c r="A5113">
        <v>5111</v>
      </c>
      <c r="B5113">
        <f t="shared" si="240"/>
        <v>2</v>
      </c>
      <c r="C5113">
        <f t="shared" si="241"/>
        <v>48</v>
      </c>
      <c r="D5113">
        <f t="shared" si="239"/>
        <v>2020</v>
      </c>
      <c r="E5113" s="2">
        <v>44158</v>
      </c>
      <c r="F5113">
        <v>3.339</v>
      </c>
    </row>
    <row r="5114" spans="1:6" x14ac:dyDescent="0.2">
      <c r="A5114">
        <v>5112</v>
      </c>
      <c r="B5114">
        <f t="shared" si="240"/>
        <v>3</v>
      </c>
      <c r="C5114">
        <f t="shared" si="241"/>
        <v>48</v>
      </c>
      <c r="D5114">
        <f t="shared" si="239"/>
        <v>2020</v>
      </c>
      <c r="E5114" s="2">
        <v>44159</v>
      </c>
      <c r="F5114">
        <v>3.3410000000000002</v>
      </c>
    </row>
    <row r="5115" spans="1:6" x14ac:dyDescent="0.2">
      <c r="A5115">
        <v>5113</v>
      </c>
      <c r="B5115">
        <f t="shared" si="240"/>
        <v>4</v>
      </c>
      <c r="C5115">
        <f t="shared" si="241"/>
        <v>48</v>
      </c>
      <c r="D5115">
        <f t="shared" si="239"/>
        <v>2020</v>
      </c>
      <c r="E5115" s="2">
        <v>44160</v>
      </c>
      <c r="F5115">
        <v>3.3250000000000002</v>
      </c>
    </row>
    <row r="5116" spans="1:6" x14ac:dyDescent="0.2">
      <c r="A5116">
        <v>5114</v>
      </c>
      <c r="B5116">
        <f t="shared" si="240"/>
        <v>5</v>
      </c>
      <c r="C5116">
        <f t="shared" si="241"/>
        <v>48</v>
      </c>
      <c r="D5116">
        <f t="shared" si="239"/>
        <v>2020</v>
      </c>
      <c r="E5116" s="2">
        <v>44161</v>
      </c>
      <c r="F5116">
        <v>3.32</v>
      </c>
    </row>
    <row r="5117" spans="1:6" x14ac:dyDescent="0.2">
      <c r="A5117">
        <v>5115</v>
      </c>
      <c r="B5117">
        <f t="shared" si="240"/>
        <v>6</v>
      </c>
      <c r="C5117">
        <f t="shared" si="241"/>
        <v>48</v>
      </c>
      <c r="D5117">
        <f t="shared" si="239"/>
        <v>2020</v>
      </c>
      <c r="E5117" s="2">
        <v>44162</v>
      </c>
      <c r="F5117">
        <v>3.319</v>
      </c>
    </row>
    <row r="5118" spans="1:6" x14ac:dyDescent="0.2">
      <c r="A5118">
        <v>5116</v>
      </c>
      <c r="B5118">
        <f t="shared" si="240"/>
        <v>2</v>
      </c>
      <c r="C5118">
        <f t="shared" si="241"/>
        <v>49</v>
      </c>
      <c r="D5118">
        <f t="shared" si="239"/>
        <v>2020</v>
      </c>
      <c r="E5118" s="2">
        <v>44165</v>
      </c>
      <c r="F5118">
        <v>3.3079999999999998</v>
      </c>
    </row>
    <row r="5119" spans="1:6" x14ac:dyDescent="0.2">
      <c r="A5119">
        <v>5117</v>
      </c>
      <c r="B5119">
        <f t="shared" si="240"/>
        <v>3</v>
      </c>
      <c r="C5119">
        <f t="shared" si="241"/>
        <v>49</v>
      </c>
      <c r="D5119">
        <f t="shared" si="239"/>
        <v>2020</v>
      </c>
      <c r="E5119" s="2">
        <v>44166</v>
      </c>
      <c r="F5119">
        <v>3.3039999999999998</v>
      </c>
    </row>
    <row r="5120" spans="1:6" x14ac:dyDescent="0.2">
      <c r="A5120">
        <v>5118</v>
      </c>
      <c r="B5120">
        <f t="shared" si="240"/>
        <v>4</v>
      </c>
      <c r="C5120">
        <f t="shared" si="241"/>
        <v>49</v>
      </c>
      <c r="D5120">
        <f t="shared" si="239"/>
        <v>2020</v>
      </c>
      <c r="E5120" s="2">
        <v>44167</v>
      </c>
      <c r="F5120">
        <v>3.2890000000000001</v>
      </c>
    </row>
    <row r="5121" spans="1:6" x14ac:dyDescent="0.2">
      <c r="A5121">
        <v>5119</v>
      </c>
      <c r="B5121">
        <f t="shared" si="240"/>
        <v>5</v>
      </c>
      <c r="C5121">
        <f t="shared" si="241"/>
        <v>49</v>
      </c>
      <c r="D5121">
        <f t="shared" si="239"/>
        <v>2020</v>
      </c>
      <c r="E5121" s="2">
        <v>44168</v>
      </c>
      <c r="F5121">
        <v>3.2749999999999999</v>
      </c>
    </row>
    <row r="5122" spans="1:6" x14ac:dyDescent="0.2">
      <c r="A5122">
        <v>5120</v>
      </c>
      <c r="B5122">
        <f t="shared" si="240"/>
        <v>6</v>
      </c>
      <c r="C5122">
        <f t="shared" si="241"/>
        <v>49</v>
      </c>
      <c r="D5122">
        <f t="shared" si="239"/>
        <v>2020</v>
      </c>
      <c r="E5122" s="2">
        <v>44169</v>
      </c>
      <c r="F5122">
        <v>3.266</v>
      </c>
    </row>
    <row r="5123" spans="1:6" x14ac:dyDescent="0.2">
      <c r="A5123">
        <v>5121</v>
      </c>
      <c r="B5123">
        <f t="shared" si="240"/>
        <v>2</v>
      </c>
      <c r="C5123">
        <f t="shared" si="241"/>
        <v>50</v>
      </c>
      <c r="D5123">
        <f t="shared" si="239"/>
        <v>2020</v>
      </c>
      <c r="E5123" s="2">
        <v>44172</v>
      </c>
      <c r="F5123">
        <v>3.2730000000000001</v>
      </c>
    </row>
    <row r="5124" spans="1:6" x14ac:dyDescent="0.2">
      <c r="A5124">
        <v>5122</v>
      </c>
      <c r="B5124">
        <f t="shared" si="240"/>
        <v>3</v>
      </c>
      <c r="C5124">
        <f t="shared" si="241"/>
        <v>50</v>
      </c>
      <c r="D5124">
        <f t="shared" ref="D5124:D5187" si="242">YEAR(E5124)</f>
        <v>2020</v>
      </c>
      <c r="E5124" s="2">
        <v>44173</v>
      </c>
      <c r="F5124">
        <v>3.2480000000000002</v>
      </c>
    </row>
    <row r="5125" spans="1:6" x14ac:dyDescent="0.2">
      <c r="A5125">
        <v>5123</v>
      </c>
      <c r="B5125">
        <f t="shared" si="240"/>
        <v>4</v>
      </c>
      <c r="C5125">
        <f t="shared" si="241"/>
        <v>50</v>
      </c>
      <c r="D5125">
        <f t="shared" si="242"/>
        <v>2020</v>
      </c>
      <c r="E5125" s="2">
        <v>44174</v>
      </c>
      <c r="F5125">
        <v>3.2559999999999998</v>
      </c>
    </row>
    <row r="5126" spans="1:6" x14ac:dyDescent="0.2">
      <c r="A5126">
        <v>5124</v>
      </c>
      <c r="B5126">
        <f t="shared" si="240"/>
        <v>5</v>
      </c>
      <c r="C5126">
        <f t="shared" si="241"/>
        <v>50</v>
      </c>
      <c r="D5126">
        <f t="shared" si="242"/>
        <v>2020</v>
      </c>
      <c r="E5126" s="2">
        <v>44175</v>
      </c>
      <c r="F5126">
        <v>3.2509999999999999</v>
      </c>
    </row>
    <row r="5127" spans="1:6" x14ac:dyDescent="0.2">
      <c r="A5127">
        <v>5125</v>
      </c>
      <c r="B5127">
        <f t="shared" si="240"/>
        <v>6</v>
      </c>
      <c r="C5127">
        <f t="shared" si="241"/>
        <v>50</v>
      </c>
      <c r="D5127">
        <f t="shared" si="242"/>
        <v>2020</v>
      </c>
      <c r="E5127" s="2">
        <v>44176</v>
      </c>
      <c r="F5127">
        <v>3.254</v>
      </c>
    </row>
    <row r="5128" spans="1:6" x14ac:dyDescent="0.2">
      <c r="A5128">
        <v>5126</v>
      </c>
      <c r="B5128">
        <f t="shared" si="240"/>
        <v>2</v>
      </c>
      <c r="C5128">
        <f t="shared" si="241"/>
        <v>51</v>
      </c>
      <c r="D5128">
        <f t="shared" si="242"/>
        <v>2020</v>
      </c>
      <c r="E5128" s="2">
        <v>44179</v>
      </c>
      <c r="F5128">
        <v>3.2570000000000001</v>
      </c>
    </row>
    <row r="5129" spans="1:6" x14ac:dyDescent="0.2">
      <c r="A5129">
        <v>5127</v>
      </c>
      <c r="B5129">
        <f t="shared" si="240"/>
        <v>3</v>
      </c>
      <c r="C5129">
        <f t="shared" si="241"/>
        <v>51</v>
      </c>
      <c r="D5129">
        <f t="shared" si="242"/>
        <v>2020</v>
      </c>
      <c r="E5129" s="2">
        <v>44180</v>
      </c>
      <c r="F5129">
        <v>3.2549999999999999</v>
      </c>
    </row>
    <row r="5130" spans="1:6" x14ac:dyDescent="0.2">
      <c r="A5130">
        <v>5128</v>
      </c>
      <c r="B5130">
        <f t="shared" si="240"/>
        <v>4</v>
      </c>
      <c r="C5130">
        <f t="shared" si="241"/>
        <v>51</v>
      </c>
      <c r="D5130">
        <f t="shared" si="242"/>
        <v>2020</v>
      </c>
      <c r="E5130" s="2">
        <v>44181</v>
      </c>
      <c r="F5130">
        <v>3.2530000000000001</v>
      </c>
    </row>
    <row r="5131" spans="1:6" x14ac:dyDescent="0.2">
      <c r="A5131">
        <v>5129</v>
      </c>
      <c r="B5131">
        <f t="shared" si="240"/>
        <v>5</v>
      </c>
      <c r="C5131">
        <f t="shared" si="241"/>
        <v>51</v>
      </c>
      <c r="D5131">
        <f t="shared" si="242"/>
        <v>2020</v>
      </c>
      <c r="E5131" s="2">
        <v>44182</v>
      </c>
      <c r="F5131">
        <v>3.2450000000000001</v>
      </c>
    </row>
    <row r="5132" spans="1:6" x14ac:dyDescent="0.2">
      <c r="A5132">
        <v>5130</v>
      </c>
      <c r="B5132">
        <f t="shared" si="240"/>
        <v>6</v>
      </c>
      <c r="C5132">
        <f t="shared" si="241"/>
        <v>51</v>
      </c>
      <c r="D5132">
        <f t="shared" si="242"/>
        <v>2020</v>
      </c>
      <c r="E5132" s="2">
        <v>44183</v>
      </c>
      <c r="F5132">
        <v>3.2410000000000001</v>
      </c>
    </row>
    <row r="5133" spans="1:6" x14ac:dyDescent="0.2">
      <c r="A5133">
        <v>5131</v>
      </c>
      <c r="B5133">
        <f t="shared" si="240"/>
        <v>2</v>
      </c>
      <c r="C5133">
        <f t="shared" si="241"/>
        <v>52</v>
      </c>
      <c r="D5133">
        <f t="shared" si="242"/>
        <v>2020</v>
      </c>
      <c r="E5133" s="2">
        <v>44186</v>
      </c>
      <c r="F5133">
        <v>3.2509999999999999</v>
      </c>
    </row>
    <row r="5134" spans="1:6" x14ac:dyDescent="0.2">
      <c r="A5134">
        <v>5132</v>
      </c>
      <c r="B5134">
        <f t="shared" ref="B5134:B5197" si="243">WEEKDAY(E5134)</f>
        <v>3</v>
      </c>
      <c r="C5134">
        <f t="shared" ref="C5134:C5197" si="244">WEEKNUM(E5134)</f>
        <v>52</v>
      </c>
      <c r="D5134">
        <f t="shared" si="242"/>
        <v>2020</v>
      </c>
      <c r="E5134" s="2">
        <v>44187</v>
      </c>
      <c r="F5134">
        <v>3.234</v>
      </c>
    </row>
    <row r="5135" spans="1:6" x14ac:dyDescent="0.2">
      <c r="A5135">
        <v>5133</v>
      </c>
      <c r="B5135">
        <f t="shared" si="243"/>
        <v>4</v>
      </c>
      <c r="C5135">
        <f t="shared" si="244"/>
        <v>52</v>
      </c>
      <c r="D5135">
        <f t="shared" si="242"/>
        <v>2020</v>
      </c>
      <c r="E5135" s="2">
        <v>44188</v>
      </c>
      <c r="F5135">
        <v>3.222</v>
      </c>
    </row>
    <row r="5136" spans="1:6" x14ac:dyDescent="0.2">
      <c r="A5136">
        <v>5134</v>
      </c>
      <c r="B5136">
        <f t="shared" si="243"/>
        <v>5</v>
      </c>
      <c r="C5136">
        <f t="shared" si="244"/>
        <v>52</v>
      </c>
      <c r="D5136">
        <f t="shared" si="242"/>
        <v>2020</v>
      </c>
      <c r="E5136" s="2">
        <v>44189</v>
      </c>
      <c r="F5136">
        <v>3.218</v>
      </c>
    </row>
    <row r="5137" spans="1:6" x14ac:dyDescent="0.2">
      <c r="A5137">
        <v>5135</v>
      </c>
      <c r="B5137">
        <f t="shared" si="243"/>
        <v>2</v>
      </c>
      <c r="C5137">
        <f t="shared" si="244"/>
        <v>53</v>
      </c>
      <c r="D5137">
        <f t="shared" si="242"/>
        <v>2020</v>
      </c>
      <c r="E5137" s="2">
        <v>44193</v>
      </c>
      <c r="F5137">
        <v>3.2160000000000002</v>
      </c>
    </row>
    <row r="5138" spans="1:6" x14ac:dyDescent="0.2">
      <c r="A5138">
        <v>5136</v>
      </c>
      <c r="B5138">
        <f t="shared" si="243"/>
        <v>3</v>
      </c>
      <c r="C5138">
        <f t="shared" si="244"/>
        <v>53</v>
      </c>
      <c r="D5138">
        <f t="shared" si="242"/>
        <v>2020</v>
      </c>
      <c r="E5138" s="2">
        <v>44194</v>
      </c>
      <c r="F5138">
        <v>3.2120000000000002</v>
      </c>
    </row>
    <row r="5139" spans="1:6" x14ac:dyDescent="0.2">
      <c r="A5139">
        <v>5137</v>
      </c>
      <c r="B5139">
        <f t="shared" si="243"/>
        <v>4</v>
      </c>
      <c r="C5139">
        <f t="shared" si="244"/>
        <v>53</v>
      </c>
      <c r="D5139">
        <f t="shared" si="242"/>
        <v>2020</v>
      </c>
      <c r="E5139" s="2">
        <v>44195</v>
      </c>
      <c r="F5139">
        <v>3.21</v>
      </c>
    </row>
    <row r="5140" spans="1:6" x14ac:dyDescent="0.2">
      <c r="A5140">
        <v>5138</v>
      </c>
      <c r="B5140">
        <f t="shared" si="243"/>
        <v>5</v>
      </c>
      <c r="C5140">
        <f t="shared" si="244"/>
        <v>53</v>
      </c>
      <c r="D5140">
        <f t="shared" si="242"/>
        <v>2020</v>
      </c>
      <c r="E5140" s="2">
        <v>44196</v>
      </c>
      <c r="F5140">
        <v>3.2149999999999999</v>
      </c>
    </row>
    <row r="5141" spans="1:6" x14ac:dyDescent="0.2">
      <c r="A5141">
        <v>5139</v>
      </c>
      <c r="B5141">
        <f t="shared" si="243"/>
        <v>2</v>
      </c>
      <c r="C5141">
        <f t="shared" si="244"/>
        <v>2</v>
      </c>
      <c r="D5141">
        <f t="shared" si="242"/>
        <v>2021</v>
      </c>
      <c r="E5141" s="2">
        <v>44200</v>
      </c>
      <c r="F5141">
        <v>3.206</v>
      </c>
    </row>
    <row r="5142" spans="1:6" x14ac:dyDescent="0.2">
      <c r="A5142">
        <v>5140</v>
      </c>
      <c r="B5142">
        <f t="shared" si="243"/>
        <v>3</v>
      </c>
      <c r="C5142">
        <f t="shared" si="244"/>
        <v>2</v>
      </c>
      <c r="D5142">
        <f t="shared" si="242"/>
        <v>2021</v>
      </c>
      <c r="E5142" s="2">
        <v>44201</v>
      </c>
      <c r="F5142">
        <v>3.2029999999999998</v>
      </c>
    </row>
    <row r="5143" spans="1:6" x14ac:dyDescent="0.2">
      <c r="A5143">
        <v>5141</v>
      </c>
      <c r="B5143">
        <f t="shared" si="243"/>
        <v>4</v>
      </c>
      <c r="C5143">
        <f t="shared" si="244"/>
        <v>2</v>
      </c>
      <c r="D5143">
        <f t="shared" si="242"/>
        <v>2021</v>
      </c>
      <c r="E5143" s="2">
        <v>44202</v>
      </c>
      <c r="F5143">
        <v>3.1859999999999999</v>
      </c>
    </row>
    <row r="5144" spans="1:6" x14ac:dyDescent="0.2">
      <c r="A5144">
        <v>5142</v>
      </c>
      <c r="B5144">
        <f t="shared" si="243"/>
        <v>5</v>
      </c>
      <c r="C5144">
        <f t="shared" si="244"/>
        <v>2</v>
      </c>
      <c r="D5144">
        <f t="shared" si="242"/>
        <v>2021</v>
      </c>
      <c r="E5144" s="2">
        <v>44203</v>
      </c>
      <c r="F5144">
        <v>3.1819999999999999</v>
      </c>
    </row>
    <row r="5145" spans="1:6" x14ac:dyDescent="0.2">
      <c r="A5145">
        <v>5143</v>
      </c>
      <c r="B5145">
        <f t="shared" si="243"/>
        <v>6</v>
      </c>
      <c r="C5145">
        <f t="shared" si="244"/>
        <v>2</v>
      </c>
      <c r="D5145">
        <f t="shared" si="242"/>
        <v>2021</v>
      </c>
      <c r="E5145" s="2">
        <v>44204</v>
      </c>
      <c r="F5145">
        <v>3.1869999999999998</v>
      </c>
    </row>
    <row r="5146" spans="1:6" x14ac:dyDescent="0.2">
      <c r="A5146">
        <v>5144</v>
      </c>
      <c r="B5146">
        <f t="shared" si="243"/>
        <v>2</v>
      </c>
      <c r="C5146">
        <f t="shared" si="244"/>
        <v>3</v>
      </c>
      <c r="D5146">
        <f t="shared" si="242"/>
        <v>2021</v>
      </c>
      <c r="E5146" s="2">
        <v>44207</v>
      </c>
      <c r="F5146">
        <v>3.1829999999999998</v>
      </c>
    </row>
    <row r="5147" spans="1:6" x14ac:dyDescent="0.2">
      <c r="A5147">
        <v>5145</v>
      </c>
      <c r="B5147">
        <f t="shared" si="243"/>
        <v>3</v>
      </c>
      <c r="C5147">
        <f t="shared" si="244"/>
        <v>3</v>
      </c>
      <c r="D5147">
        <f t="shared" si="242"/>
        <v>2021</v>
      </c>
      <c r="E5147" s="2">
        <v>44208</v>
      </c>
      <c r="F5147">
        <v>3.1589999999999998</v>
      </c>
    </row>
    <row r="5148" spans="1:6" x14ac:dyDescent="0.2">
      <c r="A5148">
        <v>5146</v>
      </c>
      <c r="B5148">
        <f t="shared" si="243"/>
        <v>4</v>
      </c>
      <c r="C5148">
        <f t="shared" si="244"/>
        <v>3</v>
      </c>
      <c r="D5148">
        <f t="shared" si="242"/>
        <v>2021</v>
      </c>
      <c r="E5148" s="2">
        <v>44209</v>
      </c>
      <c r="F5148">
        <v>3.1339999999999999</v>
      </c>
    </row>
    <row r="5149" spans="1:6" x14ac:dyDescent="0.2">
      <c r="A5149">
        <v>5147</v>
      </c>
      <c r="B5149">
        <f t="shared" si="243"/>
        <v>5</v>
      </c>
      <c r="C5149">
        <f t="shared" si="244"/>
        <v>3</v>
      </c>
      <c r="D5149">
        <f t="shared" si="242"/>
        <v>2021</v>
      </c>
      <c r="E5149" s="2">
        <v>44210</v>
      </c>
      <c r="F5149">
        <v>3.1160000000000001</v>
      </c>
    </row>
    <row r="5150" spans="1:6" x14ac:dyDescent="0.2">
      <c r="A5150">
        <v>5148</v>
      </c>
      <c r="B5150">
        <f t="shared" si="243"/>
        <v>6</v>
      </c>
      <c r="C5150">
        <f t="shared" si="244"/>
        <v>3</v>
      </c>
      <c r="D5150">
        <f t="shared" si="242"/>
        <v>2021</v>
      </c>
      <c r="E5150" s="2">
        <v>44211</v>
      </c>
      <c r="F5150">
        <v>3.2309999999999999</v>
      </c>
    </row>
    <row r="5151" spans="1:6" x14ac:dyDescent="0.2">
      <c r="A5151">
        <v>5149</v>
      </c>
      <c r="B5151">
        <f t="shared" si="243"/>
        <v>2</v>
      </c>
      <c r="C5151">
        <f t="shared" si="244"/>
        <v>4</v>
      </c>
      <c r="D5151">
        <f t="shared" si="242"/>
        <v>2021</v>
      </c>
      <c r="E5151" s="2">
        <v>44214</v>
      </c>
      <c r="F5151">
        <v>3.2269999999999999</v>
      </c>
    </row>
    <row r="5152" spans="1:6" x14ac:dyDescent="0.2">
      <c r="A5152">
        <v>5150</v>
      </c>
      <c r="B5152">
        <f t="shared" si="243"/>
        <v>3</v>
      </c>
      <c r="C5152">
        <f t="shared" si="244"/>
        <v>4</v>
      </c>
      <c r="D5152">
        <f t="shared" si="242"/>
        <v>2021</v>
      </c>
      <c r="E5152" s="2">
        <v>44215</v>
      </c>
      <c r="F5152">
        <v>3.2320000000000002</v>
      </c>
    </row>
    <row r="5153" spans="1:6" x14ac:dyDescent="0.2">
      <c r="A5153">
        <v>5151</v>
      </c>
      <c r="B5153">
        <f t="shared" si="243"/>
        <v>4</v>
      </c>
      <c r="C5153">
        <f t="shared" si="244"/>
        <v>4</v>
      </c>
      <c r="D5153">
        <f t="shared" si="242"/>
        <v>2021</v>
      </c>
      <c r="E5153" s="2">
        <v>44216</v>
      </c>
      <c r="F5153">
        <v>3.254</v>
      </c>
    </row>
    <row r="5154" spans="1:6" x14ac:dyDescent="0.2">
      <c r="A5154">
        <v>5152</v>
      </c>
      <c r="B5154">
        <f t="shared" si="243"/>
        <v>5</v>
      </c>
      <c r="C5154">
        <f t="shared" si="244"/>
        <v>4</v>
      </c>
      <c r="D5154">
        <f t="shared" si="242"/>
        <v>2021</v>
      </c>
      <c r="E5154" s="2">
        <v>44217</v>
      </c>
      <c r="F5154">
        <v>3.28</v>
      </c>
    </row>
    <row r="5155" spans="1:6" x14ac:dyDescent="0.2">
      <c r="A5155">
        <v>5153</v>
      </c>
      <c r="B5155">
        <f t="shared" si="243"/>
        <v>6</v>
      </c>
      <c r="C5155">
        <f t="shared" si="244"/>
        <v>4</v>
      </c>
      <c r="D5155">
        <f t="shared" si="242"/>
        <v>2021</v>
      </c>
      <c r="E5155" s="2">
        <v>44218</v>
      </c>
      <c r="F5155">
        <v>3.28</v>
      </c>
    </row>
    <row r="5156" spans="1:6" x14ac:dyDescent="0.2">
      <c r="A5156">
        <v>5154</v>
      </c>
      <c r="B5156">
        <f t="shared" si="243"/>
        <v>2</v>
      </c>
      <c r="C5156">
        <f t="shared" si="244"/>
        <v>5</v>
      </c>
      <c r="D5156">
        <f t="shared" si="242"/>
        <v>2021</v>
      </c>
      <c r="E5156" s="2">
        <v>44221</v>
      </c>
      <c r="F5156">
        <v>3.2650000000000001</v>
      </c>
    </row>
    <row r="5157" spans="1:6" x14ac:dyDescent="0.2">
      <c r="A5157">
        <v>5155</v>
      </c>
      <c r="B5157">
        <f t="shared" si="243"/>
        <v>3</v>
      </c>
      <c r="C5157">
        <f t="shared" si="244"/>
        <v>5</v>
      </c>
      <c r="D5157">
        <f t="shared" si="242"/>
        <v>2021</v>
      </c>
      <c r="E5157" s="2">
        <v>44222</v>
      </c>
      <c r="F5157">
        <v>3.2679999999999998</v>
      </c>
    </row>
    <row r="5158" spans="1:6" x14ac:dyDescent="0.2">
      <c r="A5158">
        <v>5156</v>
      </c>
      <c r="B5158">
        <f t="shared" si="243"/>
        <v>4</v>
      </c>
      <c r="C5158">
        <f t="shared" si="244"/>
        <v>5</v>
      </c>
      <c r="D5158">
        <f t="shared" si="242"/>
        <v>2021</v>
      </c>
      <c r="E5158" s="2">
        <v>44223</v>
      </c>
      <c r="F5158">
        <v>3.2639999999999998</v>
      </c>
    </row>
    <row r="5159" spans="1:6" x14ac:dyDescent="0.2">
      <c r="A5159">
        <v>5157</v>
      </c>
      <c r="B5159">
        <f t="shared" si="243"/>
        <v>5</v>
      </c>
      <c r="C5159">
        <f t="shared" si="244"/>
        <v>5</v>
      </c>
      <c r="D5159">
        <f t="shared" si="242"/>
        <v>2021</v>
      </c>
      <c r="E5159" s="2">
        <v>44224</v>
      </c>
      <c r="F5159">
        <v>3.294</v>
      </c>
    </row>
    <row r="5160" spans="1:6" x14ac:dyDescent="0.2">
      <c r="A5160">
        <v>5158</v>
      </c>
      <c r="B5160">
        <f t="shared" si="243"/>
        <v>6</v>
      </c>
      <c r="C5160">
        <f t="shared" si="244"/>
        <v>5</v>
      </c>
      <c r="D5160">
        <f t="shared" si="242"/>
        <v>2021</v>
      </c>
      <c r="E5160" s="2">
        <v>44225</v>
      </c>
      <c r="F5160">
        <v>3.2909999999999999</v>
      </c>
    </row>
    <row r="5161" spans="1:6" x14ac:dyDescent="0.2">
      <c r="A5161">
        <v>5159</v>
      </c>
      <c r="B5161">
        <f t="shared" si="243"/>
        <v>2</v>
      </c>
      <c r="C5161">
        <f t="shared" si="244"/>
        <v>6</v>
      </c>
      <c r="D5161">
        <f t="shared" si="242"/>
        <v>2021</v>
      </c>
      <c r="E5161" s="2">
        <v>44228</v>
      </c>
      <c r="F5161">
        <v>3.2879999999999998</v>
      </c>
    </row>
    <row r="5162" spans="1:6" x14ac:dyDescent="0.2">
      <c r="A5162">
        <v>5160</v>
      </c>
      <c r="B5162">
        <f t="shared" si="243"/>
        <v>3</v>
      </c>
      <c r="C5162">
        <f t="shared" si="244"/>
        <v>6</v>
      </c>
      <c r="D5162">
        <f t="shared" si="242"/>
        <v>2021</v>
      </c>
      <c r="E5162" s="2">
        <v>44229</v>
      </c>
      <c r="F5162">
        <v>3.3</v>
      </c>
    </row>
    <row r="5163" spans="1:6" x14ac:dyDescent="0.2">
      <c r="A5163">
        <v>5161</v>
      </c>
      <c r="B5163">
        <f t="shared" si="243"/>
        <v>4</v>
      </c>
      <c r="C5163">
        <f t="shared" si="244"/>
        <v>6</v>
      </c>
      <c r="D5163">
        <f t="shared" si="242"/>
        <v>2021</v>
      </c>
      <c r="E5163" s="2">
        <v>44230</v>
      </c>
      <c r="F5163">
        <v>3.3</v>
      </c>
    </row>
    <row r="5164" spans="1:6" x14ac:dyDescent="0.2">
      <c r="A5164">
        <v>5162</v>
      </c>
      <c r="B5164">
        <f t="shared" si="243"/>
        <v>5</v>
      </c>
      <c r="C5164">
        <f t="shared" si="244"/>
        <v>6</v>
      </c>
      <c r="D5164">
        <f t="shared" si="242"/>
        <v>2021</v>
      </c>
      <c r="E5164" s="2">
        <v>44231</v>
      </c>
      <c r="F5164">
        <v>3.298</v>
      </c>
    </row>
    <row r="5165" spans="1:6" x14ac:dyDescent="0.2">
      <c r="A5165">
        <v>5163</v>
      </c>
      <c r="B5165">
        <f t="shared" si="243"/>
        <v>6</v>
      </c>
      <c r="C5165">
        <f t="shared" si="244"/>
        <v>6</v>
      </c>
      <c r="D5165">
        <f t="shared" si="242"/>
        <v>2021</v>
      </c>
      <c r="E5165" s="2">
        <v>44232</v>
      </c>
      <c r="F5165">
        <v>3.286</v>
      </c>
    </row>
    <row r="5166" spans="1:6" x14ac:dyDescent="0.2">
      <c r="A5166">
        <v>5164</v>
      </c>
      <c r="B5166">
        <f t="shared" si="243"/>
        <v>2</v>
      </c>
      <c r="C5166">
        <f t="shared" si="244"/>
        <v>7</v>
      </c>
      <c r="D5166">
        <f t="shared" si="242"/>
        <v>2021</v>
      </c>
      <c r="E5166" s="2">
        <v>44235</v>
      </c>
      <c r="F5166">
        <v>3.282</v>
      </c>
    </row>
    <row r="5167" spans="1:6" x14ac:dyDescent="0.2">
      <c r="A5167">
        <v>5165</v>
      </c>
      <c r="B5167">
        <f t="shared" si="243"/>
        <v>3</v>
      </c>
      <c r="C5167">
        <f t="shared" si="244"/>
        <v>7</v>
      </c>
      <c r="D5167">
        <f t="shared" si="242"/>
        <v>2021</v>
      </c>
      <c r="E5167" s="2">
        <v>44236</v>
      </c>
      <c r="F5167">
        <v>3.2589999999999999</v>
      </c>
    </row>
    <row r="5168" spans="1:6" x14ac:dyDescent="0.2">
      <c r="A5168">
        <v>5166</v>
      </c>
      <c r="B5168">
        <f t="shared" si="243"/>
        <v>4</v>
      </c>
      <c r="C5168">
        <f t="shared" si="244"/>
        <v>7</v>
      </c>
      <c r="D5168">
        <f t="shared" si="242"/>
        <v>2021</v>
      </c>
      <c r="E5168" s="2">
        <v>44237</v>
      </c>
      <c r="F5168">
        <v>3.2530000000000001</v>
      </c>
    </row>
    <row r="5169" spans="1:6" x14ac:dyDescent="0.2">
      <c r="A5169">
        <v>5167</v>
      </c>
      <c r="B5169">
        <f t="shared" si="243"/>
        <v>5</v>
      </c>
      <c r="C5169">
        <f t="shared" si="244"/>
        <v>7</v>
      </c>
      <c r="D5169">
        <f t="shared" si="242"/>
        <v>2021</v>
      </c>
      <c r="E5169" s="2">
        <v>44238</v>
      </c>
      <c r="F5169">
        <v>3.26</v>
      </c>
    </row>
    <row r="5170" spans="1:6" x14ac:dyDescent="0.2">
      <c r="A5170">
        <v>5168</v>
      </c>
      <c r="B5170">
        <f t="shared" si="243"/>
        <v>6</v>
      </c>
      <c r="C5170">
        <f t="shared" si="244"/>
        <v>7</v>
      </c>
      <c r="D5170">
        <f t="shared" si="242"/>
        <v>2021</v>
      </c>
      <c r="E5170" s="2">
        <v>44239</v>
      </c>
      <c r="F5170">
        <v>3.2490000000000001</v>
      </c>
    </row>
    <row r="5171" spans="1:6" x14ac:dyDescent="0.2">
      <c r="A5171">
        <v>5169</v>
      </c>
      <c r="B5171">
        <f t="shared" si="243"/>
        <v>2</v>
      </c>
      <c r="C5171">
        <f t="shared" si="244"/>
        <v>8</v>
      </c>
      <c r="D5171">
        <f t="shared" si="242"/>
        <v>2021</v>
      </c>
      <c r="E5171" s="2">
        <v>44242</v>
      </c>
      <c r="F5171">
        <v>3.2440000000000002</v>
      </c>
    </row>
    <row r="5172" spans="1:6" x14ac:dyDescent="0.2">
      <c r="A5172">
        <v>5170</v>
      </c>
      <c r="B5172">
        <f t="shared" si="243"/>
        <v>3</v>
      </c>
      <c r="C5172">
        <f t="shared" si="244"/>
        <v>8</v>
      </c>
      <c r="D5172">
        <f t="shared" si="242"/>
        <v>2021</v>
      </c>
      <c r="E5172" s="2">
        <v>44243</v>
      </c>
      <c r="F5172">
        <v>3.2370000000000001</v>
      </c>
    </row>
    <row r="5173" spans="1:6" x14ac:dyDescent="0.2">
      <c r="A5173">
        <v>5171</v>
      </c>
      <c r="B5173">
        <f t="shared" si="243"/>
        <v>4</v>
      </c>
      <c r="C5173">
        <f t="shared" si="244"/>
        <v>8</v>
      </c>
      <c r="D5173">
        <f t="shared" si="242"/>
        <v>2021</v>
      </c>
      <c r="E5173" s="2">
        <v>44244</v>
      </c>
      <c r="F5173">
        <v>3.2570000000000001</v>
      </c>
    </row>
    <row r="5174" spans="1:6" x14ac:dyDescent="0.2">
      <c r="A5174">
        <v>5172</v>
      </c>
      <c r="B5174">
        <f t="shared" si="243"/>
        <v>5</v>
      </c>
      <c r="C5174">
        <f t="shared" si="244"/>
        <v>8</v>
      </c>
      <c r="D5174">
        <f t="shared" si="242"/>
        <v>2021</v>
      </c>
      <c r="E5174" s="2">
        <v>44245</v>
      </c>
      <c r="F5174">
        <v>3.2650000000000001</v>
      </c>
    </row>
    <row r="5175" spans="1:6" x14ac:dyDescent="0.2">
      <c r="A5175">
        <v>5173</v>
      </c>
      <c r="B5175">
        <f t="shared" si="243"/>
        <v>6</v>
      </c>
      <c r="C5175">
        <f t="shared" si="244"/>
        <v>8</v>
      </c>
      <c r="D5175">
        <f t="shared" si="242"/>
        <v>2021</v>
      </c>
      <c r="E5175" s="2">
        <v>44246</v>
      </c>
      <c r="F5175">
        <v>3.2709999999999999</v>
      </c>
    </row>
    <row r="5176" spans="1:6" x14ac:dyDescent="0.2">
      <c r="A5176">
        <v>5174</v>
      </c>
      <c r="B5176">
        <f t="shared" si="243"/>
        <v>2</v>
      </c>
      <c r="C5176">
        <f t="shared" si="244"/>
        <v>9</v>
      </c>
      <c r="D5176">
        <f t="shared" si="242"/>
        <v>2021</v>
      </c>
      <c r="E5176" s="2">
        <v>44249</v>
      </c>
      <c r="F5176">
        <v>3.2679999999999998</v>
      </c>
    </row>
    <row r="5177" spans="1:6" x14ac:dyDescent="0.2">
      <c r="A5177">
        <v>5175</v>
      </c>
      <c r="B5177">
        <f t="shared" si="243"/>
        <v>3</v>
      </c>
      <c r="C5177">
        <f t="shared" si="244"/>
        <v>9</v>
      </c>
      <c r="D5177">
        <f t="shared" si="242"/>
        <v>2021</v>
      </c>
      <c r="E5177" s="2">
        <v>44250</v>
      </c>
      <c r="F5177">
        <v>3.2639999999999998</v>
      </c>
    </row>
    <row r="5178" spans="1:6" x14ac:dyDescent="0.2">
      <c r="A5178">
        <v>5176</v>
      </c>
      <c r="B5178">
        <f t="shared" si="243"/>
        <v>4</v>
      </c>
      <c r="C5178">
        <f t="shared" si="244"/>
        <v>9</v>
      </c>
      <c r="D5178">
        <f t="shared" si="242"/>
        <v>2021</v>
      </c>
      <c r="E5178" s="2">
        <v>44251</v>
      </c>
      <c r="F5178">
        <v>3.2639999999999998</v>
      </c>
    </row>
    <row r="5179" spans="1:6" x14ac:dyDescent="0.2">
      <c r="A5179">
        <v>5177</v>
      </c>
      <c r="B5179">
        <f t="shared" si="243"/>
        <v>5</v>
      </c>
      <c r="C5179">
        <f t="shared" si="244"/>
        <v>9</v>
      </c>
      <c r="D5179">
        <f t="shared" si="242"/>
        <v>2021</v>
      </c>
      <c r="E5179" s="2">
        <v>44252</v>
      </c>
      <c r="F5179">
        <v>3.28</v>
      </c>
    </row>
    <row r="5180" spans="1:6" x14ac:dyDescent="0.2">
      <c r="A5180">
        <v>5178</v>
      </c>
      <c r="B5180">
        <f t="shared" si="243"/>
        <v>2</v>
      </c>
      <c r="C5180">
        <f t="shared" si="244"/>
        <v>10</v>
      </c>
      <c r="D5180">
        <f t="shared" si="242"/>
        <v>2021</v>
      </c>
      <c r="E5180" s="2">
        <v>44256</v>
      </c>
      <c r="F5180">
        <v>3.306</v>
      </c>
    </row>
    <row r="5181" spans="1:6" x14ac:dyDescent="0.2">
      <c r="A5181">
        <v>5179</v>
      </c>
      <c r="B5181">
        <f t="shared" si="243"/>
        <v>3</v>
      </c>
      <c r="C5181">
        <f t="shared" si="244"/>
        <v>10</v>
      </c>
      <c r="D5181">
        <f t="shared" si="242"/>
        <v>2021</v>
      </c>
      <c r="E5181" s="2">
        <v>44257</v>
      </c>
      <c r="F5181">
        <v>3.2989999999999999</v>
      </c>
    </row>
    <row r="5182" spans="1:6" x14ac:dyDescent="0.2">
      <c r="A5182">
        <v>5180</v>
      </c>
      <c r="B5182">
        <f t="shared" si="243"/>
        <v>4</v>
      </c>
      <c r="C5182">
        <f t="shared" si="244"/>
        <v>10</v>
      </c>
      <c r="D5182">
        <f t="shared" si="242"/>
        <v>2021</v>
      </c>
      <c r="E5182" s="2">
        <v>44258</v>
      </c>
      <c r="F5182">
        <v>3.2869999999999999</v>
      </c>
    </row>
    <row r="5183" spans="1:6" x14ac:dyDescent="0.2">
      <c r="A5183">
        <v>5181</v>
      </c>
      <c r="B5183">
        <f t="shared" si="243"/>
        <v>5</v>
      </c>
      <c r="C5183">
        <f t="shared" si="244"/>
        <v>10</v>
      </c>
      <c r="D5183">
        <f t="shared" si="242"/>
        <v>2021</v>
      </c>
      <c r="E5183" s="2">
        <v>44259</v>
      </c>
      <c r="F5183">
        <v>3.3119999999999998</v>
      </c>
    </row>
    <row r="5184" spans="1:6" x14ac:dyDescent="0.2">
      <c r="A5184">
        <v>5182</v>
      </c>
      <c r="B5184">
        <f t="shared" si="243"/>
        <v>6</v>
      </c>
      <c r="C5184">
        <f t="shared" si="244"/>
        <v>10</v>
      </c>
      <c r="D5184">
        <f t="shared" si="242"/>
        <v>2021</v>
      </c>
      <c r="E5184" s="2">
        <v>44260</v>
      </c>
      <c r="F5184">
        <v>3.3180000000000001</v>
      </c>
    </row>
    <row r="5185" spans="1:6" x14ac:dyDescent="0.2">
      <c r="A5185">
        <v>5183</v>
      </c>
      <c r="B5185">
        <f t="shared" si="243"/>
        <v>2</v>
      </c>
      <c r="C5185">
        <f t="shared" si="244"/>
        <v>11</v>
      </c>
      <c r="D5185">
        <f t="shared" si="242"/>
        <v>2021</v>
      </c>
      <c r="E5185" s="2">
        <v>44263</v>
      </c>
      <c r="F5185">
        <v>3.3319999999999999</v>
      </c>
    </row>
    <row r="5186" spans="1:6" x14ac:dyDescent="0.2">
      <c r="A5186">
        <v>5184</v>
      </c>
      <c r="B5186">
        <f t="shared" si="243"/>
        <v>3</v>
      </c>
      <c r="C5186">
        <f t="shared" si="244"/>
        <v>11</v>
      </c>
      <c r="D5186">
        <f t="shared" si="242"/>
        <v>2021</v>
      </c>
      <c r="E5186" s="2">
        <v>44264</v>
      </c>
      <c r="F5186">
        <v>3.3290000000000002</v>
      </c>
    </row>
    <row r="5187" spans="1:6" x14ac:dyDescent="0.2">
      <c r="A5187">
        <v>5185</v>
      </c>
      <c r="B5187">
        <f t="shared" si="243"/>
        <v>4</v>
      </c>
      <c r="C5187">
        <f t="shared" si="244"/>
        <v>11</v>
      </c>
      <c r="D5187">
        <f t="shared" si="242"/>
        <v>2021</v>
      </c>
      <c r="E5187" s="2">
        <v>44265</v>
      </c>
      <c r="F5187">
        <v>3.3220000000000001</v>
      </c>
    </row>
    <row r="5188" spans="1:6" x14ac:dyDescent="0.2">
      <c r="A5188">
        <v>5186</v>
      </c>
      <c r="B5188">
        <f t="shared" si="243"/>
        <v>5</v>
      </c>
      <c r="C5188">
        <f t="shared" si="244"/>
        <v>11</v>
      </c>
      <c r="D5188">
        <f t="shared" ref="D5188:D5251" si="245">YEAR(E5188)</f>
        <v>2021</v>
      </c>
      <c r="E5188" s="2">
        <v>44266</v>
      </c>
      <c r="F5188">
        <v>3.3039999999999998</v>
      </c>
    </row>
    <row r="5189" spans="1:6" x14ac:dyDescent="0.2">
      <c r="A5189">
        <v>5187</v>
      </c>
      <c r="B5189">
        <f t="shared" si="243"/>
        <v>6</v>
      </c>
      <c r="C5189">
        <f t="shared" si="244"/>
        <v>11</v>
      </c>
      <c r="D5189">
        <f t="shared" si="245"/>
        <v>2021</v>
      </c>
      <c r="E5189" s="2">
        <v>44267</v>
      </c>
      <c r="F5189">
        <v>3.3159999999999998</v>
      </c>
    </row>
    <row r="5190" spans="1:6" x14ac:dyDescent="0.2">
      <c r="A5190">
        <v>5188</v>
      </c>
      <c r="B5190">
        <f t="shared" si="243"/>
        <v>2</v>
      </c>
      <c r="C5190">
        <f t="shared" si="244"/>
        <v>12</v>
      </c>
      <c r="D5190">
        <f t="shared" si="245"/>
        <v>2021</v>
      </c>
      <c r="E5190" s="2">
        <v>44270</v>
      </c>
      <c r="F5190">
        <v>3.3090000000000002</v>
      </c>
    </row>
    <row r="5191" spans="1:6" x14ac:dyDescent="0.2">
      <c r="A5191">
        <v>5189</v>
      </c>
      <c r="B5191">
        <f t="shared" si="243"/>
        <v>3</v>
      </c>
      <c r="C5191">
        <f t="shared" si="244"/>
        <v>12</v>
      </c>
      <c r="D5191">
        <f t="shared" si="245"/>
        <v>2021</v>
      </c>
      <c r="E5191" s="2">
        <v>44271</v>
      </c>
      <c r="F5191">
        <v>3.2989999999999999</v>
      </c>
    </row>
    <row r="5192" spans="1:6" x14ac:dyDescent="0.2">
      <c r="A5192">
        <v>5190</v>
      </c>
      <c r="B5192">
        <f t="shared" si="243"/>
        <v>4</v>
      </c>
      <c r="C5192">
        <f t="shared" si="244"/>
        <v>12</v>
      </c>
      <c r="D5192">
        <f t="shared" si="245"/>
        <v>2021</v>
      </c>
      <c r="E5192" s="2">
        <v>44272</v>
      </c>
      <c r="F5192">
        <v>3.2890000000000001</v>
      </c>
    </row>
    <row r="5193" spans="1:6" x14ac:dyDescent="0.2">
      <c r="A5193">
        <v>5191</v>
      </c>
      <c r="B5193">
        <f t="shared" si="243"/>
        <v>5</v>
      </c>
      <c r="C5193">
        <f t="shared" si="244"/>
        <v>12</v>
      </c>
      <c r="D5193">
        <f t="shared" si="245"/>
        <v>2021</v>
      </c>
      <c r="E5193" s="2">
        <v>44273</v>
      </c>
      <c r="F5193">
        <v>3.2970000000000002</v>
      </c>
    </row>
    <row r="5194" spans="1:6" x14ac:dyDescent="0.2">
      <c r="A5194">
        <v>5192</v>
      </c>
      <c r="B5194">
        <f t="shared" si="243"/>
        <v>6</v>
      </c>
      <c r="C5194">
        <f t="shared" si="244"/>
        <v>12</v>
      </c>
      <c r="D5194">
        <f t="shared" si="245"/>
        <v>2021</v>
      </c>
      <c r="E5194" s="2">
        <v>44274</v>
      </c>
      <c r="F5194">
        <v>3.2890000000000001</v>
      </c>
    </row>
    <row r="5195" spans="1:6" x14ac:dyDescent="0.2">
      <c r="A5195">
        <v>5193</v>
      </c>
      <c r="B5195">
        <f t="shared" si="243"/>
        <v>2</v>
      </c>
      <c r="C5195">
        <f t="shared" si="244"/>
        <v>13</v>
      </c>
      <c r="D5195">
        <f t="shared" si="245"/>
        <v>2021</v>
      </c>
      <c r="E5195" s="2">
        <v>44277</v>
      </c>
      <c r="F5195">
        <v>3.3029999999999999</v>
      </c>
    </row>
    <row r="5196" spans="1:6" x14ac:dyDescent="0.2">
      <c r="A5196">
        <v>5194</v>
      </c>
      <c r="B5196">
        <f t="shared" si="243"/>
        <v>4</v>
      </c>
      <c r="C5196">
        <f t="shared" si="244"/>
        <v>13</v>
      </c>
      <c r="D5196">
        <f t="shared" si="245"/>
        <v>2021</v>
      </c>
      <c r="E5196" s="2">
        <v>44279</v>
      </c>
      <c r="F5196">
        <v>3.2949999999999999</v>
      </c>
    </row>
    <row r="5197" spans="1:6" x14ac:dyDescent="0.2">
      <c r="A5197">
        <v>5195</v>
      </c>
      <c r="B5197">
        <f t="shared" si="243"/>
        <v>5</v>
      </c>
      <c r="C5197">
        <f t="shared" si="244"/>
        <v>13</v>
      </c>
      <c r="D5197">
        <f t="shared" si="245"/>
        <v>2021</v>
      </c>
      <c r="E5197" s="2">
        <v>44280</v>
      </c>
      <c r="F5197">
        <v>3.31</v>
      </c>
    </row>
    <row r="5198" spans="1:6" x14ac:dyDescent="0.2">
      <c r="A5198">
        <v>5196</v>
      </c>
      <c r="B5198">
        <f t="shared" ref="B5198:B5261" si="246">WEEKDAY(E5198)</f>
        <v>6</v>
      </c>
      <c r="C5198">
        <f t="shared" ref="C5198:C5261" si="247">WEEKNUM(E5198)</f>
        <v>13</v>
      </c>
      <c r="D5198">
        <f t="shared" si="245"/>
        <v>2021</v>
      </c>
      <c r="E5198" s="2">
        <v>44281</v>
      </c>
      <c r="F5198">
        <v>3.3250000000000002</v>
      </c>
    </row>
    <row r="5199" spans="1:6" x14ac:dyDescent="0.2">
      <c r="A5199">
        <v>5197</v>
      </c>
      <c r="B5199">
        <f t="shared" si="246"/>
        <v>2</v>
      </c>
      <c r="C5199">
        <f t="shared" si="247"/>
        <v>14</v>
      </c>
      <c r="D5199">
        <f t="shared" si="245"/>
        <v>2021</v>
      </c>
      <c r="E5199" s="2">
        <v>44284</v>
      </c>
      <c r="F5199">
        <v>3.3420000000000001</v>
      </c>
    </row>
    <row r="5200" spans="1:6" x14ac:dyDescent="0.2">
      <c r="A5200">
        <v>5198</v>
      </c>
      <c r="B5200">
        <f t="shared" si="246"/>
        <v>3</v>
      </c>
      <c r="C5200">
        <f t="shared" si="247"/>
        <v>14</v>
      </c>
      <c r="D5200">
        <f t="shared" si="245"/>
        <v>2021</v>
      </c>
      <c r="E5200" s="2">
        <v>44285</v>
      </c>
      <c r="F5200">
        <v>3.33</v>
      </c>
    </row>
    <row r="5201" spans="1:6" x14ac:dyDescent="0.2">
      <c r="A5201">
        <v>5199</v>
      </c>
      <c r="B5201">
        <f t="shared" si="246"/>
        <v>4</v>
      </c>
      <c r="C5201">
        <f t="shared" si="247"/>
        <v>14</v>
      </c>
      <c r="D5201">
        <f t="shared" si="245"/>
        <v>2021</v>
      </c>
      <c r="E5201" s="2">
        <v>44286</v>
      </c>
      <c r="F5201">
        <v>3.3340000000000001</v>
      </c>
    </row>
    <row r="5202" spans="1:6" x14ac:dyDescent="0.2">
      <c r="A5202">
        <v>5200</v>
      </c>
      <c r="B5202">
        <f t="shared" si="246"/>
        <v>5</v>
      </c>
      <c r="C5202">
        <f t="shared" si="247"/>
        <v>14</v>
      </c>
      <c r="D5202">
        <f t="shared" si="245"/>
        <v>2021</v>
      </c>
      <c r="E5202" s="2">
        <v>44287</v>
      </c>
      <c r="F5202">
        <v>3.3330000000000002</v>
      </c>
    </row>
    <row r="5203" spans="1:6" x14ac:dyDescent="0.2">
      <c r="A5203">
        <v>5201</v>
      </c>
      <c r="B5203">
        <f t="shared" si="246"/>
        <v>2</v>
      </c>
      <c r="C5203">
        <f t="shared" si="247"/>
        <v>15</v>
      </c>
      <c r="D5203">
        <f t="shared" si="245"/>
        <v>2021</v>
      </c>
      <c r="E5203" s="2">
        <v>44291</v>
      </c>
      <c r="F5203">
        <v>3.32</v>
      </c>
    </row>
    <row r="5204" spans="1:6" x14ac:dyDescent="0.2">
      <c r="A5204">
        <v>5202</v>
      </c>
      <c r="B5204">
        <f t="shared" si="246"/>
        <v>3</v>
      </c>
      <c r="C5204">
        <f t="shared" si="247"/>
        <v>15</v>
      </c>
      <c r="D5204">
        <f t="shared" si="245"/>
        <v>2021</v>
      </c>
      <c r="E5204" s="2">
        <v>44292</v>
      </c>
      <c r="F5204">
        <v>3.3090000000000002</v>
      </c>
    </row>
    <row r="5205" spans="1:6" x14ac:dyDescent="0.2">
      <c r="A5205">
        <v>5203</v>
      </c>
      <c r="B5205">
        <f t="shared" si="246"/>
        <v>4</v>
      </c>
      <c r="C5205">
        <f t="shared" si="247"/>
        <v>15</v>
      </c>
      <c r="D5205">
        <f t="shared" si="245"/>
        <v>2021</v>
      </c>
      <c r="E5205" s="2">
        <v>44293</v>
      </c>
      <c r="F5205">
        <v>3.2989999999999999</v>
      </c>
    </row>
    <row r="5206" spans="1:6" x14ac:dyDescent="0.2">
      <c r="A5206">
        <v>5204</v>
      </c>
      <c r="B5206">
        <f t="shared" si="246"/>
        <v>5</v>
      </c>
      <c r="C5206">
        <f t="shared" si="247"/>
        <v>15</v>
      </c>
      <c r="D5206">
        <f t="shared" si="245"/>
        <v>2021</v>
      </c>
      <c r="E5206" s="2">
        <v>44294</v>
      </c>
      <c r="F5206">
        <v>3.286</v>
      </c>
    </row>
    <row r="5207" spans="1:6" x14ac:dyDescent="0.2">
      <c r="A5207">
        <v>5205</v>
      </c>
      <c r="B5207">
        <f t="shared" si="246"/>
        <v>6</v>
      </c>
      <c r="C5207">
        <f t="shared" si="247"/>
        <v>15</v>
      </c>
      <c r="D5207">
        <f t="shared" si="245"/>
        <v>2021</v>
      </c>
      <c r="E5207" s="2">
        <v>44295</v>
      </c>
      <c r="F5207">
        <v>3.2839999999999998</v>
      </c>
    </row>
    <row r="5208" spans="1:6" x14ac:dyDescent="0.2">
      <c r="A5208">
        <v>5206</v>
      </c>
      <c r="B5208">
        <f t="shared" si="246"/>
        <v>2</v>
      </c>
      <c r="C5208">
        <f t="shared" si="247"/>
        <v>16</v>
      </c>
      <c r="D5208">
        <f t="shared" si="245"/>
        <v>2021</v>
      </c>
      <c r="E5208" s="2">
        <v>44298</v>
      </c>
      <c r="F5208">
        <v>3.2909999999999999</v>
      </c>
    </row>
    <row r="5209" spans="1:6" x14ac:dyDescent="0.2">
      <c r="A5209">
        <v>5207</v>
      </c>
      <c r="B5209">
        <f t="shared" si="246"/>
        <v>3</v>
      </c>
      <c r="C5209">
        <f t="shared" si="247"/>
        <v>16</v>
      </c>
      <c r="D5209">
        <f t="shared" si="245"/>
        <v>2021</v>
      </c>
      <c r="E5209" s="2">
        <v>44299</v>
      </c>
      <c r="F5209">
        <v>3.3039999999999998</v>
      </c>
    </row>
    <row r="5210" spans="1:6" x14ac:dyDescent="0.2">
      <c r="A5210">
        <v>5208</v>
      </c>
      <c r="B5210">
        <f t="shared" si="246"/>
        <v>4</v>
      </c>
      <c r="C5210">
        <f t="shared" si="247"/>
        <v>16</v>
      </c>
      <c r="D5210">
        <f t="shared" si="245"/>
        <v>2021</v>
      </c>
      <c r="E5210" s="2">
        <v>44300</v>
      </c>
      <c r="F5210">
        <v>3.2869999999999999</v>
      </c>
    </row>
    <row r="5211" spans="1:6" x14ac:dyDescent="0.2">
      <c r="A5211">
        <v>5209</v>
      </c>
      <c r="B5211">
        <f t="shared" si="246"/>
        <v>6</v>
      </c>
      <c r="C5211">
        <f t="shared" si="247"/>
        <v>16</v>
      </c>
      <c r="D5211">
        <f t="shared" si="245"/>
        <v>2021</v>
      </c>
      <c r="E5211" s="2">
        <v>44302</v>
      </c>
      <c r="F5211">
        <v>3.2810000000000001</v>
      </c>
    </row>
    <row r="5212" spans="1:6" x14ac:dyDescent="0.2">
      <c r="A5212">
        <v>5210</v>
      </c>
      <c r="B5212">
        <f t="shared" si="246"/>
        <v>2</v>
      </c>
      <c r="C5212">
        <f t="shared" si="247"/>
        <v>17</v>
      </c>
      <c r="D5212">
        <f t="shared" si="245"/>
        <v>2021</v>
      </c>
      <c r="E5212" s="2">
        <v>44305</v>
      </c>
      <c r="F5212">
        <v>3.2650000000000001</v>
      </c>
    </row>
    <row r="5213" spans="1:6" x14ac:dyDescent="0.2">
      <c r="A5213">
        <v>5211</v>
      </c>
      <c r="B5213">
        <f t="shared" si="246"/>
        <v>3</v>
      </c>
      <c r="C5213">
        <f t="shared" si="247"/>
        <v>17</v>
      </c>
      <c r="D5213">
        <f t="shared" si="245"/>
        <v>2021</v>
      </c>
      <c r="E5213" s="2">
        <v>44306</v>
      </c>
      <c r="F5213">
        <v>3.2519999999999998</v>
      </c>
    </row>
    <row r="5214" spans="1:6" x14ac:dyDescent="0.2">
      <c r="A5214">
        <v>5212</v>
      </c>
      <c r="B5214">
        <f t="shared" si="246"/>
        <v>4</v>
      </c>
      <c r="C5214">
        <f t="shared" si="247"/>
        <v>17</v>
      </c>
      <c r="D5214">
        <f t="shared" si="245"/>
        <v>2021</v>
      </c>
      <c r="E5214" s="2">
        <v>44307</v>
      </c>
      <c r="F5214">
        <v>3.2559999999999998</v>
      </c>
    </row>
    <row r="5215" spans="1:6" x14ac:dyDescent="0.2">
      <c r="A5215">
        <v>5213</v>
      </c>
      <c r="B5215">
        <f t="shared" si="246"/>
        <v>5</v>
      </c>
      <c r="C5215">
        <f t="shared" si="247"/>
        <v>17</v>
      </c>
      <c r="D5215">
        <f t="shared" si="245"/>
        <v>2021</v>
      </c>
      <c r="E5215" s="2">
        <v>44308</v>
      </c>
      <c r="F5215">
        <v>3.262</v>
      </c>
    </row>
    <row r="5216" spans="1:6" x14ac:dyDescent="0.2">
      <c r="A5216">
        <v>5214</v>
      </c>
      <c r="B5216">
        <f t="shared" si="246"/>
        <v>6</v>
      </c>
      <c r="C5216">
        <f t="shared" si="247"/>
        <v>17</v>
      </c>
      <c r="D5216">
        <f t="shared" si="245"/>
        <v>2021</v>
      </c>
      <c r="E5216" s="2">
        <v>44309</v>
      </c>
      <c r="F5216">
        <v>3.2549999999999999</v>
      </c>
    </row>
    <row r="5217" spans="1:6" x14ac:dyDescent="0.2">
      <c r="A5217">
        <v>5215</v>
      </c>
      <c r="B5217">
        <f t="shared" si="246"/>
        <v>2</v>
      </c>
      <c r="C5217">
        <f t="shared" si="247"/>
        <v>18</v>
      </c>
      <c r="D5217">
        <f t="shared" si="245"/>
        <v>2021</v>
      </c>
      <c r="E5217" s="2">
        <v>44312</v>
      </c>
      <c r="F5217">
        <v>3.24</v>
      </c>
    </row>
    <row r="5218" spans="1:6" x14ac:dyDescent="0.2">
      <c r="A5218">
        <v>5216</v>
      </c>
      <c r="B5218">
        <f t="shared" si="246"/>
        <v>3</v>
      </c>
      <c r="C5218">
        <f t="shared" si="247"/>
        <v>18</v>
      </c>
      <c r="D5218">
        <f t="shared" si="245"/>
        <v>2021</v>
      </c>
      <c r="E5218" s="2">
        <v>44313</v>
      </c>
      <c r="F5218">
        <v>3.2410000000000001</v>
      </c>
    </row>
    <row r="5219" spans="1:6" x14ac:dyDescent="0.2">
      <c r="A5219">
        <v>5217</v>
      </c>
      <c r="B5219">
        <f t="shared" si="246"/>
        <v>4</v>
      </c>
      <c r="C5219">
        <f t="shared" si="247"/>
        <v>18</v>
      </c>
      <c r="D5219">
        <f t="shared" si="245"/>
        <v>2021</v>
      </c>
      <c r="E5219" s="2">
        <v>44314</v>
      </c>
      <c r="F5219">
        <v>3.2509999999999999</v>
      </c>
    </row>
    <row r="5220" spans="1:6" x14ac:dyDescent="0.2">
      <c r="A5220">
        <v>5218</v>
      </c>
      <c r="B5220">
        <f t="shared" si="246"/>
        <v>5</v>
      </c>
      <c r="C5220">
        <f t="shared" si="247"/>
        <v>18</v>
      </c>
      <c r="D5220">
        <f t="shared" si="245"/>
        <v>2021</v>
      </c>
      <c r="E5220" s="2">
        <v>44315</v>
      </c>
      <c r="F5220">
        <v>3.246</v>
      </c>
    </row>
    <row r="5221" spans="1:6" x14ac:dyDescent="0.2">
      <c r="A5221">
        <v>5219</v>
      </c>
      <c r="B5221">
        <f t="shared" si="246"/>
        <v>6</v>
      </c>
      <c r="C5221">
        <f t="shared" si="247"/>
        <v>18</v>
      </c>
      <c r="D5221">
        <f t="shared" si="245"/>
        <v>2021</v>
      </c>
      <c r="E5221" s="2">
        <v>44316</v>
      </c>
      <c r="F5221">
        <v>3.2469999999999999</v>
      </c>
    </row>
    <row r="5222" spans="1:6" x14ac:dyDescent="0.2">
      <c r="A5222">
        <v>5220</v>
      </c>
      <c r="B5222">
        <f t="shared" si="246"/>
        <v>2</v>
      </c>
      <c r="C5222">
        <f t="shared" si="247"/>
        <v>19</v>
      </c>
      <c r="D5222">
        <f t="shared" si="245"/>
        <v>2021</v>
      </c>
      <c r="E5222" s="2">
        <v>44319</v>
      </c>
      <c r="F5222">
        <v>3.246</v>
      </c>
    </row>
    <row r="5223" spans="1:6" x14ac:dyDescent="0.2">
      <c r="A5223">
        <v>5221</v>
      </c>
      <c r="B5223">
        <f t="shared" si="246"/>
        <v>3</v>
      </c>
      <c r="C5223">
        <f t="shared" si="247"/>
        <v>19</v>
      </c>
      <c r="D5223">
        <f t="shared" si="245"/>
        <v>2021</v>
      </c>
      <c r="E5223" s="2">
        <v>44320</v>
      </c>
      <c r="F5223">
        <v>3.2519999999999998</v>
      </c>
    </row>
    <row r="5224" spans="1:6" x14ac:dyDescent="0.2">
      <c r="A5224">
        <v>5222</v>
      </c>
      <c r="B5224">
        <f t="shared" si="246"/>
        <v>4</v>
      </c>
      <c r="C5224">
        <f t="shared" si="247"/>
        <v>19</v>
      </c>
      <c r="D5224">
        <f t="shared" si="245"/>
        <v>2021</v>
      </c>
      <c r="E5224" s="2">
        <v>44321</v>
      </c>
      <c r="F5224">
        <v>3.2650000000000001</v>
      </c>
    </row>
    <row r="5225" spans="1:6" x14ac:dyDescent="0.2">
      <c r="A5225">
        <v>5223</v>
      </c>
      <c r="B5225">
        <f t="shared" si="246"/>
        <v>5</v>
      </c>
      <c r="C5225">
        <f t="shared" si="247"/>
        <v>19</v>
      </c>
      <c r="D5225">
        <f t="shared" si="245"/>
        <v>2021</v>
      </c>
      <c r="E5225" s="2">
        <v>44322</v>
      </c>
      <c r="F5225">
        <v>3.2610000000000001</v>
      </c>
    </row>
    <row r="5226" spans="1:6" x14ac:dyDescent="0.2">
      <c r="A5226">
        <v>5224</v>
      </c>
      <c r="B5226">
        <f t="shared" si="246"/>
        <v>6</v>
      </c>
      <c r="C5226">
        <f t="shared" si="247"/>
        <v>19</v>
      </c>
      <c r="D5226">
        <f t="shared" si="245"/>
        <v>2021</v>
      </c>
      <c r="E5226" s="2">
        <v>44323</v>
      </c>
      <c r="F5226">
        <v>3.2610000000000001</v>
      </c>
    </row>
    <row r="5227" spans="1:6" x14ac:dyDescent="0.2">
      <c r="A5227">
        <v>5225</v>
      </c>
      <c r="B5227">
        <f t="shared" si="246"/>
        <v>2</v>
      </c>
      <c r="C5227">
        <f t="shared" si="247"/>
        <v>20</v>
      </c>
      <c r="D5227">
        <f t="shared" si="245"/>
        <v>2021</v>
      </c>
      <c r="E5227" s="2">
        <v>44326</v>
      </c>
      <c r="F5227">
        <v>3.2509999999999999</v>
      </c>
    </row>
    <row r="5228" spans="1:6" x14ac:dyDescent="0.2">
      <c r="A5228">
        <v>5226</v>
      </c>
      <c r="B5228">
        <f t="shared" si="246"/>
        <v>3</v>
      </c>
      <c r="C5228">
        <f t="shared" si="247"/>
        <v>20</v>
      </c>
      <c r="D5228">
        <f t="shared" si="245"/>
        <v>2021</v>
      </c>
      <c r="E5228" s="2">
        <v>44327</v>
      </c>
      <c r="F5228">
        <v>3.2839999999999998</v>
      </c>
    </row>
    <row r="5229" spans="1:6" x14ac:dyDescent="0.2">
      <c r="A5229">
        <v>5227</v>
      </c>
      <c r="B5229">
        <f t="shared" si="246"/>
        <v>4</v>
      </c>
      <c r="C5229">
        <f t="shared" si="247"/>
        <v>20</v>
      </c>
      <c r="D5229">
        <f t="shared" si="245"/>
        <v>2021</v>
      </c>
      <c r="E5229" s="2">
        <v>44328</v>
      </c>
      <c r="F5229">
        <v>3.2789999999999999</v>
      </c>
    </row>
    <row r="5230" spans="1:6" x14ac:dyDescent="0.2">
      <c r="A5230">
        <v>5228</v>
      </c>
      <c r="B5230">
        <f t="shared" si="246"/>
        <v>5</v>
      </c>
      <c r="C5230">
        <f t="shared" si="247"/>
        <v>20</v>
      </c>
      <c r="D5230">
        <f t="shared" si="245"/>
        <v>2021</v>
      </c>
      <c r="E5230" s="2">
        <v>44329</v>
      </c>
      <c r="F5230">
        <v>3.2959999999999998</v>
      </c>
    </row>
    <row r="5231" spans="1:6" x14ac:dyDescent="0.2">
      <c r="A5231">
        <v>5229</v>
      </c>
      <c r="B5231">
        <f t="shared" si="246"/>
        <v>6</v>
      </c>
      <c r="C5231">
        <f t="shared" si="247"/>
        <v>20</v>
      </c>
      <c r="D5231">
        <f t="shared" si="245"/>
        <v>2021</v>
      </c>
      <c r="E5231" s="2">
        <v>44330</v>
      </c>
      <c r="F5231">
        <v>3.2829999999999999</v>
      </c>
    </row>
    <row r="5232" spans="1:6" x14ac:dyDescent="0.2">
      <c r="A5232">
        <v>5230</v>
      </c>
      <c r="B5232">
        <f t="shared" si="246"/>
        <v>3</v>
      </c>
      <c r="C5232">
        <f t="shared" si="247"/>
        <v>21</v>
      </c>
      <c r="D5232">
        <f t="shared" si="245"/>
        <v>2021</v>
      </c>
      <c r="E5232" s="2">
        <v>44334</v>
      </c>
      <c r="F5232">
        <v>3.2730000000000001</v>
      </c>
    </row>
    <row r="5233" spans="1:6" x14ac:dyDescent="0.2">
      <c r="A5233">
        <v>5231</v>
      </c>
      <c r="B5233">
        <f t="shared" si="246"/>
        <v>4</v>
      </c>
      <c r="C5233">
        <f t="shared" si="247"/>
        <v>21</v>
      </c>
      <c r="D5233">
        <f t="shared" si="245"/>
        <v>2021</v>
      </c>
      <c r="E5233" s="2">
        <v>44335</v>
      </c>
      <c r="F5233">
        <v>3.2639999999999998</v>
      </c>
    </row>
    <row r="5234" spans="1:6" x14ac:dyDescent="0.2">
      <c r="A5234">
        <v>5232</v>
      </c>
      <c r="B5234">
        <f t="shared" si="246"/>
        <v>5</v>
      </c>
      <c r="C5234">
        <f t="shared" si="247"/>
        <v>21</v>
      </c>
      <c r="D5234">
        <f t="shared" si="245"/>
        <v>2021</v>
      </c>
      <c r="E5234" s="2">
        <v>44336</v>
      </c>
      <c r="F5234">
        <v>3.2639999999999998</v>
      </c>
    </row>
    <row r="5235" spans="1:6" x14ac:dyDescent="0.2">
      <c r="A5235">
        <v>5233</v>
      </c>
      <c r="B5235">
        <f t="shared" si="246"/>
        <v>6</v>
      </c>
      <c r="C5235">
        <f t="shared" si="247"/>
        <v>21</v>
      </c>
      <c r="D5235">
        <f t="shared" si="245"/>
        <v>2021</v>
      </c>
      <c r="E5235" s="2">
        <v>44337</v>
      </c>
      <c r="F5235">
        <v>3.2549999999999999</v>
      </c>
    </row>
    <row r="5236" spans="1:6" x14ac:dyDescent="0.2">
      <c r="A5236">
        <v>5234</v>
      </c>
      <c r="B5236">
        <f t="shared" si="246"/>
        <v>2</v>
      </c>
      <c r="C5236">
        <f t="shared" si="247"/>
        <v>22</v>
      </c>
      <c r="D5236">
        <f t="shared" si="245"/>
        <v>2021</v>
      </c>
      <c r="E5236" s="2">
        <v>44340</v>
      </c>
      <c r="F5236">
        <v>3.2589999999999999</v>
      </c>
    </row>
    <row r="5237" spans="1:6" x14ac:dyDescent="0.2">
      <c r="A5237">
        <v>5235</v>
      </c>
      <c r="B5237">
        <f t="shared" si="246"/>
        <v>3</v>
      </c>
      <c r="C5237">
        <f t="shared" si="247"/>
        <v>22</v>
      </c>
      <c r="D5237">
        <f t="shared" si="245"/>
        <v>2021</v>
      </c>
      <c r="E5237" s="2">
        <v>44341</v>
      </c>
      <c r="F5237">
        <v>3.242</v>
      </c>
    </row>
    <row r="5238" spans="1:6" x14ac:dyDescent="0.2">
      <c r="A5238">
        <v>5236</v>
      </c>
      <c r="B5238">
        <f t="shared" si="246"/>
        <v>4</v>
      </c>
      <c r="C5238">
        <f t="shared" si="247"/>
        <v>22</v>
      </c>
      <c r="D5238">
        <f t="shared" si="245"/>
        <v>2021</v>
      </c>
      <c r="E5238" s="2">
        <v>44342</v>
      </c>
      <c r="F5238">
        <v>3.2469999999999999</v>
      </c>
    </row>
    <row r="5239" spans="1:6" x14ac:dyDescent="0.2">
      <c r="A5239">
        <v>5237</v>
      </c>
      <c r="B5239">
        <f t="shared" si="246"/>
        <v>5</v>
      </c>
      <c r="C5239">
        <f t="shared" si="247"/>
        <v>22</v>
      </c>
      <c r="D5239">
        <f t="shared" si="245"/>
        <v>2021</v>
      </c>
      <c r="E5239" s="2">
        <v>44343</v>
      </c>
      <c r="F5239">
        <v>3.2480000000000002</v>
      </c>
    </row>
    <row r="5240" spans="1:6" x14ac:dyDescent="0.2">
      <c r="A5240">
        <v>5238</v>
      </c>
      <c r="B5240">
        <f t="shared" si="246"/>
        <v>6</v>
      </c>
      <c r="C5240">
        <f t="shared" si="247"/>
        <v>22</v>
      </c>
      <c r="D5240">
        <f t="shared" si="245"/>
        <v>2021</v>
      </c>
      <c r="E5240" s="2">
        <v>44344</v>
      </c>
      <c r="F5240">
        <v>3.2530000000000001</v>
      </c>
    </row>
    <row r="5241" spans="1:6" x14ac:dyDescent="0.2">
      <c r="A5241">
        <v>5239</v>
      </c>
      <c r="B5241">
        <f t="shared" si="246"/>
        <v>3</v>
      </c>
      <c r="C5241">
        <f t="shared" si="247"/>
        <v>23</v>
      </c>
      <c r="D5241">
        <f t="shared" si="245"/>
        <v>2021</v>
      </c>
      <c r="E5241" s="2">
        <v>44348</v>
      </c>
      <c r="F5241">
        <v>3.238</v>
      </c>
    </row>
    <row r="5242" spans="1:6" x14ac:dyDescent="0.2">
      <c r="A5242">
        <v>5240</v>
      </c>
      <c r="B5242">
        <f t="shared" si="246"/>
        <v>4</v>
      </c>
      <c r="C5242">
        <f t="shared" si="247"/>
        <v>23</v>
      </c>
      <c r="D5242">
        <f t="shared" si="245"/>
        <v>2021</v>
      </c>
      <c r="E5242" s="2">
        <v>44349</v>
      </c>
      <c r="F5242">
        <v>3.254</v>
      </c>
    </row>
    <row r="5243" spans="1:6" x14ac:dyDescent="0.2">
      <c r="A5243">
        <v>5241</v>
      </c>
      <c r="B5243">
        <f t="shared" si="246"/>
        <v>5</v>
      </c>
      <c r="C5243">
        <f t="shared" si="247"/>
        <v>23</v>
      </c>
      <c r="D5243">
        <f t="shared" si="245"/>
        <v>2021</v>
      </c>
      <c r="E5243" s="2">
        <v>44350</v>
      </c>
      <c r="F5243">
        <v>3.2480000000000002</v>
      </c>
    </row>
    <row r="5244" spans="1:6" x14ac:dyDescent="0.2">
      <c r="A5244">
        <v>5242</v>
      </c>
      <c r="B5244">
        <f t="shared" si="246"/>
        <v>6</v>
      </c>
      <c r="C5244">
        <f t="shared" si="247"/>
        <v>23</v>
      </c>
      <c r="D5244">
        <f t="shared" si="245"/>
        <v>2021</v>
      </c>
      <c r="E5244" s="2">
        <v>44351</v>
      </c>
      <c r="F5244">
        <v>3.2570000000000001</v>
      </c>
    </row>
    <row r="5245" spans="1:6" x14ac:dyDescent="0.2">
      <c r="A5245">
        <v>5243</v>
      </c>
      <c r="B5245">
        <f t="shared" si="246"/>
        <v>2</v>
      </c>
      <c r="C5245">
        <f t="shared" si="247"/>
        <v>24</v>
      </c>
      <c r="D5245">
        <f t="shared" si="245"/>
        <v>2021</v>
      </c>
      <c r="E5245" s="2">
        <v>44354</v>
      </c>
      <c r="F5245">
        <v>3.2509999999999999</v>
      </c>
    </row>
    <row r="5246" spans="1:6" x14ac:dyDescent="0.2">
      <c r="A5246">
        <v>5244</v>
      </c>
      <c r="B5246">
        <f t="shared" si="246"/>
        <v>3</v>
      </c>
      <c r="C5246">
        <f t="shared" si="247"/>
        <v>24</v>
      </c>
      <c r="D5246">
        <f t="shared" si="245"/>
        <v>2021</v>
      </c>
      <c r="E5246" s="2">
        <v>44355</v>
      </c>
      <c r="F5246">
        <v>3.2429999999999999</v>
      </c>
    </row>
    <row r="5247" spans="1:6" x14ac:dyDescent="0.2">
      <c r="A5247">
        <v>5245</v>
      </c>
      <c r="B5247">
        <f t="shared" si="246"/>
        <v>4</v>
      </c>
      <c r="C5247">
        <f t="shared" si="247"/>
        <v>24</v>
      </c>
      <c r="D5247">
        <f t="shared" si="245"/>
        <v>2021</v>
      </c>
      <c r="E5247" s="2">
        <v>44356</v>
      </c>
      <c r="F5247">
        <v>3.2440000000000002</v>
      </c>
    </row>
    <row r="5248" spans="1:6" x14ac:dyDescent="0.2">
      <c r="A5248">
        <v>5246</v>
      </c>
      <c r="B5248">
        <f t="shared" si="246"/>
        <v>5</v>
      </c>
      <c r="C5248">
        <f t="shared" si="247"/>
        <v>24</v>
      </c>
      <c r="D5248">
        <f t="shared" si="245"/>
        <v>2021</v>
      </c>
      <c r="E5248" s="2">
        <v>44357</v>
      </c>
      <c r="F5248">
        <v>3.2440000000000002</v>
      </c>
    </row>
    <row r="5249" spans="1:6" x14ac:dyDescent="0.2">
      <c r="A5249">
        <v>5247</v>
      </c>
      <c r="B5249">
        <f t="shared" si="246"/>
        <v>6</v>
      </c>
      <c r="C5249">
        <f t="shared" si="247"/>
        <v>24</v>
      </c>
      <c r="D5249">
        <f t="shared" si="245"/>
        <v>2021</v>
      </c>
      <c r="E5249" s="2">
        <v>44358</v>
      </c>
      <c r="F5249">
        <v>3.242</v>
      </c>
    </row>
    <row r="5250" spans="1:6" x14ac:dyDescent="0.2">
      <c r="A5250">
        <v>5248</v>
      </c>
      <c r="B5250">
        <f t="shared" si="246"/>
        <v>2</v>
      </c>
      <c r="C5250">
        <f t="shared" si="247"/>
        <v>25</v>
      </c>
      <c r="D5250">
        <f t="shared" si="245"/>
        <v>2021</v>
      </c>
      <c r="E5250" s="2">
        <v>44361</v>
      </c>
      <c r="F5250">
        <v>3.2469999999999999</v>
      </c>
    </row>
    <row r="5251" spans="1:6" x14ac:dyDescent="0.2">
      <c r="A5251">
        <v>5249</v>
      </c>
      <c r="B5251">
        <f t="shared" si="246"/>
        <v>3</v>
      </c>
      <c r="C5251">
        <f t="shared" si="247"/>
        <v>25</v>
      </c>
      <c r="D5251">
        <f t="shared" si="245"/>
        <v>2021</v>
      </c>
      <c r="E5251" s="2">
        <v>44362</v>
      </c>
      <c r="F5251">
        <v>3.242</v>
      </c>
    </row>
    <row r="5252" spans="1:6" x14ac:dyDescent="0.2">
      <c r="A5252">
        <v>5250</v>
      </c>
      <c r="B5252">
        <f t="shared" si="246"/>
        <v>4</v>
      </c>
      <c r="C5252">
        <f t="shared" si="247"/>
        <v>25</v>
      </c>
      <c r="D5252">
        <f t="shared" ref="D5252:D5315" si="248">YEAR(E5252)</f>
        <v>2021</v>
      </c>
      <c r="E5252" s="2">
        <v>44363</v>
      </c>
      <c r="F5252">
        <v>3.2389999999999999</v>
      </c>
    </row>
    <row r="5253" spans="1:6" x14ac:dyDescent="0.2">
      <c r="A5253">
        <v>5251</v>
      </c>
      <c r="B5253">
        <f t="shared" si="246"/>
        <v>5</v>
      </c>
      <c r="C5253">
        <f t="shared" si="247"/>
        <v>25</v>
      </c>
      <c r="D5253">
        <f t="shared" si="248"/>
        <v>2021</v>
      </c>
      <c r="E5253" s="2">
        <v>44364</v>
      </c>
      <c r="F5253">
        <v>3.26</v>
      </c>
    </row>
    <row r="5254" spans="1:6" x14ac:dyDescent="0.2">
      <c r="A5254">
        <v>5252</v>
      </c>
      <c r="B5254">
        <f t="shared" si="246"/>
        <v>6</v>
      </c>
      <c r="C5254">
        <f t="shared" si="247"/>
        <v>25</v>
      </c>
      <c r="D5254">
        <f t="shared" si="248"/>
        <v>2021</v>
      </c>
      <c r="E5254" s="2">
        <v>44365</v>
      </c>
      <c r="F5254">
        <v>3.2650000000000001</v>
      </c>
    </row>
    <row r="5255" spans="1:6" x14ac:dyDescent="0.2">
      <c r="A5255">
        <v>5253</v>
      </c>
      <c r="B5255">
        <f t="shared" si="246"/>
        <v>2</v>
      </c>
      <c r="C5255">
        <f t="shared" si="247"/>
        <v>26</v>
      </c>
      <c r="D5255">
        <f t="shared" si="248"/>
        <v>2021</v>
      </c>
      <c r="E5255" s="2">
        <v>44368</v>
      </c>
      <c r="F5255">
        <v>3.266</v>
      </c>
    </row>
    <row r="5256" spans="1:6" x14ac:dyDescent="0.2">
      <c r="A5256">
        <v>5254</v>
      </c>
      <c r="B5256">
        <f t="shared" si="246"/>
        <v>3</v>
      </c>
      <c r="C5256">
        <f t="shared" si="247"/>
        <v>26</v>
      </c>
      <c r="D5256">
        <f t="shared" si="248"/>
        <v>2021</v>
      </c>
      <c r="E5256" s="2">
        <v>44369</v>
      </c>
      <c r="F5256">
        <v>3.2610000000000001</v>
      </c>
    </row>
    <row r="5257" spans="1:6" x14ac:dyDescent="0.2">
      <c r="A5257">
        <v>5255</v>
      </c>
      <c r="B5257">
        <f t="shared" si="246"/>
        <v>4</v>
      </c>
      <c r="C5257">
        <f t="shared" si="247"/>
        <v>26</v>
      </c>
      <c r="D5257">
        <f t="shared" si="248"/>
        <v>2021</v>
      </c>
      <c r="E5257" s="2">
        <v>44370</v>
      </c>
      <c r="F5257">
        <v>3.2570000000000001</v>
      </c>
    </row>
    <row r="5258" spans="1:6" x14ac:dyDescent="0.2">
      <c r="A5258">
        <v>5256</v>
      </c>
      <c r="B5258">
        <f t="shared" si="246"/>
        <v>5</v>
      </c>
      <c r="C5258">
        <f t="shared" si="247"/>
        <v>26</v>
      </c>
      <c r="D5258">
        <f t="shared" si="248"/>
        <v>2021</v>
      </c>
      <c r="E5258" s="2">
        <v>44371</v>
      </c>
      <c r="F5258">
        <v>3.2530000000000001</v>
      </c>
    </row>
    <row r="5259" spans="1:6" x14ac:dyDescent="0.2">
      <c r="A5259">
        <v>5257</v>
      </c>
      <c r="B5259">
        <f t="shared" si="246"/>
        <v>6</v>
      </c>
      <c r="C5259">
        <f t="shared" si="247"/>
        <v>26</v>
      </c>
      <c r="D5259">
        <f t="shared" si="248"/>
        <v>2021</v>
      </c>
      <c r="E5259" s="2">
        <v>44372</v>
      </c>
      <c r="F5259">
        <v>3.2450000000000001</v>
      </c>
    </row>
    <row r="5260" spans="1:6" x14ac:dyDescent="0.2">
      <c r="A5260">
        <v>5258</v>
      </c>
      <c r="B5260">
        <f t="shared" si="246"/>
        <v>2</v>
      </c>
      <c r="C5260">
        <f t="shared" si="247"/>
        <v>27</v>
      </c>
      <c r="D5260">
        <f t="shared" si="248"/>
        <v>2021</v>
      </c>
      <c r="E5260" s="2">
        <v>44375</v>
      </c>
      <c r="F5260">
        <v>3.2610000000000001</v>
      </c>
    </row>
    <row r="5261" spans="1:6" x14ac:dyDescent="0.2">
      <c r="A5261">
        <v>5259</v>
      </c>
      <c r="B5261">
        <f t="shared" si="246"/>
        <v>3</v>
      </c>
      <c r="C5261">
        <f t="shared" si="247"/>
        <v>27</v>
      </c>
      <c r="D5261">
        <f t="shared" si="248"/>
        <v>2021</v>
      </c>
      <c r="E5261" s="2">
        <v>44376</v>
      </c>
      <c r="F5261">
        <v>3.2610000000000001</v>
      </c>
    </row>
    <row r="5262" spans="1:6" x14ac:dyDescent="0.2">
      <c r="A5262">
        <v>5260</v>
      </c>
      <c r="B5262">
        <f t="shared" ref="B5262:B5325" si="249">WEEKDAY(E5262)</f>
        <v>4</v>
      </c>
      <c r="C5262">
        <f t="shared" ref="C5262:C5325" si="250">WEEKNUM(E5262)</f>
        <v>27</v>
      </c>
      <c r="D5262">
        <f t="shared" si="248"/>
        <v>2021</v>
      </c>
      <c r="E5262" s="2">
        <v>44377</v>
      </c>
      <c r="F5262">
        <v>3.26</v>
      </c>
    </row>
    <row r="5263" spans="1:6" x14ac:dyDescent="0.2">
      <c r="A5263">
        <v>5261</v>
      </c>
      <c r="B5263">
        <f t="shared" si="249"/>
        <v>5</v>
      </c>
      <c r="C5263">
        <f t="shared" si="250"/>
        <v>27</v>
      </c>
      <c r="D5263">
        <f t="shared" si="248"/>
        <v>2021</v>
      </c>
      <c r="E5263" s="2">
        <v>44378</v>
      </c>
      <c r="F5263">
        <v>3.2610000000000001</v>
      </c>
    </row>
    <row r="5264" spans="1:6" x14ac:dyDescent="0.2">
      <c r="A5264">
        <v>5262</v>
      </c>
      <c r="B5264">
        <f t="shared" si="249"/>
        <v>6</v>
      </c>
      <c r="C5264">
        <f t="shared" si="250"/>
        <v>27</v>
      </c>
      <c r="D5264">
        <f t="shared" si="248"/>
        <v>2021</v>
      </c>
      <c r="E5264" s="2">
        <v>44379</v>
      </c>
      <c r="F5264">
        <v>3.2730000000000001</v>
      </c>
    </row>
    <row r="5265" spans="1:6" x14ac:dyDescent="0.2">
      <c r="A5265">
        <v>5263</v>
      </c>
      <c r="B5265">
        <f t="shared" si="249"/>
        <v>2</v>
      </c>
      <c r="C5265">
        <f t="shared" si="250"/>
        <v>28</v>
      </c>
      <c r="D5265">
        <f t="shared" si="248"/>
        <v>2021</v>
      </c>
      <c r="E5265" s="2">
        <v>44382</v>
      </c>
      <c r="F5265">
        <v>3.2639999999999998</v>
      </c>
    </row>
    <row r="5266" spans="1:6" x14ac:dyDescent="0.2">
      <c r="A5266">
        <v>5264</v>
      </c>
      <c r="B5266">
        <f t="shared" si="249"/>
        <v>3</v>
      </c>
      <c r="C5266">
        <f t="shared" si="250"/>
        <v>28</v>
      </c>
      <c r="D5266">
        <f t="shared" si="248"/>
        <v>2021</v>
      </c>
      <c r="E5266" s="2">
        <v>44383</v>
      </c>
      <c r="F5266">
        <v>3.2629999999999999</v>
      </c>
    </row>
    <row r="5267" spans="1:6" x14ac:dyDescent="0.2">
      <c r="A5267">
        <v>5265</v>
      </c>
      <c r="B5267">
        <f t="shared" si="249"/>
        <v>4</v>
      </c>
      <c r="C5267">
        <f t="shared" si="250"/>
        <v>28</v>
      </c>
      <c r="D5267">
        <f t="shared" si="248"/>
        <v>2021</v>
      </c>
      <c r="E5267" s="2">
        <v>44384</v>
      </c>
      <c r="F5267">
        <v>3.27</v>
      </c>
    </row>
    <row r="5268" spans="1:6" x14ac:dyDescent="0.2">
      <c r="A5268">
        <v>5266</v>
      </c>
      <c r="B5268">
        <f t="shared" si="249"/>
        <v>5</v>
      </c>
      <c r="C5268">
        <f t="shared" si="250"/>
        <v>28</v>
      </c>
      <c r="D5268">
        <f t="shared" si="248"/>
        <v>2021</v>
      </c>
      <c r="E5268" s="2">
        <v>44385</v>
      </c>
      <c r="F5268">
        <v>3.2789999999999999</v>
      </c>
    </row>
    <row r="5269" spans="1:6" x14ac:dyDescent="0.2">
      <c r="A5269">
        <v>5267</v>
      </c>
      <c r="B5269">
        <f t="shared" si="249"/>
        <v>6</v>
      </c>
      <c r="C5269">
        <f t="shared" si="250"/>
        <v>28</v>
      </c>
      <c r="D5269">
        <f t="shared" si="248"/>
        <v>2021</v>
      </c>
      <c r="E5269" s="2">
        <v>44386</v>
      </c>
      <c r="F5269">
        <v>3.278</v>
      </c>
    </row>
    <row r="5270" spans="1:6" x14ac:dyDescent="0.2">
      <c r="A5270">
        <v>5268</v>
      </c>
      <c r="B5270">
        <f t="shared" si="249"/>
        <v>2</v>
      </c>
      <c r="C5270">
        <f t="shared" si="250"/>
        <v>29</v>
      </c>
      <c r="D5270">
        <f t="shared" si="248"/>
        <v>2021</v>
      </c>
      <c r="E5270" s="2">
        <v>44389</v>
      </c>
      <c r="F5270">
        <v>3.2839999999999998</v>
      </c>
    </row>
    <row r="5271" spans="1:6" x14ac:dyDescent="0.2">
      <c r="A5271">
        <v>5269</v>
      </c>
      <c r="B5271">
        <f t="shared" si="249"/>
        <v>3</v>
      </c>
      <c r="C5271">
        <f t="shared" si="250"/>
        <v>29</v>
      </c>
      <c r="D5271">
        <f t="shared" si="248"/>
        <v>2021</v>
      </c>
      <c r="E5271" s="2">
        <v>44390</v>
      </c>
      <c r="F5271">
        <v>3.278</v>
      </c>
    </row>
    <row r="5272" spans="1:6" x14ac:dyDescent="0.2">
      <c r="A5272">
        <v>5270</v>
      </c>
      <c r="B5272">
        <f t="shared" si="249"/>
        <v>4</v>
      </c>
      <c r="C5272">
        <f t="shared" si="250"/>
        <v>29</v>
      </c>
      <c r="D5272">
        <f t="shared" si="248"/>
        <v>2021</v>
      </c>
      <c r="E5272" s="2">
        <v>44391</v>
      </c>
      <c r="F5272">
        <v>3.278</v>
      </c>
    </row>
    <row r="5273" spans="1:6" x14ac:dyDescent="0.2">
      <c r="A5273">
        <v>5271</v>
      </c>
      <c r="B5273">
        <f t="shared" si="249"/>
        <v>5</v>
      </c>
      <c r="C5273">
        <f t="shared" si="250"/>
        <v>29</v>
      </c>
      <c r="D5273">
        <f t="shared" si="248"/>
        <v>2021</v>
      </c>
      <c r="E5273" s="2">
        <v>44392</v>
      </c>
      <c r="F5273">
        <v>3.266</v>
      </c>
    </row>
    <row r="5274" spans="1:6" x14ac:dyDescent="0.2">
      <c r="A5274">
        <v>5272</v>
      </c>
      <c r="B5274">
        <f t="shared" si="249"/>
        <v>6</v>
      </c>
      <c r="C5274">
        <f t="shared" si="250"/>
        <v>29</v>
      </c>
      <c r="D5274">
        <f t="shared" si="248"/>
        <v>2021</v>
      </c>
      <c r="E5274" s="2">
        <v>44393</v>
      </c>
      <c r="F5274">
        <v>3.2810000000000001</v>
      </c>
    </row>
    <row r="5275" spans="1:6" x14ac:dyDescent="0.2">
      <c r="A5275">
        <v>5273</v>
      </c>
      <c r="B5275">
        <f t="shared" si="249"/>
        <v>2</v>
      </c>
      <c r="C5275">
        <f t="shared" si="250"/>
        <v>30</v>
      </c>
      <c r="D5275">
        <f t="shared" si="248"/>
        <v>2021</v>
      </c>
      <c r="E5275" s="2">
        <v>44396</v>
      </c>
      <c r="F5275">
        <v>3.298</v>
      </c>
    </row>
    <row r="5276" spans="1:6" x14ac:dyDescent="0.2">
      <c r="A5276">
        <v>5274</v>
      </c>
      <c r="B5276">
        <f t="shared" si="249"/>
        <v>3</v>
      </c>
      <c r="C5276">
        <f t="shared" si="250"/>
        <v>30</v>
      </c>
      <c r="D5276">
        <f t="shared" si="248"/>
        <v>2021</v>
      </c>
      <c r="E5276" s="2">
        <v>44397</v>
      </c>
      <c r="F5276">
        <v>3.298</v>
      </c>
    </row>
    <row r="5277" spans="1:6" x14ac:dyDescent="0.2">
      <c r="A5277">
        <v>5275</v>
      </c>
      <c r="B5277">
        <f t="shared" si="249"/>
        <v>4</v>
      </c>
      <c r="C5277">
        <f t="shared" si="250"/>
        <v>30</v>
      </c>
      <c r="D5277">
        <f t="shared" si="248"/>
        <v>2021</v>
      </c>
      <c r="E5277" s="2">
        <v>44398</v>
      </c>
      <c r="F5277">
        <v>3.294</v>
      </c>
    </row>
    <row r="5278" spans="1:6" x14ac:dyDescent="0.2">
      <c r="A5278">
        <v>5276</v>
      </c>
      <c r="B5278">
        <f t="shared" si="249"/>
        <v>5</v>
      </c>
      <c r="C5278">
        <f t="shared" si="250"/>
        <v>30</v>
      </c>
      <c r="D5278">
        <f t="shared" si="248"/>
        <v>2021</v>
      </c>
      <c r="E5278" s="2">
        <v>44399</v>
      </c>
      <c r="F5278">
        <v>3.2709999999999999</v>
      </c>
    </row>
    <row r="5279" spans="1:6" x14ac:dyDescent="0.2">
      <c r="A5279">
        <v>5277</v>
      </c>
      <c r="B5279">
        <f t="shared" si="249"/>
        <v>6</v>
      </c>
      <c r="C5279">
        <f t="shared" si="250"/>
        <v>30</v>
      </c>
      <c r="D5279">
        <f t="shared" si="248"/>
        <v>2021</v>
      </c>
      <c r="E5279" s="2">
        <v>44400</v>
      </c>
      <c r="F5279">
        <v>3.2709999999999999</v>
      </c>
    </row>
    <row r="5280" spans="1:6" x14ac:dyDescent="0.2">
      <c r="A5280">
        <v>5278</v>
      </c>
      <c r="B5280">
        <f t="shared" si="249"/>
        <v>2</v>
      </c>
      <c r="C5280">
        <f t="shared" si="250"/>
        <v>31</v>
      </c>
      <c r="D5280">
        <f t="shared" si="248"/>
        <v>2021</v>
      </c>
      <c r="E5280" s="2">
        <v>44403</v>
      </c>
      <c r="F5280">
        <v>3.2639999999999998</v>
      </c>
    </row>
    <row r="5281" spans="1:6" x14ac:dyDescent="0.2">
      <c r="A5281">
        <v>5279</v>
      </c>
      <c r="B5281">
        <f t="shared" si="249"/>
        <v>3</v>
      </c>
      <c r="C5281">
        <f t="shared" si="250"/>
        <v>31</v>
      </c>
      <c r="D5281">
        <f t="shared" si="248"/>
        <v>2021</v>
      </c>
      <c r="E5281" s="2">
        <v>44404</v>
      </c>
      <c r="F5281">
        <v>3.254</v>
      </c>
    </row>
    <row r="5282" spans="1:6" x14ac:dyDescent="0.2">
      <c r="A5282">
        <v>5280</v>
      </c>
      <c r="B5282">
        <f t="shared" si="249"/>
        <v>4</v>
      </c>
      <c r="C5282">
        <f t="shared" si="250"/>
        <v>31</v>
      </c>
      <c r="D5282">
        <f t="shared" si="248"/>
        <v>2021</v>
      </c>
      <c r="E5282" s="2">
        <v>44405</v>
      </c>
      <c r="F5282">
        <v>3.2519999999999998</v>
      </c>
    </row>
    <row r="5283" spans="1:6" x14ac:dyDescent="0.2">
      <c r="A5283">
        <v>5281</v>
      </c>
      <c r="B5283">
        <f t="shared" si="249"/>
        <v>5</v>
      </c>
      <c r="C5283">
        <f t="shared" si="250"/>
        <v>31</v>
      </c>
      <c r="D5283">
        <f t="shared" si="248"/>
        <v>2021</v>
      </c>
      <c r="E5283" s="2">
        <v>44406</v>
      </c>
      <c r="F5283">
        <v>3.2440000000000002</v>
      </c>
    </row>
    <row r="5284" spans="1:6" x14ac:dyDescent="0.2">
      <c r="A5284">
        <v>5282</v>
      </c>
      <c r="B5284">
        <f t="shared" si="249"/>
        <v>6</v>
      </c>
      <c r="C5284">
        <f t="shared" si="250"/>
        <v>31</v>
      </c>
      <c r="D5284">
        <f t="shared" si="248"/>
        <v>2021</v>
      </c>
      <c r="E5284" s="2">
        <v>44407</v>
      </c>
      <c r="F5284">
        <v>3.2330000000000001</v>
      </c>
    </row>
    <row r="5285" spans="1:6" x14ac:dyDescent="0.2">
      <c r="A5285">
        <v>5283</v>
      </c>
      <c r="B5285">
        <f t="shared" si="249"/>
        <v>2</v>
      </c>
      <c r="C5285">
        <f t="shared" si="250"/>
        <v>32</v>
      </c>
      <c r="D5285">
        <f t="shared" si="248"/>
        <v>2021</v>
      </c>
      <c r="E5285" s="2">
        <v>44410</v>
      </c>
      <c r="F5285">
        <v>3.2269999999999999</v>
      </c>
    </row>
    <row r="5286" spans="1:6" x14ac:dyDescent="0.2">
      <c r="A5286">
        <v>5284</v>
      </c>
      <c r="B5286">
        <f t="shared" si="249"/>
        <v>3</v>
      </c>
      <c r="C5286">
        <f t="shared" si="250"/>
        <v>32</v>
      </c>
      <c r="D5286">
        <f t="shared" si="248"/>
        <v>2021</v>
      </c>
      <c r="E5286" s="2">
        <v>44411</v>
      </c>
      <c r="F5286">
        <v>3.2170000000000001</v>
      </c>
    </row>
    <row r="5287" spans="1:6" x14ac:dyDescent="0.2">
      <c r="A5287">
        <v>5285</v>
      </c>
      <c r="B5287">
        <f t="shared" si="249"/>
        <v>4</v>
      </c>
      <c r="C5287">
        <f t="shared" si="250"/>
        <v>32</v>
      </c>
      <c r="D5287">
        <f t="shared" si="248"/>
        <v>2021</v>
      </c>
      <c r="E5287" s="2">
        <v>44412</v>
      </c>
      <c r="F5287">
        <v>3.2130000000000001</v>
      </c>
    </row>
    <row r="5288" spans="1:6" x14ac:dyDescent="0.2">
      <c r="A5288">
        <v>5286</v>
      </c>
      <c r="B5288">
        <f t="shared" si="249"/>
        <v>5</v>
      </c>
      <c r="C5288">
        <f t="shared" si="250"/>
        <v>32</v>
      </c>
      <c r="D5288">
        <f t="shared" si="248"/>
        <v>2021</v>
      </c>
      <c r="E5288" s="2">
        <v>44413</v>
      </c>
      <c r="F5288">
        <v>3.214</v>
      </c>
    </row>
    <row r="5289" spans="1:6" x14ac:dyDescent="0.2">
      <c r="A5289">
        <v>5287</v>
      </c>
      <c r="B5289">
        <f t="shared" si="249"/>
        <v>6</v>
      </c>
      <c r="C5289">
        <f t="shared" si="250"/>
        <v>32</v>
      </c>
      <c r="D5289">
        <f t="shared" si="248"/>
        <v>2021</v>
      </c>
      <c r="E5289" s="2">
        <v>44414</v>
      </c>
      <c r="F5289">
        <v>3.2170000000000001</v>
      </c>
    </row>
    <row r="5290" spans="1:6" x14ac:dyDescent="0.2">
      <c r="A5290">
        <v>5288</v>
      </c>
      <c r="B5290">
        <f t="shared" si="249"/>
        <v>2</v>
      </c>
      <c r="C5290">
        <f t="shared" si="250"/>
        <v>33</v>
      </c>
      <c r="D5290">
        <f t="shared" si="248"/>
        <v>2021</v>
      </c>
      <c r="E5290" s="2">
        <v>44417</v>
      </c>
      <c r="F5290">
        <v>3.2210000000000001</v>
      </c>
    </row>
    <row r="5291" spans="1:6" x14ac:dyDescent="0.2">
      <c r="A5291">
        <v>5289</v>
      </c>
      <c r="B5291">
        <f t="shared" si="249"/>
        <v>3</v>
      </c>
      <c r="C5291">
        <f t="shared" si="250"/>
        <v>33</v>
      </c>
      <c r="D5291">
        <f t="shared" si="248"/>
        <v>2021</v>
      </c>
      <c r="E5291" s="2">
        <v>44418</v>
      </c>
      <c r="F5291">
        <v>3.2269999999999999</v>
      </c>
    </row>
    <row r="5292" spans="1:6" x14ac:dyDescent="0.2">
      <c r="A5292">
        <v>5290</v>
      </c>
      <c r="B5292">
        <f t="shared" si="249"/>
        <v>4</v>
      </c>
      <c r="C5292">
        <f t="shared" si="250"/>
        <v>33</v>
      </c>
      <c r="D5292">
        <f t="shared" si="248"/>
        <v>2021</v>
      </c>
      <c r="E5292" s="2">
        <v>44419</v>
      </c>
      <c r="F5292">
        <v>3.218</v>
      </c>
    </row>
    <row r="5293" spans="1:6" x14ac:dyDescent="0.2">
      <c r="A5293">
        <v>5291</v>
      </c>
      <c r="B5293">
        <f t="shared" si="249"/>
        <v>5</v>
      </c>
      <c r="C5293">
        <f t="shared" si="250"/>
        <v>33</v>
      </c>
      <c r="D5293">
        <f t="shared" si="248"/>
        <v>2021</v>
      </c>
      <c r="E5293" s="2">
        <v>44420</v>
      </c>
      <c r="F5293">
        <v>3.2210000000000001</v>
      </c>
    </row>
    <row r="5294" spans="1:6" x14ac:dyDescent="0.2">
      <c r="A5294">
        <v>5292</v>
      </c>
      <c r="B5294">
        <f t="shared" si="249"/>
        <v>6</v>
      </c>
      <c r="C5294">
        <f t="shared" si="250"/>
        <v>33</v>
      </c>
      <c r="D5294">
        <f t="shared" si="248"/>
        <v>2021</v>
      </c>
      <c r="E5294" s="2">
        <v>44421</v>
      </c>
      <c r="F5294">
        <v>3.2229999999999999</v>
      </c>
    </row>
    <row r="5295" spans="1:6" x14ac:dyDescent="0.2">
      <c r="A5295">
        <v>5293</v>
      </c>
      <c r="B5295">
        <f t="shared" si="249"/>
        <v>2</v>
      </c>
      <c r="C5295">
        <f t="shared" si="250"/>
        <v>34</v>
      </c>
      <c r="D5295">
        <f t="shared" si="248"/>
        <v>2021</v>
      </c>
      <c r="E5295" s="2">
        <v>44424</v>
      </c>
      <c r="F5295">
        <v>3.2149999999999999</v>
      </c>
    </row>
    <row r="5296" spans="1:6" x14ac:dyDescent="0.2">
      <c r="A5296">
        <v>5294</v>
      </c>
      <c r="B5296">
        <f t="shared" si="249"/>
        <v>3</v>
      </c>
      <c r="C5296">
        <f t="shared" si="250"/>
        <v>34</v>
      </c>
      <c r="D5296">
        <f t="shared" si="248"/>
        <v>2021</v>
      </c>
      <c r="E5296" s="2">
        <v>44425</v>
      </c>
      <c r="F5296">
        <v>3.2240000000000002</v>
      </c>
    </row>
    <row r="5297" spans="1:6" x14ac:dyDescent="0.2">
      <c r="A5297">
        <v>5295</v>
      </c>
      <c r="B5297">
        <f t="shared" si="249"/>
        <v>4</v>
      </c>
      <c r="C5297">
        <f t="shared" si="250"/>
        <v>34</v>
      </c>
      <c r="D5297">
        <f t="shared" si="248"/>
        <v>2021</v>
      </c>
      <c r="E5297" s="2">
        <v>44426</v>
      </c>
      <c r="F5297">
        <v>3.2389999999999999</v>
      </c>
    </row>
    <row r="5298" spans="1:6" x14ac:dyDescent="0.2">
      <c r="A5298">
        <v>5296</v>
      </c>
      <c r="B5298">
        <f t="shared" si="249"/>
        <v>5</v>
      </c>
      <c r="C5298">
        <f t="shared" si="250"/>
        <v>34</v>
      </c>
      <c r="D5298">
        <f t="shared" si="248"/>
        <v>2021</v>
      </c>
      <c r="E5298" s="2">
        <v>44427</v>
      </c>
      <c r="F5298">
        <v>3.2429999999999999</v>
      </c>
    </row>
    <row r="5299" spans="1:6" x14ac:dyDescent="0.2">
      <c r="A5299">
        <v>5297</v>
      </c>
      <c r="B5299">
        <f t="shared" si="249"/>
        <v>6</v>
      </c>
      <c r="C5299">
        <f t="shared" si="250"/>
        <v>34</v>
      </c>
      <c r="D5299">
        <f t="shared" si="248"/>
        <v>2021</v>
      </c>
      <c r="E5299" s="2">
        <v>44428</v>
      </c>
      <c r="F5299">
        <v>3.2450000000000001</v>
      </c>
    </row>
    <row r="5300" spans="1:6" x14ac:dyDescent="0.2">
      <c r="A5300">
        <v>5298</v>
      </c>
      <c r="B5300">
        <f t="shared" si="249"/>
        <v>2</v>
      </c>
      <c r="C5300">
        <f t="shared" si="250"/>
        <v>35</v>
      </c>
      <c r="D5300">
        <f t="shared" si="248"/>
        <v>2021</v>
      </c>
      <c r="E5300" s="2">
        <v>44431</v>
      </c>
      <c r="F5300">
        <v>3.23</v>
      </c>
    </row>
    <row r="5301" spans="1:6" x14ac:dyDescent="0.2">
      <c r="A5301">
        <v>5299</v>
      </c>
      <c r="B5301">
        <f t="shared" si="249"/>
        <v>3</v>
      </c>
      <c r="C5301">
        <f t="shared" si="250"/>
        <v>35</v>
      </c>
      <c r="D5301">
        <f t="shared" si="248"/>
        <v>2021</v>
      </c>
      <c r="E5301" s="2">
        <v>44432</v>
      </c>
      <c r="F5301">
        <v>3.218</v>
      </c>
    </row>
    <row r="5302" spans="1:6" x14ac:dyDescent="0.2">
      <c r="A5302">
        <v>5300</v>
      </c>
      <c r="B5302">
        <f t="shared" si="249"/>
        <v>4</v>
      </c>
      <c r="C5302">
        <f t="shared" si="250"/>
        <v>35</v>
      </c>
      <c r="D5302">
        <f t="shared" si="248"/>
        <v>2021</v>
      </c>
      <c r="E5302" s="2">
        <v>44433</v>
      </c>
      <c r="F5302">
        <v>3.2269999999999999</v>
      </c>
    </row>
    <row r="5303" spans="1:6" x14ac:dyDescent="0.2">
      <c r="A5303">
        <v>5301</v>
      </c>
      <c r="B5303">
        <f t="shared" si="249"/>
        <v>5</v>
      </c>
      <c r="C5303">
        <f t="shared" si="250"/>
        <v>35</v>
      </c>
      <c r="D5303">
        <f t="shared" si="248"/>
        <v>2021</v>
      </c>
      <c r="E5303" s="2">
        <v>44434</v>
      </c>
      <c r="F5303">
        <v>3.2210000000000001</v>
      </c>
    </row>
    <row r="5304" spans="1:6" x14ac:dyDescent="0.2">
      <c r="A5304">
        <v>5302</v>
      </c>
      <c r="B5304">
        <f t="shared" si="249"/>
        <v>6</v>
      </c>
      <c r="C5304">
        <f t="shared" si="250"/>
        <v>35</v>
      </c>
      <c r="D5304">
        <f t="shared" si="248"/>
        <v>2021</v>
      </c>
      <c r="E5304" s="2">
        <v>44435</v>
      </c>
      <c r="F5304">
        <v>3.2320000000000002</v>
      </c>
    </row>
    <row r="5305" spans="1:6" x14ac:dyDescent="0.2">
      <c r="A5305">
        <v>5303</v>
      </c>
      <c r="B5305">
        <f t="shared" si="249"/>
        <v>2</v>
      </c>
      <c r="C5305">
        <f t="shared" si="250"/>
        <v>36</v>
      </c>
      <c r="D5305">
        <f t="shared" si="248"/>
        <v>2021</v>
      </c>
      <c r="E5305" s="2">
        <v>44438</v>
      </c>
      <c r="F5305">
        <v>3.222</v>
      </c>
    </row>
    <row r="5306" spans="1:6" x14ac:dyDescent="0.2">
      <c r="A5306">
        <v>5304</v>
      </c>
      <c r="B5306">
        <f t="shared" si="249"/>
        <v>3</v>
      </c>
      <c r="C5306">
        <f t="shared" si="250"/>
        <v>36</v>
      </c>
      <c r="D5306">
        <f t="shared" si="248"/>
        <v>2021</v>
      </c>
      <c r="E5306" s="2">
        <v>44439</v>
      </c>
      <c r="F5306">
        <v>3.2069999999999999</v>
      </c>
    </row>
    <row r="5307" spans="1:6" x14ac:dyDescent="0.2">
      <c r="A5307">
        <v>5305</v>
      </c>
      <c r="B5307">
        <f t="shared" si="249"/>
        <v>4</v>
      </c>
      <c r="C5307">
        <f t="shared" si="250"/>
        <v>36</v>
      </c>
      <c r="D5307">
        <f t="shared" si="248"/>
        <v>2021</v>
      </c>
      <c r="E5307" s="2">
        <v>44440</v>
      </c>
      <c r="F5307">
        <v>3.2029999999999998</v>
      </c>
    </row>
    <row r="5308" spans="1:6" x14ac:dyDescent="0.2">
      <c r="A5308">
        <v>5306</v>
      </c>
      <c r="B5308">
        <f t="shared" si="249"/>
        <v>5</v>
      </c>
      <c r="C5308">
        <f t="shared" si="250"/>
        <v>36</v>
      </c>
      <c r="D5308">
        <f t="shared" si="248"/>
        <v>2021</v>
      </c>
      <c r="E5308" s="2">
        <v>44441</v>
      </c>
      <c r="F5308">
        <v>3.2080000000000002</v>
      </c>
    </row>
    <row r="5309" spans="1:6" x14ac:dyDescent="0.2">
      <c r="A5309">
        <v>5307</v>
      </c>
      <c r="B5309">
        <f t="shared" si="249"/>
        <v>6</v>
      </c>
      <c r="C5309">
        <f t="shared" si="250"/>
        <v>36</v>
      </c>
      <c r="D5309">
        <f t="shared" si="248"/>
        <v>2021</v>
      </c>
      <c r="E5309" s="2">
        <v>44442</v>
      </c>
      <c r="F5309">
        <v>3.2040000000000002</v>
      </c>
    </row>
    <row r="5310" spans="1:6" x14ac:dyDescent="0.2">
      <c r="A5310">
        <v>5308</v>
      </c>
      <c r="B5310">
        <f t="shared" si="249"/>
        <v>5</v>
      </c>
      <c r="C5310">
        <f t="shared" si="250"/>
        <v>37</v>
      </c>
      <c r="D5310">
        <f t="shared" si="248"/>
        <v>2021</v>
      </c>
      <c r="E5310" s="2">
        <v>44448</v>
      </c>
      <c r="F5310">
        <v>3.2029999999999998</v>
      </c>
    </row>
    <row r="5311" spans="1:6" x14ac:dyDescent="0.2">
      <c r="A5311">
        <v>5309</v>
      </c>
      <c r="B5311">
        <f t="shared" si="249"/>
        <v>6</v>
      </c>
      <c r="C5311">
        <f t="shared" si="250"/>
        <v>37</v>
      </c>
      <c r="D5311">
        <f t="shared" si="248"/>
        <v>2021</v>
      </c>
      <c r="E5311" s="2">
        <v>44449</v>
      </c>
      <c r="F5311">
        <v>3.2010000000000001</v>
      </c>
    </row>
    <row r="5312" spans="1:6" x14ac:dyDescent="0.2">
      <c r="A5312">
        <v>5310</v>
      </c>
      <c r="B5312">
        <f t="shared" si="249"/>
        <v>2</v>
      </c>
      <c r="C5312">
        <f t="shared" si="250"/>
        <v>38</v>
      </c>
      <c r="D5312">
        <f t="shared" si="248"/>
        <v>2021</v>
      </c>
      <c r="E5312" s="2">
        <v>44452</v>
      </c>
      <c r="F5312">
        <v>3.206</v>
      </c>
    </row>
    <row r="5313" spans="1:6" x14ac:dyDescent="0.2">
      <c r="A5313">
        <v>5311</v>
      </c>
      <c r="B5313">
        <f t="shared" si="249"/>
        <v>3</v>
      </c>
      <c r="C5313">
        <f t="shared" si="250"/>
        <v>38</v>
      </c>
      <c r="D5313">
        <f t="shared" si="248"/>
        <v>2021</v>
      </c>
      <c r="E5313" s="2">
        <v>44453</v>
      </c>
      <c r="F5313">
        <v>3.2109999999999999</v>
      </c>
    </row>
    <row r="5314" spans="1:6" x14ac:dyDescent="0.2">
      <c r="A5314">
        <v>5312</v>
      </c>
      <c r="B5314">
        <f t="shared" si="249"/>
        <v>6</v>
      </c>
      <c r="C5314">
        <f t="shared" si="250"/>
        <v>38</v>
      </c>
      <c r="D5314">
        <f t="shared" si="248"/>
        <v>2021</v>
      </c>
      <c r="E5314" s="2">
        <v>44456</v>
      </c>
      <c r="F5314">
        <v>3.2069999999999999</v>
      </c>
    </row>
    <row r="5315" spans="1:6" x14ac:dyDescent="0.2">
      <c r="A5315">
        <v>5313</v>
      </c>
      <c r="B5315">
        <f t="shared" si="249"/>
        <v>2</v>
      </c>
      <c r="C5315">
        <f t="shared" si="250"/>
        <v>39</v>
      </c>
      <c r="D5315">
        <f t="shared" si="248"/>
        <v>2021</v>
      </c>
      <c r="E5315" s="2">
        <v>44459</v>
      </c>
      <c r="F5315">
        <v>3.2130000000000001</v>
      </c>
    </row>
    <row r="5316" spans="1:6" x14ac:dyDescent="0.2">
      <c r="A5316">
        <v>5314</v>
      </c>
      <c r="B5316">
        <f t="shared" si="249"/>
        <v>4</v>
      </c>
      <c r="C5316">
        <f t="shared" si="250"/>
        <v>39</v>
      </c>
      <c r="D5316">
        <f t="shared" ref="D5316:D5379" si="251">YEAR(E5316)</f>
        <v>2021</v>
      </c>
      <c r="E5316" s="2">
        <v>44461</v>
      </c>
      <c r="F5316">
        <v>3.2080000000000002</v>
      </c>
    </row>
    <row r="5317" spans="1:6" x14ac:dyDescent="0.2">
      <c r="A5317">
        <v>5315</v>
      </c>
      <c r="B5317">
        <f t="shared" si="249"/>
        <v>5</v>
      </c>
      <c r="C5317">
        <f t="shared" si="250"/>
        <v>39</v>
      </c>
      <c r="D5317">
        <f t="shared" si="251"/>
        <v>2021</v>
      </c>
      <c r="E5317" s="2">
        <v>44462</v>
      </c>
      <c r="F5317">
        <v>3.2029999999999998</v>
      </c>
    </row>
    <row r="5318" spans="1:6" x14ac:dyDescent="0.2">
      <c r="A5318">
        <v>5316</v>
      </c>
      <c r="B5318">
        <f t="shared" si="249"/>
        <v>6</v>
      </c>
      <c r="C5318">
        <f t="shared" si="250"/>
        <v>39</v>
      </c>
      <c r="D5318">
        <f t="shared" si="251"/>
        <v>2021</v>
      </c>
      <c r="E5318" s="2">
        <v>44463</v>
      </c>
      <c r="F5318">
        <v>3.2010000000000001</v>
      </c>
    </row>
    <row r="5319" spans="1:6" x14ac:dyDescent="0.2">
      <c r="A5319">
        <v>5317</v>
      </c>
      <c r="B5319">
        <f t="shared" si="249"/>
        <v>2</v>
      </c>
      <c r="C5319">
        <f t="shared" si="250"/>
        <v>40</v>
      </c>
      <c r="D5319">
        <f t="shared" si="251"/>
        <v>2021</v>
      </c>
      <c r="E5319" s="2">
        <v>44466</v>
      </c>
      <c r="F5319">
        <v>3.2040000000000002</v>
      </c>
    </row>
    <row r="5320" spans="1:6" x14ac:dyDescent="0.2">
      <c r="A5320">
        <v>5318</v>
      </c>
      <c r="B5320">
        <f t="shared" si="249"/>
        <v>4</v>
      </c>
      <c r="C5320">
        <f t="shared" si="250"/>
        <v>40</v>
      </c>
      <c r="D5320">
        <f t="shared" si="251"/>
        <v>2021</v>
      </c>
      <c r="E5320" s="2">
        <v>44468</v>
      </c>
      <c r="F5320">
        <v>3.2120000000000002</v>
      </c>
    </row>
    <row r="5321" spans="1:6" x14ac:dyDescent="0.2">
      <c r="A5321">
        <v>5319</v>
      </c>
      <c r="B5321">
        <f t="shared" si="249"/>
        <v>5</v>
      </c>
      <c r="C5321">
        <f t="shared" si="250"/>
        <v>40</v>
      </c>
      <c r="D5321">
        <f t="shared" si="251"/>
        <v>2021</v>
      </c>
      <c r="E5321" s="2">
        <v>44469</v>
      </c>
      <c r="F5321">
        <v>3.2290000000000001</v>
      </c>
    </row>
    <row r="5322" spans="1:6" x14ac:dyDescent="0.2">
      <c r="A5322">
        <v>5320</v>
      </c>
      <c r="B5322">
        <f t="shared" si="249"/>
        <v>6</v>
      </c>
      <c r="C5322">
        <f t="shared" si="250"/>
        <v>40</v>
      </c>
      <c r="D5322">
        <f t="shared" si="251"/>
        <v>2021</v>
      </c>
      <c r="E5322" s="2">
        <v>44470</v>
      </c>
      <c r="F5322">
        <v>3.2269999999999999</v>
      </c>
    </row>
    <row r="5323" spans="1:6" x14ac:dyDescent="0.2">
      <c r="A5323">
        <v>5321</v>
      </c>
      <c r="B5323">
        <f t="shared" si="249"/>
        <v>2</v>
      </c>
      <c r="C5323">
        <f t="shared" si="250"/>
        <v>41</v>
      </c>
      <c r="D5323">
        <f t="shared" si="251"/>
        <v>2021</v>
      </c>
      <c r="E5323" s="2">
        <v>44473</v>
      </c>
      <c r="F5323">
        <v>3.2170000000000001</v>
      </c>
    </row>
    <row r="5324" spans="1:6" x14ac:dyDescent="0.2">
      <c r="A5324">
        <v>5322</v>
      </c>
      <c r="B5324">
        <f t="shared" si="249"/>
        <v>3</v>
      </c>
      <c r="C5324">
        <f t="shared" si="250"/>
        <v>41</v>
      </c>
      <c r="D5324">
        <f t="shared" si="251"/>
        <v>2021</v>
      </c>
      <c r="E5324" s="2">
        <v>44474</v>
      </c>
      <c r="F5324">
        <v>3.2290000000000001</v>
      </c>
    </row>
    <row r="5325" spans="1:6" x14ac:dyDescent="0.2">
      <c r="A5325">
        <v>5323</v>
      </c>
      <c r="B5325">
        <f t="shared" si="249"/>
        <v>4</v>
      </c>
      <c r="C5325">
        <f t="shared" si="250"/>
        <v>41</v>
      </c>
      <c r="D5325">
        <f t="shared" si="251"/>
        <v>2021</v>
      </c>
      <c r="E5325" s="2">
        <v>44475</v>
      </c>
      <c r="F5325">
        <v>3.2450000000000001</v>
      </c>
    </row>
    <row r="5326" spans="1:6" x14ac:dyDescent="0.2">
      <c r="A5326">
        <v>5324</v>
      </c>
      <c r="B5326">
        <f t="shared" ref="B5326:B5389" si="252">WEEKDAY(E5326)</f>
        <v>5</v>
      </c>
      <c r="C5326">
        <f t="shared" ref="C5326:C5389" si="253">WEEKNUM(E5326)</f>
        <v>41</v>
      </c>
      <c r="D5326">
        <f t="shared" si="251"/>
        <v>2021</v>
      </c>
      <c r="E5326" s="2">
        <v>44476</v>
      </c>
      <c r="F5326">
        <v>3.2280000000000002</v>
      </c>
    </row>
    <row r="5327" spans="1:6" x14ac:dyDescent="0.2">
      <c r="A5327">
        <v>5325</v>
      </c>
      <c r="B5327">
        <f t="shared" si="252"/>
        <v>6</v>
      </c>
      <c r="C5327">
        <f t="shared" si="253"/>
        <v>41</v>
      </c>
      <c r="D5327">
        <f t="shared" si="251"/>
        <v>2021</v>
      </c>
      <c r="E5327" s="2">
        <v>44477</v>
      </c>
      <c r="F5327">
        <v>3.2309999999999999</v>
      </c>
    </row>
    <row r="5328" spans="1:6" x14ac:dyDescent="0.2">
      <c r="A5328">
        <v>5326</v>
      </c>
      <c r="B5328">
        <f t="shared" si="252"/>
        <v>2</v>
      </c>
      <c r="C5328">
        <f t="shared" si="253"/>
        <v>42</v>
      </c>
      <c r="D5328">
        <f t="shared" si="251"/>
        <v>2021</v>
      </c>
      <c r="E5328" s="2">
        <v>44480</v>
      </c>
      <c r="F5328">
        <v>3.2290000000000001</v>
      </c>
    </row>
    <row r="5329" spans="1:6" x14ac:dyDescent="0.2">
      <c r="A5329">
        <v>5327</v>
      </c>
      <c r="B5329">
        <f t="shared" si="252"/>
        <v>3</v>
      </c>
      <c r="C5329">
        <f t="shared" si="253"/>
        <v>42</v>
      </c>
      <c r="D5329">
        <f t="shared" si="251"/>
        <v>2021</v>
      </c>
      <c r="E5329" s="2">
        <v>44481</v>
      </c>
      <c r="F5329">
        <v>3.226</v>
      </c>
    </row>
    <row r="5330" spans="1:6" x14ac:dyDescent="0.2">
      <c r="A5330">
        <v>5328</v>
      </c>
      <c r="B5330">
        <f t="shared" si="252"/>
        <v>4</v>
      </c>
      <c r="C5330">
        <f t="shared" si="253"/>
        <v>42</v>
      </c>
      <c r="D5330">
        <f t="shared" si="251"/>
        <v>2021</v>
      </c>
      <c r="E5330" s="2">
        <v>44482</v>
      </c>
      <c r="F5330">
        <v>3.2349999999999999</v>
      </c>
    </row>
    <row r="5331" spans="1:6" x14ac:dyDescent="0.2">
      <c r="A5331">
        <v>5329</v>
      </c>
      <c r="B5331">
        <f t="shared" si="252"/>
        <v>5</v>
      </c>
      <c r="C5331">
        <f t="shared" si="253"/>
        <v>42</v>
      </c>
      <c r="D5331">
        <f t="shared" si="251"/>
        <v>2021</v>
      </c>
      <c r="E5331" s="2">
        <v>44483</v>
      </c>
      <c r="F5331">
        <v>3.2210000000000001</v>
      </c>
    </row>
    <row r="5332" spans="1:6" x14ac:dyDescent="0.2">
      <c r="A5332">
        <v>5330</v>
      </c>
      <c r="B5332">
        <f t="shared" si="252"/>
        <v>6</v>
      </c>
      <c r="C5332">
        <f t="shared" si="253"/>
        <v>42</v>
      </c>
      <c r="D5332">
        <f t="shared" si="251"/>
        <v>2021</v>
      </c>
      <c r="E5332" s="2">
        <v>44484</v>
      </c>
      <c r="F5332">
        <v>3.2189999999999999</v>
      </c>
    </row>
    <row r="5333" spans="1:6" x14ac:dyDescent="0.2">
      <c r="A5333">
        <v>5331</v>
      </c>
      <c r="B5333">
        <f t="shared" si="252"/>
        <v>2</v>
      </c>
      <c r="C5333">
        <f t="shared" si="253"/>
        <v>43</v>
      </c>
      <c r="D5333">
        <f t="shared" si="251"/>
        <v>2021</v>
      </c>
      <c r="E5333" s="2">
        <v>44487</v>
      </c>
      <c r="F5333">
        <v>3.2290000000000001</v>
      </c>
    </row>
    <row r="5334" spans="1:6" x14ac:dyDescent="0.2">
      <c r="A5334">
        <v>5332</v>
      </c>
      <c r="B5334">
        <f t="shared" si="252"/>
        <v>3</v>
      </c>
      <c r="C5334">
        <f t="shared" si="253"/>
        <v>43</v>
      </c>
      <c r="D5334">
        <f t="shared" si="251"/>
        <v>2021</v>
      </c>
      <c r="E5334" s="2">
        <v>44488</v>
      </c>
      <c r="F5334">
        <v>3.2120000000000002</v>
      </c>
    </row>
    <row r="5335" spans="1:6" x14ac:dyDescent="0.2">
      <c r="A5335">
        <v>5333</v>
      </c>
      <c r="B5335">
        <f t="shared" si="252"/>
        <v>4</v>
      </c>
      <c r="C5335">
        <f t="shared" si="253"/>
        <v>43</v>
      </c>
      <c r="D5335">
        <f t="shared" si="251"/>
        <v>2021</v>
      </c>
      <c r="E5335" s="2">
        <v>44489</v>
      </c>
      <c r="F5335">
        <v>3.2149999999999999</v>
      </c>
    </row>
    <row r="5336" spans="1:6" x14ac:dyDescent="0.2">
      <c r="A5336">
        <v>5334</v>
      </c>
      <c r="B5336">
        <f t="shared" si="252"/>
        <v>5</v>
      </c>
      <c r="C5336">
        <f t="shared" si="253"/>
        <v>43</v>
      </c>
      <c r="D5336">
        <f t="shared" si="251"/>
        <v>2021</v>
      </c>
      <c r="E5336" s="2">
        <v>44490</v>
      </c>
      <c r="F5336">
        <v>3.2109999999999999</v>
      </c>
    </row>
    <row r="5337" spans="1:6" x14ac:dyDescent="0.2">
      <c r="A5337">
        <v>5335</v>
      </c>
      <c r="B5337">
        <f t="shared" si="252"/>
        <v>6</v>
      </c>
      <c r="C5337">
        <f t="shared" si="253"/>
        <v>43</v>
      </c>
      <c r="D5337">
        <f t="shared" si="251"/>
        <v>2021</v>
      </c>
      <c r="E5337" s="2">
        <v>44491</v>
      </c>
      <c r="F5337">
        <v>3.2109999999999999</v>
      </c>
    </row>
    <row r="5338" spans="1:6" x14ac:dyDescent="0.2">
      <c r="A5338">
        <v>5336</v>
      </c>
      <c r="B5338">
        <f t="shared" si="252"/>
        <v>2</v>
      </c>
      <c r="C5338">
        <f t="shared" si="253"/>
        <v>44</v>
      </c>
      <c r="D5338">
        <f t="shared" si="251"/>
        <v>2021</v>
      </c>
      <c r="E5338" s="2">
        <v>44494</v>
      </c>
      <c r="F5338">
        <v>3.206</v>
      </c>
    </row>
    <row r="5339" spans="1:6" x14ac:dyDescent="0.2">
      <c r="A5339">
        <v>5337</v>
      </c>
      <c r="B5339">
        <f t="shared" si="252"/>
        <v>3</v>
      </c>
      <c r="C5339">
        <f t="shared" si="253"/>
        <v>44</v>
      </c>
      <c r="D5339">
        <f t="shared" si="251"/>
        <v>2021</v>
      </c>
      <c r="E5339" s="2">
        <v>44495</v>
      </c>
      <c r="F5339">
        <v>3.2010000000000001</v>
      </c>
    </row>
    <row r="5340" spans="1:6" x14ac:dyDescent="0.2">
      <c r="A5340">
        <v>5338</v>
      </c>
      <c r="B5340">
        <f t="shared" si="252"/>
        <v>4</v>
      </c>
      <c r="C5340">
        <f t="shared" si="253"/>
        <v>44</v>
      </c>
      <c r="D5340">
        <f t="shared" si="251"/>
        <v>2021</v>
      </c>
      <c r="E5340" s="2">
        <v>44496</v>
      </c>
      <c r="F5340">
        <v>3.1909999999999998</v>
      </c>
    </row>
    <row r="5341" spans="1:6" x14ac:dyDescent="0.2">
      <c r="A5341">
        <v>5339</v>
      </c>
      <c r="B5341">
        <f t="shared" si="252"/>
        <v>5</v>
      </c>
      <c r="C5341">
        <f t="shared" si="253"/>
        <v>44</v>
      </c>
      <c r="D5341">
        <f t="shared" si="251"/>
        <v>2021</v>
      </c>
      <c r="E5341" s="2">
        <v>44497</v>
      </c>
      <c r="F5341">
        <v>3.1850000000000001</v>
      </c>
    </row>
    <row r="5342" spans="1:6" x14ac:dyDescent="0.2">
      <c r="A5342">
        <v>5340</v>
      </c>
      <c r="B5342">
        <f t="shared" si="252"/>
        <v>6</v>
      </c>
      <c r="C5342">
        <f t="shared" si="253"/>
        <v>44</v>
      </c>
      <c r="D5342">
        <f t="shared" si="251"/>
        <v>2021</v>
      </c>
      <c r="E5342" s="2">
        <v>44498</v>
      </c>
      <c r="F5342">
        <v>3.1579999999999999</v>
      </c>
    </row>
    <row r="5343" spans="1:6" x14ac:dyDescent="0.2">
      <c r="A5343">
        <v>5341</v>
      </c>
      <c r="B5343">
        <f t="shared" si="252"/>
        <v>2</v>
      </c>
      <c r="C5343">
        <f t="shared" si="253"/>
        <v>45</v>
      </c>
      <c r="D5343">
        <f t="shared" si="251"/>
        <v>2021</v>
      </c>
      <c r="E5343" s="2">
        <v>44501</v>
      </c>
      <c r="F5343">
        <v>3.1339999999999999</v>
      </c>
    </row>
    <row r="5344" spans="1:6" x14ac:dyDescent="0.2">
      <c r="A5344">
        <v>5342</v>
      </c>
      <c r="B5344">
        <f t="shared" si="252"/>
        <v>3</v>
      </c>
      <c r="C5344">
        <f t="shared" si="253"/>
        <v>45</v>
      </c>
      <c r="D5344">
        <f t="shared" si="251"/>
        <v>2021</v>
      </c>
      <c r="E5344" s="2">
        <v>44502</v>
      </c>
      <c r="F5344">
        <v>3.13</v>
      </c>
    </row>
    <row r="5345" spans="1:6" x14ac:dyDescent="0.2">
      <c r="A5345">
        <v>5343</v>
      </c>
      <c r="B5345">
        <f t="shared" si="252"/>
        <v>4</v>
      </c>
      <c r="C5345">
        <f t="shared" si="253"/>
        <v>45</v>
      </c>
      <c r="D5345">
        <f t="shared" si="251"/>
        <v>2021</v>
      </c>
      <c r="E5345" s="2">
        <v>44503</v>
      </c>
      <c r="F5345">
        <v>3.1379999999999999</v>
      </c>
    </row>
    <row r="5346" spans="1:6" x14ac:dyDescent="0.2">
      <c r="A5346">
        <v>5344</v>
      </c>
      <c r="B5346">
        <f t="shared" si="252"/>
        <v>5</v>
      </c>
      <c r="C5346">
        <f t="shared" si="253"/>
        <v>45</v>
      </c>
      <c r="D5346">
        <f t="shared" si="251"/>
        <v>2021</v>
      </c>
      <c r="E5346" s="2">
        <v>44504</v>
      </c>
      <c r="F5346">
        <v>3.125</v>
      </c>
    </row>
    <row r="5347" spans="1:6" x14ac:dyDescent="0.2">
      <c r="A5347">
        <v>5345</v>
      </c>
      <c r="B5347">
        <f t="shared" si="252"/>
        <v>6</v>
      </c>
      <c r="C5347">
        <f t="shared" si="253"/>
        <v>45</v>
      </c>
      <c r="D5347">
        <f t="shared" si="251"/>
        <v>2021</v>
      </c>
      <c r="E5347" s="2">
        <v>44505</v>
      </c>
      <c r="F5347">
        <v>3.1179999999999999</v>
      </c>
    </row>
    <row r="5348" spans="1:6" x14ac:dyDescent="0.2">
      <c r="A5348">
        <v>5346</v>
      </c>
      <c r="B5348">
        <f t="shared" si="252"/>
        <v>2</v>
      </c>
      <c r="C5348">
        <f t="shared" si="253"/>
        <v>46</v>
      </c>
      <c r="D5348">
        <f t="shared" si="251"/>
        <v>2021</v>
      </c>
      <c r="E5348" s="2">
        <v>44508</v>
      </c>
      <c r="F5348">
        <v>3.1030000000000002</v>
      </c>
    </row>
    <row r="5349" spans="1:6" x14ac:dyDescent="0.2">
      <c r="A5349">
        <v>5347</v>
      </c>
      <c r="B5349">
        <f t="shared" si="252"/>
        <v>3</v>
      </c>
      <c r="C5349">
        <f t="shared" si="253"/>
        <v>46</v>
      </c>
      <c r="D5349">
        <f t="shared" si="251"/>
        <v>2021</v>
      </c>
      <c r="E5349" s="2">
        <v>44509</v>
      </c>
      <c r="F5349">
        <v>3.1059999999999999</v>
      </c>
    </row>
    <row r="5350" spans="1:6" x14ac:dyDescent="0.2">
      <c r="A5350">
        <v>5348</v>
      </c>
      <c r="B5350">
        <f t="shared" si="252"/>
        <v>4</v>
      </c>
      <c r="C5350">
        <f t="shared" si="253"/>
        <v>46</v>
      </c>
      <c r="D5350">
        <f t="shared" si="251"/>
        <v>2021</v>
      </c>
      <c r="E5350" s="2">
        <v>44510</v>
      </c>
      <c r="F5350">
        <v>3.109</v>
      </c>
    </row>
    <row r="5351" spans="1:6" x14ac:dyDescent="0.2">
      <c r="A5351">
        <v>5349</v>
      </c>
      <c r="B5351">
        <f t="shared" si="252"/>
        <v>5</v>
      </c>
      <c r="C5351">
        <f t="shared" si="253"/>
        <v>46</v>
      </c>
      <c r="D5351">
        <f t="shared" si="251"/>
        <v>2021</v>
      </c>
      <c r="E5351" s="2">
        <v>44511</v>
      </c>
      <c r="F5351">
        <v>3.12</v>
      </c>
    </row>
    <row r="5352" spans="1:6" x14ac:dyDescent="0.2">
      <c r="A5352">
        <v>5350</v>
      </c>
      <c r="B5352">
        <f t="shared" si="252"/>
        <v>6</v>
      </c>
      <c r="C5352">
        <f t="shared" si="253"/>
        <v>46</v>
      </c>
      <c r="D5352">
        <f t="shared" si="251"/>
        <v>2021</v>
      </c>
      <c r="E5352" s="2">
        <v>44512</v>
      </c>
      <c r="F5352">
        <v>3.1120000000000001</v>
      </c>
    </row>
    <row r="5353" spans="1:6" x14ac:dyDescent="0.2">
      <c r="A5353">
        <v>5351</v>
      </c>
      <c r="B5353">
        <f t="shared" si="252"/>
        <v>2</v>
      </c>
      <c r="C5353">
        <f t="shared" si="253"/>
        <v>47</v>
      </c>
      <c r="D5353">
        <f t="shared" si="251"/>
        <v>2021</v>
      </c>
      <c r="E5353" s="2">
        <v>44515</v>
      </c>
      <c r="F5353">
        <v>3.1019999999999999</v>
      </c>
    </row>
    <row r="5354" spans="1:6" x14ac:dyDescent="0.2">
      <c r="A5354">
        <v>5352</v>
      </c>
      <c r="B5354">
        <f t="shared" si="252"/>
        <v>3</v>
      </c>
      <c r="C5354">
        <f t="shared" si="253"/>
        <v>47</v>
      </c>
      <c r="D5354">
        <f t="shared" si="251"/>
        <v>2021</v>
      </c>
      <c r="E5354" s="2">
        <v>44516</v>
      </c>
      <c r="F5354">
        <v>3.09</v>
      </c>
    </row>
    <row r="5355" spans="1:6" x14ac:dyDescent="0.2">
      <c r="A5355">
        <v>5353</v>
      </c>
      <c r="B5355">
        <f t="shared" si="252"/>
        <v>4</v>
      </c>
      <c r="C5355">
        <f t="shared" si="253"/>
        <v>47</v>
      </c>
      <c r="D5355">
        <f t="shared" si="251"/>
        <v>2021</v>
      </c>
      <c r="E5355" s="2">
        <v>44517</v>
      </c>
      <c r="F5355">
        <v>3.0739999999999998</v>
      </c>
    </row>
    <row r="5356" spans="1:6" x14ac:dyDescent="0.2">
      <c r="A5356">
        <v>5354</v>
      </c>
      <c r="B5356">
        <f t="shared" si="252"/>
        <v>5</v>
      </c>
      <c r="C5356">
        <f t="shared" si="253"/>
        <v>47</v>
      </c>
      <c r="D5356">
        <f t="shared" si="251"/>
        <v>2021</v>
      </c>
      <c r="E5356" s="2">
        <v>44518</v>
      </c>
      <c r="F5356">
        <v>3.0790000000000002</v>
      </c>
    </row>
    <row r="5357" spans="1:6" x14ac:dyDescent="0.2">
      <c r="A5357">
        <v>5355</v>
      </c>
      <c r="B5357">
        <f t="shared" si="252"/>
        <v>6</v>
      </c>
      <c r="C5357">
        <f t="shared" si="253"/>
        <v>47</v>
      </c>
      <c r="D5357">
        <f t="shared" si="251"/>
        <v>2021</v>
      </c>
      <c r="E5357" s="2">
        <v>44519</v>
      </c>
      <c r="F5357">
        <v>3.0870000000000002</v>
      </c>
    </row>
    <row r="5358" spans="1:6" x14ac:dyDescent="0.2">
      <c r="A5358">
        <v>5356</v>
      </c>
      <c r="B5358">
        <f t="shared" si="252"/>
        <v>2</v>
      </c>
      <c r="C5358">
        <f t="shared" si="253"/>
        <v>48</v>
      </c>
      <c r="D5358">
        <f t="shared" si="251"/>
        <v>2021</v>
      </c>
      <c r="E5358" s="2">
        <v>44522</v>
      </c>
      <c r="F5358">
        <v>3.089</v>
      </c>
    </row>
    <row r="5359" spans="1:6" x14ac:dyDescent="0.2">
      <c r="A5359">
        <v>5357</v>
      </c>
      <c r="B5359">
        <f t="shared" si="252"/>
        <v>3</v>
      </c>
      <c r="C5359">
        <f t="shared" si="253"/>
        <v>48</v>
      </c>
      <c r="D5359">
        <f t="shared" si="251"/>
        <v>2021</v>
      </c>
      <c r="E5359" s="2">
        <v>44523</v>
      </c>
      <c r="F5359">
        <v>3.11</v>
      </c>
    </row>
    <row r="5360" spans="1:6" x14ac:dyDescent="0.2">
      <c r="A5360">
        <v>5358</v>
      </c>
      <c r="B5360">
        <f t="shared" si="252"/>
        <v>4</v>
      </c>
      <c r="C5360">
        <f t="shared" si="253"/>
        <v>48</v>
      </c>
      <c r="D5360">
        <f t="shared" si="251"/>
        <v>2021</v>
      </c>
      <c r="E5360" s="2">
        <v>44524</v>
      </c>
      <c r="F5360">
        <v>3.1680000000000001</v>
      </c>
    </row>
    <row r="5361" spans="1:6" x14ac:dyDescent="0.2">
      <c r="A5361">
        <v>5359</v>
      </c>
      <c r="B5361">
        <f t="shared" si="252"/>
        <v>5</v>
      </c>
      <c r="C5361">
        <f t="shared" si="253"/>
        <v>48</v>
      </c>
      <c r="D5361">
        <f t="shared" si="251"/>
        <v>2021</v>
      </c>
      <c r="E5361" s="2">
        <v>44525</v>
      </c>
      <c r="F5361">
        <v>3.157</v>
      </c>
    </row>
    <row r="5362" spans="1:6" x14ac:dyDescent="0.2">
      <c r="A5362">
        <v>5360</v>
      </c>
      <c r="B5362">
        <f t="shared" si="252"/>
        <v>6</v>
      </c>
      <c r="C5362">
        <f t="shared" si="253"/>
        <v>48</v>
      </c>
      <c r="D5362">
        <f t="shared" si="251"/>
        <v>2021</v>
      </c>
      <c r="E5362" s="2">
        <v>44526</v>
      </c>
      <c r="F5362">
        <v>3.181</v>
      </c>
    </row>
    <row r="5363" spans="1:6" x14ac:dyDescent="0.2">
      <c r="A5363">
        <v>5361</v>
      </c>
      <c r="B5363">
        <f t="shared" si="252"/>
        <v>2</v>
      </c>
      <c r="C5363">
        <f t="shared" si="253"/>
        <v>49</v>
      </c>
      <c r="D5363">
        <f t="shared" si="251"/>
        <v>2021</v>
      </c>
      <c r="E5363" s="2">
        <v>44529</v>
      </c>
      <c r="F5363">
        <v>3.157</v>
      </c>
    </row>
    <row r="5364" spans="1:6" x14ac:dyDescent="0.2">
      <c r="A5364">
        <v>5362</v>
      </c>
      <c r="B5364">
        <f t="shared" si="252"/>
        <v>3</v>
      </c>
      <c r="C5364">
        <f t="shared" si="253"/>
        <v>49</v>
      </c>
      <c r="D5364">
        <f t="shared" si="251"/>
        <v>2021</v>
      </c>
      <c r="E5364" s="2">
        <v>44530</v>
      </c>
      <c r="F5364">
        <v>3.1619999999999999</v>
      </c>
    </row>
    <row r="5365" spans="1:6" x14ac:dyDescent="0.2">
      <c r="A5365">
        <v>5363</v>
      </c>
      <c r="B5365">
        <f t="shared" si="252"/>
        <v>4</v>
      </c>
      <c r="C5365">
        <f t="shared" si="253"/>
        <v>49</v>
      </c>
      <c r="D5365">
        <f t="shared" si="251"/>
        <v>2021</v>
      </c>
      <c r="E5365" s="2">
        <v>44531</v>
      </c>
      <c r="F5365">
        <v>3.15</v>
      </c>
    </row>
    <row r="5366" spans="1:6" x14ac:dyDescent="0.2">
      <c r="A5366">
        <v>5364</v>
      </c>
      <c r="B5366">
        <f t="shared" si="252"/>
        <v>5</v>
      </c>
      <c r="C5366">
        <f t="shared" si="253"/>
        <v>49</v>
      </c>
      <c r="D5366">
        <f t="shared" si="251"/>
        <v>2021</v>
      </c>
      <c r="E5366" s="2">
        <v>44532</v>
      </c>
      <c r="F5366">
        <v>3.1680000000000001</v>
      </c>
    </row>
    <row r="5367" spans="1:6" x14ac:dyDescent="0.2">
      <c r="A5367">
        <v>5365</v>
      </c>
      <c r="B5367">
        <f t="shared" si="252"/>
        <v>6</v>
      </c>
      <c r="C5367">
        <f t="shared" si="253"/>
        <v>49</v>
      </c>
      <c r="D5367">
        <f t="shared" si="251"/>
        <v>2021</v>
      </c>
      <c r="E5367" s="2">
        <v>44533</v>
      </c>
      <c r="F5367">
        <v>3.1560000000000001</v>
      </c>
    </row>
    <row r="5368" spans="1:6" x14ac:dyDescent="0.2">
      <c r="A5368">
        <v>5366</v>
      </c>
      <c r="B5368">
        <f t="shared" si="252"/>
        <v>2</v>
      </c>
      <c r="C5368">
        <f t="shared" si="253"/>
        <v>50</v>
      </c>
      <c r="D5368">
        <f t="shared" si="251"/>
        <v>2021</v>
      </c>
      <c r="E5368" s="2">
        <v>44536</v>
      </c>
      <c r="F5368">
        <v>3.161</v>
      </c>
    </row>
    <row r="5369" spans="1:6" x14ac:dyDescent="0.2">
      <c r="A5369">
        <v>5367</v>
      </c>
      <c r="B5369">
        <f t="shared" si="252"/>
        <v>3</v>
      </c>
      <c r="C5369">
        <f t="shared" si="253"/>
        <v>50</v>
      </c>
      <c r="D5369">
        <f t="shared" si="251"/>
        <v>2021</v>
      </c>
      <c r="E5369" s="2">
        <v>44537</v>
      </c>
      <c r="F5369">
        <v>3.1549999999999998</v>
      </c>
    </row>
    <row r="5370" spans="1:6" x14ac:dyDescent="0.2">
      <c r="A5370">
        <v>5368</v>
      </c>
      <c r="B5370">
        <f t="shared" si="252"/>
        <v>4</v>
      </c>
      <c r="C5370">
        <f t="shared" si="253"/>
        <v>50</v>
      </c>
      <c r="D5370">
        <f t="shared" si="251"/>
        <v>2021</v>
      </c>
      <c r="E5370" s="2">
        <v>44538</v>
      </c>
      <c r="F5370">
        <v>3.1110000000000002</v>
      </c>
    </row>
    <row r="5371" spans="1:6" x14ac:dyDescent="0.2">
      <c r="A5371">
        <v>5369</v>
      </c>
      <c r="B5371">
        <f t="shared" si="252"/>
        <v>5</v>
      </c>
      <c r="C5371">
        <f t="shared" si="253"/>
        <v>50</v>
      </c>
      <c r="D5371">
        <f t="shared" si="251"/>
        <v>2021</v>
      </c>
      <c r="E5371" s="2">
        <v>44539</v>
      </c>
      <c r="F5371">
        <v>3.1040000000000001</v>
      </c>
    </row>
    <row r="5372" spans="1:6" x14ac:dyDescent="0.2">
      <c r="A5372">
        <v>5370</v>
      </c>
      <c r="B5372">
        <f t="shared" si="252"/>
        <v>6</v>
      </c>
      <c r="C5372">
        <f t="shared" si="253"/>
        <v>50</v>
      </c>
      <c r="D5372">
        <f t="shared" si="251"/>
        <v>2021</v>
      </c>
      <c r="E5372" s="2">
        <v>44540</v>
      </c>
      <c r="F5372">
        <v>3.1030000000000002</v>
      </c>
    </row>
    <row r="5373" spans="1:6" x14ac:dyDescent="0.2">
      <c r="A5373">
        <v>5371</v>
      </c>
      <c r="B5373">
        <f t="shared" si="252"/>
        <v>2</v>
      </c>
      <c r="C5373">
        <f t="shared" si="253"/>
        <v>51</v>
      </c>
      <c r="D5373">
        <f t="shared" si="251"/>
        <v>2021</v>
      </c>
      <c r="E5373" s="2">
        <v>44543</v>
      </c>
      <c r="F5373">
        <v>3.101</v>
      </c>
    </row>
    <row r="5374" spans="1:6" x14ac:dyDescent="0.2">
      <c r="A5374">
        <v>5372</v>
      </c>
      <c r="B5374">
        <f t="shared" si="252"/>
        <v>3</v>
      </c>
      <c r="C5374">
        <f t="shared" si="253"/>
        <v>51</v>
      </c>
      <c r="D5374">
        <f t="shared" si="251"/>
        <v>2021</v>
      </c>
      <c r="E5374" s="2">
        <v>44544</v>
      </c>
      <c r="F5374">
        <v>3.113</v>
      </c>
    </row>
    <row r="5375" spans="1:6" x14ac:dyDescent="0.2">
      <c r="A5375">
        <v>5373</v>
      </c>
      <c r="B5375">
        <f t="shared" si="252"/>
        <v>4</v>
      </c>
      <c r="C5375">
        <f t="shared" si="253"/>
        <v>51</v>
      </c>
      <c r="D5375">
        <f t="shared" si="251"/>
        <v>2021</v>
      </c>
      <c r="E5375" s="2">
        <v>44545</v>
      </c>
      <c r="F5375">
        <v>3.1349999999999998</v>
      </c>
    </row>
    <row r="5376" spans="1:6" x14ac:dyDescent="0.2">
      <c r="A5376">
        <v>5374</v>
      </c>
      <c r="B5376">
        <f t="shared" si="252"/>
        <v>5</v>
      </c>
      <c r="C5376">
        <f t="shared" si="253"/>
        <v>51</v>
      </c>
      <c r="D5376">
        <f t="shared" si="251"/>
        <v>2021</v>
      </c>
      <c r="E5376" s="2">
        <v>44546</v>
      </c>
      <c r="F5376">
        <v>3.1059999999999999</v>
      </c>
    </row>
    <row r="5377" spans="1:6" x14ac:dyDescent="0.2">
      <c r="A5377">
        <v>5375</v>
      </c>
      <c r="B5377">
        <f t="shared" si="252"/>
        <v>6</v>
      </c>
      <c r="C5377">
        <f t="shared" si="253"/>
        <v>51</v>
      </c>
      <c r="D5377">
        <f t="shared" si="251"/>
        <v>2021</v>
      </c>
      <c r="E5377" s="2">
        <v>44547</v>
      </c>
      <c r="F5377">
        <v>3.1150000000000002</v>
      </c>
    </row>
    <row r="5378" spans="1:6" x14ac:dyDescent="0.2">
      <c r="A5378">
        <v>5376</v>
      </c>
      <c r="B5378">
        <f t="shared" si="252"/>
        <v>2</v>
      </c>
      <c r="C5378">
        <f t="shared" si="253"/>
        <v>52</v>
      </c>
      <c r="D5378">
        <f t="shared" si="251"/>
        <v>2021</v>
      </c>
      <c r="E5378" s="2">
        <v>44550</v>
      </c>
      <c r="F5378">
        <v>3.1520000000000001</v>
      </c>
    </row>
    <row r="5379" spans="1:6" x14ac:dyDescent="0.2">
      <c r="A5379">
        <v>5377</v>
      </c>
      <c r="B5379">
        <f t="shared" si="252"/>
        <v>3</v>
      </c>
      <c r="C5379">
        <f t="shared" si="253"/>
        <v>52</v>
      </c>
      <c r="D5379">
        <f t="shared" si="251"/>
        <v>2021</v>
      </c>
      <c r="E5379" s="2">
        <v>44551</v>
      </c>
      <c r="F5379">
        <v>3.1640000000000001</v>
      </c>
    </row>
    <row r="5380" spans="1:6" x14ac:dyDescent="0.2">
      <c r="A5380">
        <v>5378</v>
      </c>
      <c r="B5380">
        <f t="shared" si="252"/>
        <v>4</v>
      </c>
      <c r="C5380">
        <f t="shared" si="253"/>
        <v>52</v>
      </c>
      <c r="D5380">
        <f t="shared" ref="D5380:D5443" si="254">YEAR(E5380)</f>
        <v>2021</v>
      </c>
      <c r="E5380" s="2">
        <v>44552</v>
      </c>
      <c r="F5380">
        <v>3.165</v>
      </c>
    </row>
    <row r="5381" spans="1:6" x14ac:dyDescent="0.2">
      <c r="A5381">
        <v>5379</v>
      </c>
      <c r="B5381">
        <f t="shared" si="252"/>
        <v>5</v>
      </c>
      <c r="C5381">
        <f t="shared" si="253"/>
        <v>52</v>
      </c>
      <c r="D5381">
        <f t="shared" si="254"/>
        <v>2021</v>
      </c>
      <c r="E5381" s="2">
        <v>44553</v>
      </c>
      <c r="F5381">
        <v>3.15</v>
      </c>
    </row>
    <row r="5382" spans="1:6" x14ac:dyDescent="0.2">
      <c r="A5382">
        <v>5380</v>
      </c>
      <c r="B5382">
        <f t="shared" si="252"/>
        <v>6</v>
      </c>
      <c r="C5382">
        <f t="shared" si="253"/>
        <v>52</v>
      </c>
      <c r="D5382">
        <f t="shared" si="254"/>
        <v>2021</v>
      </c>
      <c r="E5382" s="2">
        <v>44554</v>
      </c>
      <c r="F5382">
        <v>3.149</v>
      </c>
    </row>
    <row r="5383" spans="1:6" x14ac:dyDescent="0.2">
      <c r="A5383">
        <v>5381</v>
      </c>
      <c r="B5383">
        <f t="shared" si="252"/>
        <v>2</v>
      </c>
      <c r="C5383">
        <f t="shared" si="253"/>
        <v>53</v>
      </c>
      <c r="D5383">
        <f t="shared" si="254"/>
        <v>2021</v>
      </c>
      <c r="E5383" s="2">
        <v>44557</v>
      </c>
      <c r="F5383">
        <v>3.1360000000000001</v>
      </c>
    </row>
    <row r="5384" spans="1:6" x14ac:dyDescent="0.2">
      <c r="A5384">
        <v>5382</v>
      </c>
      <c r="B5384">
        <f t="shared" si="252"/>
        <v>3</v>
      </c>
      <c r="C5384">
        <f t="shared" si="253"/>
        <v>53</v>
      </c>
      <c r="D5384">
        <f t="shared" si="254"/>
        <v>2021</v>
      </c>
      <c r="E5384" s="2">
        <v>44558</v>
      </c>
      <c r="F5384">
        <v>3.1110000000000002</v>
      </c>
    </row>
    <row r="5385" spans="1:6" x14ac:dyDescent="0.2">
      <c r="A5385">
        <v>5383</v>
      </c>
      <c r="B5385">
        <f t="shared" si="252"/>
        <v>4</v>
      </c>
      <c r="C5385">
        <f t="shared" si="253"/>
        <v>53</v>
      </c>
      <c r="D5385">
        <f t="shared" si="254"/>
        <v>2021</v>
      </c>
      <c r="E5385" s="2">
        <v>44559</v>
      </c>
      <c r="F5385">
        <v>3.1110000000000002</v>
      </c>
    </row>
    <row r="5386" spans="1:6" x14ac:dyDescent="0.2">
      <c r="A5386">
        <v>5384</v>
      </c>
      <c r="B5386">
        <f t="shared" si="252"/>
        <v>5</v>
      </c>
      <c r="C5386">
        <f t="shared" si="253"/>
        <v>53</v>
      </c>
      <c r="D5386">
        <f t="shared" si="254"/>
        <v>2021</v>
      </c>
      <c r="E5386" s="2">
        <v>44560</v>
      </c>
      <c r="F5386">
        <v>3.11</v>
      </c>
    </row>
    <row r="5387" spans="1:6" x14ac:dyDescent="0.2">
      <c r="A5387">
        <v>5385</v>
      </c>
      <c r="B5387">
        <f t="shared" si="252"/>
        <v>6</v>
      </c>
      <c r="C5387">
        <f t="shared" si="253"/>
        <v>53</v>
      </c>
      <c r="D5387">
        <f t="shared" si="254"/>
        <v>2021</v>
      </c>
      <c r="E5387" s="2">
        <v>44561</v>
      </c>
      <c r="F5387">
        <v>3.11</v>
      </c>
    </row>
    <row r="5388" spans="1:6" x14ac:dyDescent="0.2">
      <c r="A5388">
        <v>5386</v>
      </c>
      <c r="B5388">
        <f t="shared" si="252"/>
        <v>2</v>
      </c>
      <c r="C5388">
        <f t="shared" si="253"/>
        <v>2</v>
      </c>
      <c r="D5388">
        <f t="shared" si="254"/>
        <v>2022</v>
      </c>
      <c r="E5388" s="2">
        <v>44564</v>
      </c>
      <c r="F5388">
        <v>3.0920000000000001</v>
      </c>
    </row>
    <row r="5389" spans="1:6" x14ac:dyDescent="0.2">
      <c r="A5389">
        <v>5387</v>
      </c>
      <c r="B5389">
        <f t="shared" si="252"/>
        <v>3</v>
      </c>
      <c r="C5389">
        <f t="shared" si="253"/>
        <v>2</v>
      </c>
      <c r="D5389">
        <f t="shared" si="254"/>
        <v>2022</v>
      </c>
      <c r="E5389" s="2">
        <v>44565</v>
      </c>
      <c r="F5389">
        <v>3.0939999999999999</v>
      </c>
    </row>
    <row r="5390" spans="1:6" x14ac:dyDescent="0.2">
      <c r="A5390">
        <v>5388</v>
      </c>
      <c r="B5390">
        <f t="shared" ref="B5390:B5453" si="255">WEEKDAY(E5390)</f>
        <v>4</v>
      </c>
      <c r="C5390">
        <f t="shared" ref="C5390:C5453" si="256">WEEKNUM(E5390)</f>
        <v>2</v>
      </c>
      <c r="D5390">
        <f t="shared" si="254"/>
        <v>2022</v>
      </c>
      <c r="E5390" s="2">
        <v>44566</v>
      </c>
      <c r="F5390">
        <v>3.093</v>
      </c>
    </row>
    <row r="5391" spans="1:6" x14ac:dyDescent="0.2">
      <c r="A5391">
        <v>5389</v>
      </c>
      <c r="B5391">
        <f t="shared" si="255"/>
        <v>5</v>
      </c>
      <c r="C5391">
        <f t="shared" si="256"/>
        <v>2</v>
      </c>
      <c r="D5391">
        <f t="shared" si="254"/>
        <v>2022</v>
      </c>
      <c r="E5391" s="2">
        <v>44567</v>
      </c>
      <c r="F5391">
        <v>3.109</v>
      </c>
    </row>
    <row r="5392" spans="1:6" x14ac:dyDescent="0.2">
      <c r="A5392">
        <v>5390</v>
      </c>
      <c r="B5392">
        <f t="shared" si="255"/>
        <v>6</v>
      </c>
      <c r="C5392">
        <f t="shared" si="256"/>
        <v>2</v>
      </c>
      <c r="D5392">
        <f t="shared" si="254"/>
        <v>2022</v>
      </c>
      <c r="E5392" s="2">
        <v>44568</v>
      </c>
      <c r="F5392">
        <v>3.109</v>
      </c>
    </row>
    <row r="5393" spans="1:6" x14ac:dyDescent="0.2">
      <c r="A5393">
        <v>5391</v>
      </c>
      <c r="B5393">
        <f t="shared" si="255"/>
        <v>2</v>
      </c>
      <c r="C5393">
        <f t="shared" si="256"/>
        <v>3</v>
      </c>
      <c r="D5393">
        <f t="shared" si="254"/>
        <v>2022</v>
      </c>
      <c r="E5393" s="2">
        <v>44571</v>
      </c>
      <c r="F5393">
        <v>3.1160000000000001</v>
      </c>
    </row>
    <row r="5394" spans="1:6" x14ac:dyDescent="0.2">
      <c r="A5394">
        <v>5392</v>
      </c>
      <c r="B5394">
        <f t="shared" si="255"/>
        <v>3</v>
      </c>
      <c r="C5394">
        <f t="shared" si="256"/>
        <v>3</v>
      </c>
      <c r="D5394">
        <f t="shared" si="254"/>
        <v>2022</v>
      </c>
      <c r="E5394" s="2">
        <v>44572</v>
      </c>
      <c r="F5394">
        <v>3.1269999999999998</v>
      </c>
    </row>
    <row r="5395" spans="1:6" x14ac:dyDescent="0.2">
      <c r="A5395">
        <v>5393</v>
      </c>
      <c r="B5395">
        <f t="shared" si="255"/>
        <v>4</v>
      </c>
      <c r="C5395">
        <f t="shared" si="256"/>
        <v>3</v>
      </c>
      <c r="D5395">
        <f t="shared" si="254"/>
        <v>2022</v>
      </c>
      <c r="E5395" s="2">
        <v>44573</v>
      </c>
      <c r="F5395">
        <v>3.1120000000000001</v>
      </c>
    </row>
    <row r="5396" spans="1:6" x14ac:dyDescent="0.2">
      <c r="A5396">
        <v>5394</v>
      </c>
      <c r="B5396">
        <f t="shared" si="255"/>
        <v>5</v>
      </c>
      <c r="C5396">
        <f t="shared" si="256"/>
        <v>3</v>
      </c>
      <c r="D5396">
        <f t="shared" si="254"/>
        <v>2022</v>
      </c>
      <c r="E5396" s="2">
        <v>44574</v>
      </c>
      <c r="F5396">
        <v>3.117</v>
      </c>
    </row>
    <row r="5397" spans="1:6" x14ac:dyDescent="0.2">
      <c r="A5397">
        <v>5395</v>
      </c>
      <c r="B5397">
        <f t="shared" si="255"/>
        <v>6</v>
      </c>
      <c r="C5397">
        <f t="shared" si="256"/>
        <v>3</v>
      </c>
      <c r="D5397">
        <f t="shared" si="254"/>
        <v>2022</v>
      </c>
      <c r="E5397" s="2">
        <v>44575</v>
      </c>
      <c r="F5397">
        <v>3.1110000000000002</v>
      </c>
    </row>
    <row r="5398" spans="1:6" x14ac:dyDescent="0.2">
      <c r="A5398">
        <v>5396</v>
      </c>
      <c r="B5398">
        <f t="shared" si="255"/>
        <v>2</v>
      </c>
      <c r="C5398">
        <f t="shared" si="256"/>
        <v>4</v>
      </c>
      <c r="D5398">
        <f t="shared" si="254"/>
        <v>2022</v>
      </c>
      <c r="E5398" s="2">
        <v>44578</v>
      </c>
      <c r="F5398">
        <v>3.105</v>
      </c>
    </row>
    <row r="5399" spans="1:6" x14ac:dyDescent="0.2">
      <c r="A5399">
        <v>5397</v>
      </c>
      <c r="B5399">
        <f t="shared" si="255"/>
        <v>3</v>
      </c>
      <c r="C5399">
        <f t="shared" si="256"/>
        <v>4</v>
      </c>
      <c r="D5399">
        <f t="shared" si="254"/>
        <v>2022</v>
      </c>
      <c r="E5399" s="2">
        <v>44579</v>
      </c>
      <c r="F5399">
        <v>3.1240000000000001</v>
      </c>
    </row>
    <row r="5400" spans="1:6" x14ac:dyDescent="0.2">
      <c r="A5400">
        <v>5398</v>
      </c>
      <c r="B5400">
        <f t="shared" si="255"/>
        <v>4</v>
      </c>
      <c r="C5400">
        <f t="shared" si="256"/>
        <v>4</v>
      </c>
      <c r="D5400">
        <f t="shared" si="254"/>
        <v>2022</v>
      </c>
      <c r="E5400" s="2">
        <v>44580</v>
      </c>
      <c r="F5400">
        <v>3.125</v>
      </c>
    </row>
    <row r="5401" spans="1:6" x14ac:dyDescent="0.2">
      <c r="A5401">
        <v>5399</v>
      </c>
      <c r="B5401">
        <f t="shared" si="255"/>
        <v>5</v>
      </c>
      <c r="C5401">
        <f t="shared" si="256"/>
        <v>4</v>
      </c>
      <c r="D5401">
        <f t="shared" si="254"/>
        <v>2022</v>
      </c>
      <c r="E5401" s="2">
        <v>44581</v>
      </c>
      <c r="F5401">
        <v>3.1339999999999999</v>
      </c>
    </row>
    <row r="5402" spans="1:6" x14ac:dyDescent="0.2">
      <c r="A5402">
        <v>5400</v>
      </c>
      <c r="B5402">
        <f t="shared" si="255"/>
        <v>6</v>
      </c>
      <c r="C5402">
        <f t="shared" si="256"/>
        <v>4</v>
      </c>
      <c r="D5402">
        <f t="shared" si="254"/>
        <v>2022</v>
      </c>
      <c r="E5402" s="2">
        <v>44582</v>
      </c>
      <c r="F5402">
        <v>3.14</v>
      </c>
    </row>
    <row r="5403" spans="1:6" x14ac:dyDescent="0.2">
      <c r="A5403">
        <v>5401</v>
      </c>
      <c r="B5403">
        <f t="shared" si="255"/>
        <v>2</v>
      </c>
      <c r="C5403">
        <f t="shared" si="256"/>
        <v>5</v>
      </c>
      <c r="D5403">
        <f t="shared" si="254"/>
        <v>2022</v>
      </c>
      <c r="E5403" s="2">
        <v>44585</v>
      </c>
      <c r="F5403">
        <v>3.1669999999999998</v>
      </c>
    </row>
    <row r="5404" spans="1:6" x14ac:dyDescent="0.2">
      <c r="A5404">
        <v>5402</v>
      </c>
      <c r="B5404">
        <f t="shared" si="255"/>
        <v>3</v>
      </c>
      <c r="C5404">
        <f t="shared" si="256"/>
        <v>5</v>
      </c>
      <c r="D5404">
        <f t="shared" si="254"/>
        <v>2022</v>
      </c>
      <c r="E5404" s="2">
        <v>44586</v>
      </c>
      <c r="F5404">
        <v>3.1829999999999998</v>
      </c>
    </row>
    <row r="5405" spans="1:6" x14ac:dyDescent="0.2">
      <c r="A5405">
        <v>5403</v>
      </c>
      <c r="B5405">
        <f t="shared" si="255"/>
        <v>4</v>
      </c>
      <c r="C5405">
        <f t="shared" si="256"/>
        <v>5</v>
      </c>
      <c r="D5405">
        <f t="shared" si="254"/>
        <v>2022</v>
      </c>
      <c r="E5405" s="2">
        <v>44587</v>
      </c>
      <c r="F5405">
        <v>3.1760000000000002</v>
      </c>
    </row>
    <row r="5406" spans="1:6" x14ac:dyDescent="0.2">
      <c r="A5406">
        <v>5404</v>
      </c>
      <c r="B5406">
        <f t="shared" si="255"/>
        <v>5</v>
      </c>
      <c r="C5406">
        <f t="shared" si="256"/>
        <v>5</v>
      </c>
      <c r="D5406">
        <f t="shared" si="254"/>
        <v>2022</v>
      </c>
      <c r="E5406" s="2">
        <v>44588</v>
      </c>
      <c r="F5406">
        <v>3.1960000000000002</v>
      </c>
    </row>
    <row r="5407" spans="1:6" x14ac:dyDescent="0.2">
      <c r="A5407">
        <v>5405</v>
      </c>
      <c r="B5407">
        <f t="shared" si="255"/>
        <v>6</v>
      </c>
      <c r="C5407">
        <f t="shared" si="256"/>
        <v>5</v>
      </c>
      <c r="D5407">
        <f t="shared" si="254"/>
        <v>2022</v>
      </c>
      <c r="E5407" s="2">
        <v>44589</v>
      </c>
      <c r="F5407">
        <v>3.1960000000000002</v>
      </c>
    </row>
    <row r="5408" spans="1:6" x14ac:dyDescent="0.2">
      <c r="A5408">
        <v>5406</v>
      </c>
      <c r="B5408">
        <f t="shared" si="255"/>
        <v>2</v>
      </c>
      <c r="C5408">
        <f t="shared" si="256"/>
        <v>6</v>
      </c>
      <c r="D5408">
        <f t="shared" si="254"/>
        <v>2022</v>
      </c>
      <c r="E5408" s="2">
        <v>44592</v>
      </c>
      <c r="F5408">
        <v>3.1949999999999998</v>
      </c>
    </row>
    <row r="5409" spans="1:6" x14ac:dyDescent="0.2">
      <c r="A5409">
        <v>5407</v>
      </c>
      <c r="B5409">
        <f t="shared" si="255"/>
        <v>3</v>
      </c>
      <c r="C5409">
        <f t="shared" si="256"/>
        <v>6</v>
      </c>
      <c r="D5409">
        <f t="shared" si="254"/>
        <v>2022</v>
      </c>
      <c r="E5409" s="2">
        <v>44593</v>
      </c>
      <c r="F5409">
        <v>3.169</v>
      </c>
    </row>
    <row r="5410" spans="1:6" x14ac:dyDescent="0.2">
      <c r="A5410">
        <v>5408</v>
      </c>
      <c r="B5410">
        <f t="shared" si="255"/>
        <v>4</v>
      </c>
      <c r="C5410">
        <f t="shared" si="256"/>
        <v>6</v>
      </c>
      <c r="D5410">
        <f t="shared" si="254"/>
        <v>2022</v>
      </c>
      <c r="E5410" s="2">
        <v>44594</v>
      </c>
      <c r="F5410">
        <v>3.16</v>
      </c>
    </row>
    <row r="5411" spans="1:6" x14ac:dyDescent="0.2">
      <c r="A5411">
        <v>5409</v>
      </c>
      <c r="B5411">
        <f t="shared" si="255"/>
        <v>5</v>
      </c>
      <c r="C5411">
        <f t="shared" si="256"/>
        <v>6</v>
      </c>
      <c r="D5411">
        <f t="shared" si="254"/>
        <v>2022</v>
      </c>
      <c r="E5411" s="2">
        <v>44595</v>
      </c>
      <c r="F5411">
        <v>3.1859999999999999</v>
      </c>
    </row>
    <row r="5412" spans="1:6" x14ac:dyDescent="0.2">
      <c r="A5412">
        <v>5410</v>
      </c>
      <c r="B5412">
        <f t="shared" si="255"/>
        <v>6</v>
      </c>
      <c r="C5412">
        <f t="shared" si="256"/>
        <v>6</v>
      </c>
      <c r="D5412">
        <f t="shared" si="254"/>
        <v>2022</v>
      </c>
      <c r="E5412" s="2">
        <v>44596</v>
      </c>
      <c r="F5412">
        <v>3.1989999999999998</v>
      </c>
    </row>
    <row r="5413" spans="1:6" x14ac:dyDescent="0.2">
      <c r="A5413">
        <v>5411</v>
      </c>
      <c r="B5413">
        <f t="shared" si="255"/>
        <v>2</v>
      </c>
      <c r="C5413">
        <f t="shared" si="256"/>
        <v>7</v>
      </c>
      <c r="D5413">
        <f t="shared" si="254"/>
        <v>2022</v>
      </c>
      <c r="E5413" s="2">
        <v>44599</v>
      </c>
      <c r="F5413">
        <v>3.1949999999999998</v>
      </c>
    </row>
    <row r="5414" spans="1:6" x14ac:dyDescent="0.2">
      <c r="A5414">
        <v>5412</v>
      </c>
      <c r="B5414">
        <f t="shared" si="255"/>
        <v>3</v>
      </c>
      <c r="C5414">
        <f t="shared" si="256"/>
        <v>7</v>
      </c>
      <c r="D5414">
        <f t="shared" si="254"/>
        <v>2022</v>
      </c>
      <c r="E5414" s="2">
        <v>44600</v>
      </c>
      <c r="F5414">
        <v>3.2240000000000002</v>
      </c>
    </row>
    <row r="5415" spans="1:6" x14ac:dyDescent="0.2">
      <c r="A5415">
        <v>5413</v>
      </c>
      <c r="B5415">
        <f t="shared" si="255"/>
        <v>4</v>
      </c>
      <c r="C5415">
        <f t="shared" si="256"/>
        <v>7</v>
      </c>
      <c r="D5415">
        <f t="shared" si="254"/>
        <v>2022</v>
      </c>
      <c r="E5415" s="2">
        <v>44601</v>
      </c>
      <c r="F5415">
        <v>3.2160000000000002</v>
      </c>
    </row>
    <row r="5416" spans="1:6" x14ac:dyDescent="0.2">
      <c r="A5416">
        <v>5414</v>
      </c>
      <c r="B5416">
        <f t="shared" si="255"/>
        <v>5</v>
      </c>
      <c r="C5416">
        <f t="shared" si="256"/>
        <v>7</v>
      </c>
      <c r="D5416">
        <f t="shared" si="254"/>
        <v>2022</v>
      </c>
      <c r="E5416" s="2">
        <v>44602</v>
      </c>
      <c r="F5416">
        <v>3.2210000000000001</v>
      </c>
    </row>
    <row r="5417" spans="1:6" x14ac:dyDescent="0.2">
      <c r="A5417">
        <v>5415</v>
      </c>
      <c r="B5417">
        <f t="shared" si="255"/>
        <v>6</v>
      </c>
      <c r="C5417">
        <f t="shared" si="256"/>
        <v>7</v>
      </c>
      <c r="D5417">
        <f t="shared" si="254"/>
        <v>2022</v>
      </c>
      <c r="E5417" s="2">
        <v>44603</v>
      </c>
      <c r="F5417">
        <v>3.2349999999999999</v>
      </c>
    </row>
    <row r="5418" spans="1:6" x14ac:dyDescent="0.2">
      <c r="A5418">
        <v>5416</v>
      </c>
      <c r="B5418">
        <f t="shared" si="255"/>
        <v>2</v>
      </c>
      <c r="C5418">
        <f t="shared" si="256"/>
        <v>8</v>
      </c>
      <c r="D5418">
        <f t="shared" si="254"/>
        <v>2022</v>
      </c>
      <c r="E5418" s="2">
        <v>44606</v>
      </c>
      <c r="F5418">
        <v>3.262</v>
      </c>
    </row>
    <row r="5419" spans="1:6" x14ac:dyDescent="0.2">
      <c r="A5419">
        <v>5417</v>
      </c>
      <c r="B5419">
        <f t="shared" si="255"/>
        <v>3</v>
      </c>
      <c r="C5419">
        <f t="shared" si="256"/>
        <v>8</v>
      </c>
      <c r="D5419">
        <f t="shared" si="254"/>
        <v>2022</v>
      </c>
      <c r="E5419" s="2">
        <v>44607</v>
      </c>
      <c r="F5419">
        <v>3.2250000000000001</v>
      </c>
    </row>
    <row r="5420" spans="1:6" x14ac:dyDescent="0.2">
      <c r="A5420">
        <v>5418</v>
      </c>
      <c r="B5420">
        <f t="shared" si="255"/>
        <v>4</v>
      </c>
      <c r="C5420">
        <f t="shared" si="256"/>
        <v>8</v>
      </c>
      <c r="D5420">
        <f t="shared" si="254"/>
        <v>2022</v>
      </c>
      <c r="E5420" s="2">
        <v>44608</v>
      </c>
      <c r="F5420">
        <v>3.1829999999999998</v>
      </c>
    </row>
    <row r="5421" spans="1:6" x14ac:dyDescent="0.2">
      <c r="A5421">
        <v>5419</v>
      </c>
      <c r="B5421">
        <f t="shared" si="255"/>
        <v>5</v>
      </c>
      <c r="C5421">
        <f t="shared" si="256"/>
        <v>8</v>
      </c>
      <c r="D5421">
        <f t="shared" si="254"/>
        <v>2022</v>
      </c>
      <c r="E5421" s="2">
        <v>44609</v>
      </c>
      <c r="F5421">
        <v>3.1890000000000001</v>
      </c>
    </row>
    <row r="5422" spans="1:6" x14ac:dyDescent="0.2">
      <c r="A5422">
        <v>5420</v>
      </c>
      <c r="B5422">
        <f t="shared" si="255"/>
        <v>6</v>
      </c>
      <c r="C5422">
        <f t="shared" si="256"/>
        <v>8</v>
      </c>
      <c r="D5422">
        <f t="shared" si="254"/>
        <v>2022</v>
      </c>
      <c r="E5422" s="2">
        <v>44610</v>
      </c>
      <c r="F5422">
        <v>3.1930000000000001</v>
      </c>
    </row>
    <row r="5423" spans="1:6" x14ac:dyDescent="0.2">
      <c r="A5423">
        <v>5421</v>
      </c>
      <c r="B5423">
        <f t="shared" si="255"/>
        <v>2</v>
      </c>
      <c r="C5423">
        <f t="shared" si="256"/>
        <v>9</v>
      </c>
      <c r="D5423">
        <f t="shared" si="254"/>
        <v>2022</v>
      </c>
      <c r="E5423" s="2">
        <v>44613</v>
      </c>
      <c r="F5423">
        <v>3.21</v>
      </c>
    </row>
    <row r="5424" spans="1:6" x14ac:dyDescent="0.2">
      <c r="A5424">
        <v>5422</v>
      </c>
      <c r="B5424">
        <f t="shared" si="255"/>
        <v>3</v>
      </c>
      <c r="C5424">
        <f t="shared" si="256"/>
        <v>9</v>
      </c>
      <c r="D5424">
        <f t="shared" si="254"/>
        <v>2022</v>
      </c>
      <c r="E5424" s="2">
        <v>44614</v>
      </c>
      <c r="F5424">
        <v>3.2189999999999999</v>
      </c>
    </row>
    <row r="5425" spans="1:6" x14ac:dyDescent="0.2">
      <c r="A5425">
        <v>5423</v>
      </c>
      <c r="B5425">
        <f t="shared" si="255"/>
        <v>4</v>
      </c>
      <c r="C5425">
        <f t="shared" si="256"/>
        <v>9</v>
      </c>
      <c r="D5425">
        <f t="shared" si="254"/>
        <v>2022</v>
      </c>
      <c r="E5425" s="2">
        <v>44615</v>
      </c>
      <c r="F5425">
        <v>3.2229999999999999</v>
      </c>
    </row>
    <row r="5426" spans="1:6" x14ac:dyDescent="0.2">
      <c r="A5426">
        <v>5424</v>
      </c>
      <c r="B5426">
        <f t="shared" si="255"/>
        <v>5</v>
      </c>
      <c r="C5426">
        <f t="shared" si="256"/>
        <v>9</v>
      </c>
      <c r="D5426">
        <f t="shared" si="254"/>
        <v>2022</v>
      </c>
      <c r="E5426" s="2">
        <v>44616</v>
      </c>
      <c r="F5426">
        <v>3.2709999999999999</v>
      </c>
    </row>
    <row r="5427" spans="1:6" x14ac:dyDescent="0.2">
      <c r="A5427">
        <v>5425</v>
      </c>
      <c r="B5427">
        <f t="shared" si="255"/>
        <v>6</v>
      </c>
      <c r="C5427">
        <f t="shared" si="256"/>
        <v>9</v>
      </c>
      <c r="D5427">
        <f t="shared" si="254"/>
        <v>2022</v>
      </c>
      <c r="E5427" s="2">
        <v>44617</v>
      </c>
      <c r="F5427">
        <v>3.2589999999999999</v>
      </c>
    </row>
    <row r="5428" spans="1:6" x14ac:dyDescent="0.2">
      <c r="A5428">
        <v>5426</v>
      </c>
      <c r="B5428">
        <f t="shared" si="255"/>
        <v>2</v>
      </c>
      <c r="C5428">
        <f t="shared" si="256"/>
        <v>10</v>
      </c>
      <c r="D5428">
        <f t="shared" si="254"/>
        <v>2022</v>
      </c>
      <c r="E5428" s="2">
        <v>44620</v>
      </c>
      <c r="F5428">
        <v>3.238</v>
      </c>
    </row>
    <row r="5429" spans="1:6" x14ac:dyDescent="0.2">
      <c r="A5429">
        <v>5427</v>
      </c>
      <c r="B5429">
        <f t="shared" si="255"/>
        <v>3</v>
      </c>
      <c r="C5429">
        <f t="shared" si="256"/>
        <v>10</v>
      </c>
      <c r="D5429">
        <f t="shared" si="254"/>
        <v>2022</v>
      </c>
      <c r="E5429" s="2">
        <v>44621</v>
      </c>
      <c r="F5429">
        <v>3.23</v>
      </c>
    </row>
    <row r="5430" spans="1:6" x14ac:dyDescent="0.2">
      <c r="A5430">
        <v>5428</v>
      </c>
      <c r="B5430">
        <f t="shared" si="255"/>
        <v>4</v>
      </c>
      <c r="C5430">
        <f t="shared" si="256"/>
        <v>10</v>
      </c>
      <c r="D5430">
        <f t="shared" si="254"/>
        <v>2022</v>
      </c>
      <c r="E5430" s="2">
        <v>44622</v>
      </c>
      <c r="F5430">
        <v>3.2330000000000001</v>
      </c>
    </row>
    <row r="5431" spans="1:6" x14ac:dyDescent="0.2">
      <c r="A5431">
        <v>5429</v>
      </c>
      <c r="B5431">
        <f t="shared" si="255"/>
        <v>5</v>
      </c>
      <c r="C5431">
        <f t="shared" si="256"/>
        <v>10</v>
      </c>
      <c r="D5431">
        <f t="shared" si="254"/>
        <v>2022</v>
      </c>
      <c r="E5431" s="2">
        <v>44623</v>
      </c>
      <c r="F5431">
        <v>3.24</v>
      </c>
    </row>
    <row r="5432" spans="1:6" x14ac:dyDescent="0.2">
      <c r="A5432">
        <v>5430</v>
      </c>
      <c r="B5432">
        <f t="shared" si="255"/>
        <v>6</v>
      </c>
      <c r="C5432">
        <f t="shared" si="256"/>
        <v>10</v>
      </c>
      <c r="D5432">
        <f t="shared" si="254"/>
        <v>2022</v>
      </c>
      <c r="E5432" s="2">
        <v>44624</v>
      </c>
      <c r="F5432">
        <v>3.2450000000000001</v>
      </c>
    </row>
    <row r="5433" spans="1:6" x14ac:dyDescent="0.2">
      <c r="A5433">
        <v>5431</v>
      </c>
      <c r="B5433">
        <f t="shared" si="255"/>
        <v>2</v>
      </c>
      <c r="C5433">
        <f t="shared" si="256"/>
        <v>11</v>
      </c>
      <c r="D5433">
        <f t="shared" si="254"/>
        <v>2022</v>
      </c>
      <c r="E5433" s="2">
        <v>44627</v>
      </c>
      <c r="F5433">
        <v>3.282</v>
      </c>
    </row>
    <row r="5434" spans="1:6" x14ac:dyDescent="0.2">
      <c r="A5434">
        <v>5432</v>
      </c>
      <c r="B5434">
        <f t="shared" si="255"/>
        <v>3</v>
      </c>
      <c r="C5434">
        <f t="shared" si="256"/>
        <v>11</v>
      </c>
      <c r="D5434">
        <f t="shared" si="254"/>
        <v>2022</v>
      </c>
      <c r="E5434" s="2">
        <v>44628</v>
      </c>
      <c r="F5434">
        <v>3.3</v>
      </c>
    </row>
    <row r="5435" spans="1:6" x14ac:dyDescent="0.2">
      <c r="A5435">
        <v>5433</v>
      </c>
      <c r="B5435">
        <f t="shared" si="255"/>
        <v>4</v>
      </c>
      <c r="C5435">
        <f t="shared" si="256"/>
        <v>11</v>
      </c>
      <c r="D5435">
        <f t="shared" si="254"/>
        <v>2022</v>
      </c>
      <c r="E5435" s="2">
        <v>44629</v>
      </c>
      <c r="F5435">
        <v>3.2839999999999998</v>
      </c>
    </row>
    <row r="5436" spans="1:6" x14ac:dyDescent="0.2">
      <c r="A5436">
        <v>5434</v>
      </c>
      <c r="B5436">
        <f t="shared" si="255"/>
        <v>5</v>
      </c>
      <c r="C5436">
        <f t="shared" si="256"/>
        <v>11</v>
      </c>
      <c r="D5436">
        <f t="shared" si="254"/>
        <v>2022</v>
      </c>
      <c r="E5436" s="2">
        <v>44630</v>
      </c>
      <c r="F5436">
        <v>3.2709999999999999</v>
      </c>
    </row>
    <row r="5437" spans="1:6" x14ac:dyDescent="0.2">
      <c r="A5437">
        <v>5435</v>
      </c>
      <c r="B5437">
        <f t="shared" si="255"/>
        <v>6</v>
      </c>
      <c r="C5437">
        <f t="shared" si="256"/>
        <v>11</v>
      </c>
      <c r="D5437">
        <f t="shared" si="254"/>
        <v>2022</v>
      </c>
      <c r="E5437" s="2">
        <v>44631</v>
      </c>
      <c r="F5437">
        <v>3.2639999999999998</v>
      </c>
    </row>
    <row r="5438" spans="1:6" x14ac:dyDescent="0.2">
      <c r="A5438">
        <v>5436</v>
      </c>
      <c r="B5438">
        <f t="shared" si="255"/>
        <v>2</v>
      </c>
      <c r="C5438">
        <f t="shared" si="256"/>
        <v>12</v>
      </c>
      <c r="D5438">
        <f t="shared" si="254"/>
        <v>2022</v>
      </c>
      <c r="E5438" s="2">
        <v>44634</v>
      </c>
      <c r="F5438">
        <v>3.2679999999999998</v>
      </c>
    </row>
    <row r="5439" spans="1:6" x14ac:dyDescent="0.2">
      <c r="A5439">
        <v>5437</v>
      </c>
      <c r="B5439">
        <f t="shared" si="255"/>
        <v>3</v>
      </c>
      <c r="C5439">
        <f t="shared" si="256"/>
        <v>12</v>
      </c>
      <c r="D5439">
        <f t="shared" si="254"/>
        <v>2022</v>
      </c>
      <c r="E5439" s="2">
        <v>44635</v>
      </c>
      <c r="F5439">
        <v>3.2869999999999999</v>
      </c>
    </row>
    <row r="5440" spans="1:6" x14ac:dyDescent="0.2">
      <c r="A5440">
        <v>5438</v>
      </c>
      <c r="B5440">
        <f t="shared" si="255"/>
        <v>4</v>
      </c>
      <c r="C5440">
        <f t="shared" si="256"/>
        <v>12</v>
      </c>
      <c r="D5440">
        <f t="shared" si="254"/>
        <v>2022</v>
      </c>
      <c r="E5440" s="2">
        <v>44636</v>
      </c>
      <c r="F5440">
        <v>3.2629999999999999</v>
      </c>
    </row>
    <row r="5441" spans="1:6" x14ac:dyDescent="0.2">
      <c r="A5441">
        <v>5439</v>
      </c>
      <c r="B5441">
        <f t="shared" si="255"/>
        <v>2</v>
      </c>
      <c r="C5441">
        <f t="shared" si="256"/>
        <v>13</v>
      </c>
      <c r="D5441">
        <f t="shared" si="254"/>
        <v>2022</v>
      </c>
      <c r="E5441" s="2">
        <v>44641</v>
      </c>
      <c r="F5441">
        <v>3.2389999999999999</v>
      </c>
    </row>
    <row r="5442" spans="1:6" x14ac:dyDescent="0.2">
      <c r="A5442">
        <v>5440</v>
      </c>
      <c r="B5442">
        <f t="shared" si="255"/>
        <v>3</v>
      </c>
      <c r="C5442">
        <f t="shared" si="256"/>
        <v>13</v>
      </c>
      <c r="D5442">
        <f t="shared" si="254"/>
        <v>2022</v>
      </c>
      <c r="E5442" s="2">
        <v>44642</v>
      </c>
      <c r="F5442">
        <v>3.2250000000000001</v>
      </c>
    </row>
    <row r="5443" spans="1:6" x14ac:dyDescent="0.2">
      <c r="A5443">
        <v>5441</v>
      </c>
      <c r="B5443">
        <f t="shared" si="255"/>
        <v>4</v>
      </c>
      <c r="C5443">
        <f t="shared" si="256"/>
        <v>13</v>
      </c>
      <c r="D5443">
        <f t="shared" si="254"/>
        <v>2022</v>
      </c>
      <c r="E5443" s="2">
        <v>44643</v>
      </c>
      <c r="F5443">
        <v>3.2309999999999999</v>
      </c>
    </row>
    <row r="5444" spans="1:6" x14ac:dyDescent="0.2">
      <c r="A5444">
        <v>5442</v>
      </c>
      <c r="B5444">
        <f t="shared" si="255"/>
        <v>5</v>
      </c>
      <c r="C5444">
        <f t="shared" si="256"/>
        <v>13</v>
      </c>
      <c r="D5444">
        <f t="shared" ref="D5444:D5507" si="257">YEAR(E5444)</f>
        <v>2022</v>
      </c>
      <c r="E5444" s="2">
        <v>44644</v>
      </c>
      <c r="F5444">
        <v>3.2210000000000001</v>
      </c>
    </row>
    <row r="5445" spans="1:6" x14ac:dyDescent="0.2">
      <c r="A5445">
        <v>5443</v>
      </c>
      <c r="B5445">
        <f t="shared" si="255"/>
        <v>6</v>
      </c>
      <c r="C5445">
        <f t="shared" si="256"/>
        <v>13</v>
      </c>
      <c r="D5445">
        <f t="shared" si="257"/>
        <v>2022</v>
      </c>
      <c r="E5445" s="2">
        <v>44645</v>
      </c>
      <c r="F5445">
        <v>3.2229999999999999</v>
      </c>
    </row>
    <row r="5446" spans="1:6" x14ac:dyDescent="0.2">
      <c r="A5446">
        <v>5444</v>
      </c>
      <c r="B5446">
        <f t="shared" si="255"/>
        <v>2</v>
      </c>
      <c r="C5446">
        <f t="shared" si="256"/>
        <v>14</v>
      </c>
      <c r="D5446">
        <f t="shared" si="257"/>
        <v>2022</v>
      </c>
      <c r="E5446" s="2">
        <v>44648</v>
      </c>
      <c r="F5446">
        <v>3.222</v>
      </c>
    </row>
    <row r="5447" spans="1:6" x14ac:dyDescent="0.2">
      <c r="A5447">
        <v>5445</v>
      </c>
      <c r="B5447">
        <f t="shared" si="255"/>
        <v>3</v>
      </c>
      <c r="C5447">
        <f t="shared" si="256"/>
        <v>14</v>
      </c>
      <c r="D5447">
        <f t="shared" si="257"/>
        <v>2022</v>
      </c>
      <c r="E5447" s="2">
        <v>44649</v>
      </c>
      <c r="F5447">
        <v>3.2170000000000001</v>
      </c>
    </row>
    <row r="5448" spans="1:6" x14ac:dyDescent="0.2">
      <c r="A5448">
        <v>5446</v>
      </c>
      <c r="B5448">
        <f t="shared" si="255"/>
        <v>4</v>
      </c>
      <c r="C5448">
        <f t="shared" si="256"/>
        <v>14</v>
      </c>
      <c r="D5448">
        <f t="shared" si="257"/>
        <v>2022</v>
      </c>
      <c r="E5448" s="2">
        <v>44650</v>
      </c>
      <c r="F5448">
        <v>3.1880000000000002</v>
      </c>
    </row>
    <row r="5449" spans="1:6" x14ac:dyDescent="0.2">
      <c r="A5449">
        <v>5447</v>
      </c>
      <c r="B5449">
        <f t="shared" si="255"/>
        <v>5</v>
      </c>
      <c r="C5449">
        <f t="shared" si="256"/>
        <v>14</v>
      </c>
      <c r="D5449">
        <f t="shared" si="257"/>
        <v>2022</v>
      </c>
      <c r="E5449" s="2">
        <v>44651</v>
      </c>
      <c r="F5449">
        <v>3.1760000000000002</v>
      </c>
    </row>
    <row r="5450" spans="1:6" x14ac:dyDescent="0.2">
      <c r="A5450">
        <v>5448</v>
      </c>
      <c r="B5450">
        <f t="shared" si="255"/>
        <v>6</v>
      </c>
      <c r="C5450">
        <f t="shared" si="256"/>
        <v>14</v>
      </c>
      <c r="D5450">
        <f t="shared" si="257"/>
        <v>2022</v>
      </c>
      <c r="E5450" s="2">
        <v>44652</v>
      </c>
      <c r="F5450">
        <v>3.2029999999999998</v>
      </c>
    </row>
    <row r="5451" spans="1:6" x14ac:dyDescent="0.2">
      <c r="A5451">
        <v>5449</v>
      </c>
      <c r="B5451">
        <f t="shared" si="255"/>
        <v>2</v>
      </c>
      <c r="C5451">
        <f t="shared" si="256"/>
        <v>15</v>
      </c>
      <c r="D5451">
        <f t="shared" si="257"/>
        <v>2022</v>
      </c>
      <c r="E5451" s="2">
        <v>44655</v>
      </c>
      <c r="F5451">
        <v>3.2090000000000001</v>
      </c>
    </row>
    <row r="5452" spans="1:6" x14ac:dyDescent="0.2">
      <c r="A5452">
        <v>5450</v>
      </c>
      <c r="B5452">
        <f t="shared" si="255"/>
        <v>3</v>
      </c>
      <c r="C5452">
        <f t="shared" si="256"/>
        <v>15</v>
      </c>
      <c r="D5452">
        <f t="shared" si="257"/>
        <v>2022</v>
      </c>
      <c r="E5452" s="2">
        <v>44656</v>
      </c>
      <c r="F5452">
        <v>3.2050000000000001</v>
      </c>
    </row>
    <row r="5453" spans="1:6" x14ac:dyDescent="0.2">
      <c r="A5453">
        <v>5451</v>
      </c>
      <c r="B5453">
        <f t="shared" si="255"/>
        <v>4</v>
      </c>
      <c r="C5453">
        <f t="shared" si="256"/>
        <v>15</v>
      </c>
      <c r="D5453">
        <f t="shared" si="257"/>
        <v>2022</v>
      </c>
      <c r="E5453" s="2">
        <v>44657</v>
      </c>
      <c r="F5453">
        <v>3.2250000000000001</v>
      </c>
    </row>
    <row r="5454" spans="1:6" x14ac:dyDescent="0.2">
      <c r="A5454">
        <v>5452</v>
      </c>
      <c r="B5454">
        <f t="shared" ref="B5454:B5517" si="258">WEEKDAY(E5454)</f>
        <v>5</v>
      </c>
      <c r="C5454">
        <f t="shared" ref="C5454:C5517" si="259">WEEKNUM(E5454)</f>
        <v>15</v>
      </c>
      <c r="D5454">
        <f t="shared" si="257"/>
        <v>2022</v>
      </c>
      <c r="E5454" s="2">
        <v>44658</v>
      </c>
      <c r="F5454">
        <v>3.2280000000000002</v>
      </c>
    </row>
    <row r="5455" spans="1:6" x14ac:dyDescent="0.2">
      <c r="A5455">
        <v>5453</v>
      </c>
      <c r="B5455">
        <f t="shared" si="258"/>
        <v>6</v>
      </c>
      <c r="C5455">
        <f t="shared" si="259"/>
        <v>15</v>
      </c>
      <c r="D5455">
        <f t="shared" si="257"/>
        <v>2022</v>
      </c>
      <c r="E5455" s="2">
        <v>44659</v>
      </c>
      <c r="F5455">
        <v>3.2250000000000001</v>
      </c>
    </row>
    <row r="5456" spans="1:6" x14ac:dyDescent="0.2">
      <c r="A5456">
        <v>5454</v>
      </c>
      <c r="B5456">
        <f t="shared" si="258"/>
        <v>2</v>
      </c>
      <c r="C5456">
        <f t="shared" si="259"/>
        <v>16</v>
      </c>
      <c r="D5456">
        <f t="shared" si="257"/>
        <v>2022</v>
      </c>
      <c r="E5456" s="2">
        <v>44662</v>
      </c>
      <c r="F5456">
        <v>3.2109999999999999</v>
      </c>
    </row>
    <row r="5457" spans="1:6" x14ac:dyDescent="0.2">
      <c r="A5457">
        <v>5455</v>
      </c>
      <c r="B5457">
        <f t="shared" si="258"/>
        <v>3</v>
      </c>
      <c r="C5457">
        <f t="shared" si="259"/>
        <v>16</v>
      </c>
      <c r="D5457">
        <f t="shared" si="257"/>
        <v>2022</v>
      </c>
      <c r="E5457" s="2">
        <v>44663</v>
      </c>
      <c r="F5457">
        <v>3.2149999999999999</v>
      </c>
    </row>
    <row r="5458" spans="1:6" x14ac:dyDescent="0.2">
      <c r="A5458">
        <v>5456</v>
      </c>
      <c r="B5458">
        <f t="shared" si="258"/>
        <v>4</v>
      </c>
      <c r="C5458">
        <f t="shared" si="259"/>
        <v>16</v>
      </c>
      <c r="D5458">
        <f t="shared" si="257"/>
        <v>2022</v>
      </c>
      <c r="E5458" s="2">
        <v>44664</v>
      </c>
      <c r="F5458">
        <v>3.2069999999999999</v>
      </c>
    </row>
    <row r="5459" spans="1:6" x14ac:dyDescent="0.2">
      <c r="A5459">
        <v>5457</v>
      </c>
      <c r="B5459">
        <f t="shared" si="258"/>
        <v>5</v>
      </c>
      <c r="C5459">
        <f t="shared" si="259"/>
        <v>16</v>
      </c>
      <c r="D5459">
        <f t="shared" si="257"/>
        <v>2022</v>
      </c>
      <c r="E5459" s="2">
        <v>44665</v>
      </c>
      <c r="F5459">
        <v>3.1989999999999998</v>
      </c>
    </row>
    <row r="5460" spans="1:6" x14ac:dyDescent="0.2">
      <c r="A5460">
        <v>5458</v>
      </c>
      <c r="B5460">
        <f t="shared" si="258"/>
        <v>3</v>
      </c>
      <c r="C5460">
        <f t="shared" si="259"/>
        <v>17</v>
      </c>
      <c r="D5460">
        <f t="shared" si="257"/>
        <v>2022</v>
      </c>
      <c r="E5460" s="2">
        <v>44670</v>
      </c>
      <c r="F5460">
        <v>3.2360000000000002</v>
      </c>
    </row>
    <row r="5461" spans="1:6" x14ac:dyDescent="0.2">
      <c r="A5461">
        <v>5459</v>
      </c>
      <c r="B5461">
        <f t="shared" si="258"/>
        <v>4</v>
      </c>
      <c r="C5461">
        <f t="shared" si="259"/>
        <v>17</v>
      </c>
      <c r="D5461">
        <f t="shared" si="257"/>
        <v>2022</v>
      </c>
      <c r="E5461" s="2">
        <v>44671</v>
      </c>
      <c r="F5461">
        <v>3.2349999999999999</v>
      </c>
    </row>
    <row r="5462" spans="1:6" x14ac:dyDescent="0.2">
      <c r="A5462">
        <v>5460</v>
      </c>
      <c r="B5462">
        <f t="shared" si="258"/>
        <v>5</v>
      </c>
      <c r="C5462">
        <f t="shared" si="259"/>
        <v>17</v>
      </c>
      <c r="D5462">
        <f t="shared" si="257"/>
        <v>2022</v>
      </c>
      <c r="E5462" s="2">
        <v>44672</v>
      </c>
      <c r="F5462">
        <v>3.2170000000000001</v>
      </c>
    </row>
    <row r="5463" spans="1:6" x14ac:dyDescent="0.2">
      <c r="A5463">
        <v>5461</v>
      </c>
      <c r="B5463">
        <f t="shared" si="258"/>
        <v>2</v>
      </c>
      <c r="C5463">
        <f t="shared" si="259"/>
        <v>18</v>
      </c>
      <c r="D5463">
        <f t="shared" si="257"/>
        <v>2022</v>
      </c>
      <c r="E5463" s="2">
        <v>44676</v>
      </c>
      <c r="F5463">
        <v>3.2909999999999999</v>
      </c>
    </row>
    <row r="5464" spans="1:6" x14ac:dyDescent="0.2">
      <c r="A5464">
        <v>5462</v>
      </c>
      <c r="B5464">
        <f t="shared" si="258"/>
        <v>3</v>
      </c>
      <c r="C5464">
        <f t="shared" si="259"/>
        <v>18</v>
      </c>
      <c r="D5464">
        <f t="shared" si="257"/>
        <v>2022</v>
      </c>
      <c r="E5464" s="2">
        <v>44677</v>
      </c>
      <c r="F5464">
        <v>3.2919999999999998</v>
      </c>
    </row>
    <row r="5465" spans="1:6" x14ac:dyDescent="0.2">
      <c r="A5465">
        <v>5463</v>
      </c>
      <c r="B5465">
        <f t="shared" si="258"/>
        <v>4</v>
      </c>
      <c r="C5465">
        <f t="shared" si="259"/>
        <v>18</v>
      </c>
      <c r="D5465">
        <f t="shared" si="257"/>
        <v>2022</v>
      </c>
      <c r="E5465" s="2">
        <v>44678</v>
      </c>
      <c r="F5465">
        <v>3.3250000000000002</v>
      </c>
    </row>
    <row r="5466" spans="1:6" x14ac:dyDescent="0.2">
      <c r="A5466">
        <v>5464</v>
      </c>
      <c r="B5466">
        <f t="shared" si="258"/>
        <v>5</v>
      </c>
      <c r="C5466">
        <f t="shared" si="259"/>
        <v>18</v>
      </c>
      <c r="D5466">
        <f t="shared" si="257"/>
        <v>2022</v>
      </c>
      <c r="E5466" s="2">
        <v>44679</v>
      </c>
      <c r="F5466">
        <v>3.32</v>
      </c>
    </row>
    <row r="5467" spans="1:6" x14ac:dyDescent="0.2">
      <c r="A5467">
        <v>5465</v>
      </c>
      <c r="B5467">
        <f t="shared" si="258"/>
        <v>6</v>
      </c>
      <c r="C5467">
        <f t="shared" si="259"/>
        <v>18</v>
      </c>
      <c r="D5467">
        <f t="shared" si="257"/>
        <v>2022</v>
      </c>
      <c r="E5467" s="2">
        <v>44680</v>
      </c>
      <c r="F5467">
        <v>3.3170000000000002</v>
      </c>
    </row>
    <row r="5468" spans="1:6" x14ac:dyDescent="0.2">
      <c r="A5468">
        <v>5466</v>
      </c>
      <c r="B5468">
        <f t="shared" si="258"/>
        <v>2</v>
      </c>
      <c r="C5468">
        <f t="shared" si="259"/>
        <v>19</v>
      </c>
      <c r="D5468">
        <f t="shared" si="257"/>
        <v>2022</v>
      </c>
      <c r="E5468" s="2">
        <v>44683</v>
      </c>
      <c r="F5468">
        <v>3.3519999999999999</v>
      </c>
    </row>
    <row r="5469" spans="1:6" x14ac:dyDescent="0.2">
      <c r="A5469">
        <v>5467</v>
      </c>
      <c r="B5469">
        <f t="shared" si="258"/>
        <v>3</v>
      </c>
      <c r="C5469">
        <f t="shared" si="259"/>
        <v>19</v>
      </c>
      <c r="D5469">
        <f t="shared" si="257"/>
        <v>2022</v>
      </c>
      <c r="E5469" s="2">
        <v>44684</v>
      </c>
      <c r="F5469">
        <v>3.3690000000000002</v>
      </c>
    </row>
    <row r="5470" spans="1:6" x14ac:dyDescent="0.2">
      <c r="A5470">
        <v>5468</v>
      </c>
      <c r="B5470">
        <f t="shared" si="258"/>
        <v>4</v>
      </c>
      <c r="C5470">
        <f t="shared" si="259"/>
        <v>19</v>
      </c>
      <c r="D5470">
        <f t="shared" si="257"/>
        <v>2022</v>
      </c>
      <c r="E5470" s="2">
        <v>44685</v>
      </c>
      <c r="F5470">
        <v>3.3559999999999999</v>
      </c>
    </row>
    <row r="5471" spans="1:6" x14ac:dyDescent="0.2">
      <c r="A5471">
        <v>5469</v>
      </c>
      <c r="B5471">
        <f t="shared" si="258"/>
        <v>6</v>
      </c>
      <c r="C5471">
        <f t="shared" si="259"/>
        <v>19</v>
      </c>
      <c r="D5471">
        <f t="shared" si="257"/>
        <v>2022</v>
      </c>
      <c r="E5471" s="2">
        <v>44687</v>
      </c>
      <c r="F5471">
        <v>3.419</v>
      </c>
    </row>
    <row r="5472" spans="1:6" x14ac:dyDescent="0.2">
      <c r="A5472">
        <v>5470</v>
      </c>
      <c r="B5472">
        <f t="shared" si="258"/>
        <v>2</v>
      </c>
      <c r="C5472">
        <f t="shared" si="259"/>
        <v>20</v>
      </c>
      <c r="D5472">
        <f t="shared" si="257"/>
        <v>2022</v>
      </c>
      <c r="E5472" s="2">
        <v>44690</v>
      </c>
      <c r="F5472">
        <v>3.4380000000000002</v>
      </c>
    </row>
    <row r="5473" spans="1:6" x14ac:dyDescent="0.2">
      <c r="A5473">
        <v>5471</v>
      </c>
      <c r="B5473">
        <f t="shared" si="258"/>
        <v>3</v>
      </c>
      <c r="C5473">
        <f t="shared" si="259"/>
        <v>20</v>
      </c>
      <c r="D5473">
        <f t="shared" si="257"/>
        <v>2022</v>
      </c>
      <c r="E5473" s="2">
        <v>44691</v>
      </c>
      <c r="F5473">
        <v>3.4630000000000001</v>
      </c>
    </row>
    <row r="5474" spans="1:6" x14ac:dyDescent="0.2">
      <c r="A5474">
        <v>5472</v>
      </c>
      <c r="B5474">
        <f t="shared" si="258"/>
        <v>4</v>
      </c>
      <c r="C5474">
        <f t="shared" si="259"/>
        <v>20</v>
      </c>
      <c r="D5474">
        <f t="shared" si="257"/>
        <v>2022</v>
      </c>
      <c r="E5474" s="2">
        <v>44692</v>
      </c>
      <c r="F5474">
        <v>3.4249999999999998</v>
      </c>
    </row>
    <row r="5475" spans="1:6" x14ac:dyDescent="0.2">
      <c r="A5475">
        <v>5473</v>
      </c>
      <c r="B5475">
        <f t="shared" si="258"/>
        <v>5</v>
      </c>
      <c r="C5475">
        <f t="shared" si="259"/>
        <v>20</v>
      </c>
      <c r="D5475">
        <f t="shared" si="257"/>
        <v>2022</v>
      </c>
      <c r="E5475" s="2">
        <v>44693</v>
      </c>
      <c r="F5475">
        <v>3.4660000000000002</v>
      </c>
    </row>
    <row r="5476" spans="1:6" x14ac:dyDescent="0.2">
      <c r="A5476">
        <v>5474</v>
      </c>
      <c r="B5476">
        <f t="shared" si="258"/>
        <v>6</v>
      </c>
      <c r="C5476">
        <f t="shared" si="259"/>
        <v>20</v>
      </c>
      <c r="D5476">
        <f t="shared" si="257"/>
        <v>2022</v>
      </c>
      <c r="E5476" s="2">
        <v>44694</v>
      </c>
      <c r="F5476">
        <v>3.4119999999999999</v>
      </c>
    </row>
    <row r="5477" spans="1:6" x14ac:dyDescent="0.2">
      <c r="A5477">
        <v>5475</v>
      </c>
      <c r="B5477">
        <f t="shared" si="258"/>
        <v>2</v>
      </c>
      <c r="C5477">
        <f t="shared" si="259"/>
        <v>21</v>
      </c>
      <c r="D5477">
        <f t="shared" si="257"/>
        <v>2022</v>
      </c>
      <c r="E5477" s="2">
        <v>44697</v>
      </c>
      <c r="F5477">
        <v>3.419</v>
      </c>
    </row>
    <row r="5478" spans="1:6" x14ac:dyDescent="0.2">
      <c r="A5478">
        <v>5476</v>
      </c>
      <c r="B5478">
        <f t="shared" si="258"/>
        <v>3</v>
      </c>
      <c r="C5478">
        <f t="shared" si="259"/>
        <v>21</v>
      </c>
      <c r="D5478">
        <f t="shared" si="257"/>
        <v>2022</v>
      </c>
      <c r="E5478" s="2">
        <v>44698</v>
      </c>
      <c r="F5478">
        <v>3.363</v>
      </c>
    </row>
    <row r="5479" spans="1:6" x14ac:dyDescent="0.2">
      <c r="A5479">
        <v>5477</v>
      </c>
      <c r="B5479">
        <f t="shared" si="258"/>
        <v>4</v>
      </c>
      <c r="C5479">
        <f t="shared" si="259"/>
        <v>21</v>
      </c>
      <c r="D5479">
        <f t="shared" si="257"/>
        <v>2022</v>
      </c>
      <c r="E5479" s="2">
        <v>44699</v>
      </c>
      <c r="F5479">
        <v>3.3540000000000001</v>
      </c>
    </row>
    <row r="5480" spans="1:6" x14ac:dyDescent="0.2">
      <c r="A5480">
        <v>5478</v>
      </c>
      <c r="B5480">
        <f t="shared" si="258"/>
        <v>5</v>
      </c>
      <c r="C5480">
        <f t="shared" si="259"/>
        <v>21</v>
      </c>
      <c r="D5480">
        <f t="shared" si="257"/>
        <v>2022</v>
      </c>
      <c r="E5480" s="2">
        <v>44700</v>
      </c>
      <c r="F5480">
        <v>3.391</v>
      </c>
    </row>
    <row r="5481" spans="1:6" x14ac:dyDescent="0.2">
      <c r="A5481">
        <v>5479</v>
      </c>
      <c r="B5481">
        <f t="shared" si="258"/>
        <v>6</v>
      </c>
      <c r="C5481">
        <f t="shared" si="259"/>
        <v>21</v>
      </c>
      <c r="D5481">
        <f t="shared" si="257"/>
        <v>2022</v>
      </c>
      <c r="E5481" s="2">
        <v>44701</v>
      </c>
      <c r="F5481">
        <v>3.359</v>
      </c>
    </row>
    <row r="5482" spans="1:6" x14ac:dyDescent="0.2">
      <c r="A5482">
        <v>5480</v>
      </c>
      <c r="B5482">
        <f t="shared" si="258"/>
        <v>2</v>
      </c>
      <c r="C5482">
        <f t="shared" si="259"/>
        <v>22</v>
      </c>
      <c r="D5482">
        <f t="shared" si="257"/>
        <v>2022</v>
      </c>
      <c r="E5482" s="2">
        <v>44704</v>
      </c>
      <c r="F5482">
        <v>3.3559999999999999</v>
      </c>
    </row>
    <row r="5483" spans="1:6" x14ac:dyDescent="0.2">
      <c r="A5483">
        <v>5481</v>
      </c>
      <c r="B5483">
        <f t="shared" si="258"/>
        <v>3</v>
      </c>
      <c r="C5483">
        <f t="shared" si="259"/>
        <v>22</v>
      </c>
      <c r="D5483">
        <f t="shared" si="257"/>
        <v>2022</v>
      </c>
      <c r="E5483" s="2">
        <v>44705</v>
      </c>
      <c r="F5483">
        <v>3.3490000000000002</v>
      </c>
    </row>
    <row r="5484" spans="1:6" x14ac:dyDescent="0.2">
      <c r="A5484">
        <v>5482</v>
      </c>
      <c r="B5484">
        <f t="shared" si="258"/>
        <v>4</v>
      </c>
      <c r="C5484">
        <f t="shared" si="259"/>
        <v>22</v>
      </c>
      <c r="D5484">
        <f t="shared" si="257"/>
        <v>2022</v>
      </c>
      <c r="E5484" s="2">
        <v>44706</v>
      </c>
      <c r="F5484">
        <v>3.359</v>
      </c>
    </row>
    <row r="5485" spans="1:6" x14ac:dyDescent="0.2">
      <c r="A5485">
        <v>5483</v>
      </c>
      <c r="B5485">
        <f t="shared" si="258"/>
        <v>5</v>
      </c>
      <c r="C5485">
        <f t="shared" si="259"/>
        <v>22</v>
      </c>
      <c r="D5485">
        <f t="shared" si="257"/>
        <v>2022</v>
      </c>
      <c r="E5485" s="2">
        <v>44707</v>
      </c>
      <c r="F5485">
        <v>3.363</v>
      </c>
    </row>
    <row r="5486" spans="1:6" x14ac:dyDescent="0.2">
      <c r="A5486">
        <v>5484</v>
      </c>
      <c r="B5486">
        <f t="shared" si="258"/>
        <v>6</v>
      </c>
      <c r="C5486">
        <f t="shared" si="259"/>
        <v>22</v>
      </c>
      <c r="D5486">
        <f t="shared" si="257"/>
        <v>2022</v>
      </c>
      <c r="E5486" s="2">
        <v>44708</v>
      </c>
      <c r="F5486">
        <v>3.355</v>
      </c>
    </row>
    <row r="5487" spans="1:6" x14ac:dyDescent="0.2">
      <c r="A5487">
        <v>5485</v>
      </c>
      <c r="B5487">
        <f t="shared" si="258"/>
        <v>2</v>
      </c>
      <c r="C5487">
        <f t="shared" si="259"/>
        <v>23</v>
      </c>
      <c r="D5487">
        <f t="shared" si="257"/>
        <v>2022</v>
      </c>
      <c r="E5487" s="2">
        <v>44711</v>
      </c>
      <c r="F5487">
        <v>3.3159999999999998</v>
      </c>
    </row>
    <row r="5488" spans="1:6" x14ac:dyDescent="0.2">
      <c r="A5488">
        <v>5486</v>
      </c>
      <c r="B5488">
        <f t="shared" si="258"/>
        <v>3</v>
      </c>
      <c r="C5488">
        <f t="shared" si="259"/>
        <v>23</v>
      </c>
      <c r="D5488">
        <f t="shared" si="257"/>
        <v>2022</v>
      </c>
      <c r="E5488" s="2">
        <v>44712</v>
      </c>
      <c r="F5488">
        <v>3.3380000000000001</v>
      </c>
    </row>
    <row r="5489" spans="1:6" x14ac:dyDescent="0.2">
      <c r="A5489">
        <v>5487</v>
      </c>
      <c r="B5489">
        <f t="shared" si="258"/>
        <v>4</v>
      </c>
      <c r="C5489">
        <f t="shared" si="259"/>
        <v>23</v>
      </c>
      <c r="D5489">
        <f t="shared" si="257"/>
        <v>2022</v>
      </c>
      <c r="E5489" s="2">
        <v>44713</v>
      </c>
      <c r="F5489">
        <v>3.3250000000000002</v>
      </c>
    </row>
    <row r="5490" spans="1:6" x14ac:dyDescent="0.2">
      <c r="A5490">
        <v>5488</v>
      </c>
      <c r="B5490">
        <f t="shared" si="258"/>
        <v>5</v>
      </c>
      <c r="C5490">
        <f t="shared" si="259"/>
        <v>23</v>
      </c>
      <c r="D5490">
        <f t="shared" si="257"/>
        <v>2022</v>
      </c>
      <c r="E5490" s="2">
        <v>44714</v>
      </c>
      <c r="F5490">
        <v>3.34</v>
      </c>
    </row>
    <row r="5491" spans="1:6" x14ac:dyDescent="0.2">
      <c r="A5491">
        <v>5489</v>
      </c>
      <c r="B5491">
        <f t="shared" si="258"/>
        <v>2</v>
      </c>
      <c r="C5491">
        <f t="shared" si="259"/>
        <v>24</v>
      </c>
      <c r="D5491">
        <f t="shared" si="257"/>
        <v>2022</v>
      </c>
      <c r="E5491" s="2">
        <v>44718</v>
      </c>
      <c r="F5491">
        <v>3.3319999999999999</v>
      </c>
    </row>
    <row r="5492" spans="1:6" x14ac:dyDescent="0.2">
      <c r="A5492">
        <v>5490</v>
      </c>
      <c r="B5492">
        <f t="shared" si="258"/>
        <v>3</v>
      </c>
      <c r="C5492">
        <f t="shared" si="259"/>
        <v>24</v>
      </c>
      <c r="D5492">
        <f t="shared" si="257"/>
        <v>2022</v>
      </c>
      <c r="E5492" s="2">
        <v>44719</v>
      </c>
      <c r="F5492">
        <v>3.3380000000000001</v>
      </c>
    </row>
    <row r="5493" spans="1:6" x14ac:dyDescent="0.2">
      <c r="A5493">
        <v>5491</v>
      </c>
      <c r="B5493">
        <f t="shared" si="258"/>
        <v>4</v>
      </c>
      <c r="C5493">
        <f t="shared" si="259"/>
        <v>24</v>
      </c>
      <c r="D5493">
        <f t="shared" si="257"/>
        <v>2022</v>
      </c>
      <c r="E5493" s="2">
        <v>44720</v>
      </c>
      <c r="F5493">
        <v>3.339</v>
      </c>
    </row>
    <row r="5494" spans="1:6" x14ac:dyDescent="0.2">
      <c r="A5494">
        <v>5492</v>
      </c>
      <c r="B5494">
        <f t="shared" si="258"/>
        <v>5</v>
      </c>
      <c r="C5494">
        <f t="shared" si="259"/>
        <v>24</v>
      </c>
      <c r="D5494">
        <f t="shared" si="257"/>
        <v>2022</v>
      </c>
      <c r="E5494" s="2">
        <v>44721</v>
      </c>
      <c r="F5494">
        <v>3.3380000000000001</v>
      </c>
    </row>
    <row r="5495" spans="1:6" x14ac:dyDescent="0.2">
      <c r="A5495">
        <v>5493</v>
      </c>
      <c r="B5495">
        <f t="shared" si="258"/>
        <v>6</v>
      </c>
      <c r="C5495">
        <f t="shared" si="259"/>
        <v>24</v>
      </c>
      <c r="D5495">
        <f t="shared" si="257"/>
        <v>2022</v>
      </c>
      <c r="E5495" s="2">
        <v>44722</v>
      </c>
      <c r="F5495">
        <v>3.375</v>
      </c>
    </row>
    <row r="5496" spans="1:6" x14ac:dyDescent="0.2">
      <c r="A5496">
        <v>5494</v>
      </c>
      <c r="B5496">
        <f t="shared" si="258"/>
        <v>2</v>
      </c>
      <c r="C5496">
        <f t="shared" si="259"/>
        <v>25</v>
      </c>
      <c r="D5496">
        <f t="shared" si="257"/>
        <v>2022</v>
      </c>
      <c r="E5496" s="2">
        <v>44725</v>
      </c>
      <c r="F5496">
        <v>3.44</v>
      </c>
    </row>
    <row r="5497" spans="1:6" x14ac:dyDescent="0.2">
      <c r="A5497">
        <v>5495</v>
      </c>
      <c r="B5497">
        <f t="shared" si="258"/>
        <v>3</v>
      </c>
      <c r="C5497">
        <f t="shared" si="259"/>
        <v>25</v>
      </c>
      <c r="D5497">
        <f t="shared" si="257"/>
        <v>2022</v>
      </c>
      <c r="E5497" s="2">
        <v>44726</v>
      </c>
      <c r="F5497">
        <v>3.4460000000000002</v>
      </c>
    </row>
    <row r="5498" spans="1:6" x14ac:dyDescent="0.2">
      <c r="A5498">
        <v>5496</v>
      </c>
      <c r="B5498">
        <f t="shared" si="258"/>
        <v>4</v>
      </c>
      <c r="C5498">
        <f t="shared" si="259"/>
        <v>25</v>
      </c>
      <c r="D5498">
        <f t="shared" si="257"/>
        <v>2022</v>
      </c>
      <c r="E5498" s="2">
        <v>44727</v>
      </c>
      <c r="F5498">
        <v>3.4540000000000002</v>
      </c>
    </row>
    <row r="5499" spans="1:6" x14ac:dyDescent="0.2">
      <c r="A5499">
        <v>5497</v>
      </c>
      <c r="B5499">
        <f t="shared" si="258"/>
        <v>5</v>
      </c>
      <c r="C5499">
        <f t="shared" si="259"/>
        <v>25</v>
      </c>
      <c r="D5499">
        <f t="shared" si="257"/>
        <v>2022</v>
      </c>
      <c r="E5499" s="2">
        <v>44728</v>
      </c>
      <c r="F5499">
        <v>3.4630000000000001</v>
      </c>
    </row>
    <row r="5500" spans="1:6" x14ac:dyDescent="0.2">
      <c r="A5500">
        <v>5498</v>
      </c>
      <c r="B5500">
        <f t="shared" si="258"/>
        <v>6</v>
      </c>
      <c r="C5500">
        <f t="shared" si="259"/>
        <v>25</v>
      </c>
      <c r="D5500">
        <f t="shared" si="257"/>
        <v>2022</v>
      </c>
      <c r="E5500" s="2">
        <v>44729</v>
      </c>
      <c r="F5500">
        <v>3.46</v>
      </c>
    </row>
    <row r="5501" spans="1:6" x14ac:dyDescent="0.2">
      <c r="A5501">
        <v>5499</v>
      </c>
      <c r="B5501">
        <f t="shared" si="258"/>
        <v>2</v>
      </c>
      <c r="C5501">
        <f t="shared" si="259"/>
        <v>26</v>
      </c>
      <c r="D5501">
        <f t="shared" si="257"/>
        <v>2022</v>
      </c>
      <c r="E5501" s="2">
        <v>44732</v>
      </c>
      <c r="F5501">
        <v>3.4550000000000001</v>
      </c>
    </row>
    <row r="5502" spans="1:6" x14ac:dyDescent="0.2">
      <c r="A5502">
        <v>5500</v>
      </c>
      <c r="B5502">
        <f t="shared" si="258"/>
        <v>3</v>
      </c>
      <c r="C5502">
        <f t="shared" si="259"/>
        <v>26</v>
      </c>
      <c r="D5502">
        <f t="shared" si="257"/>
        <v>2022</v>
      </c>
      <c r="E5502" s="2">
        <v>44733</v>
      </c>
      <c r="F5502">
        <v>3.4540000000000002</v>
      </c>
    </row>
    <row r="5503" spans="1:6" x14ac:dyDescent="0.2">
      <c r="A5503">
        <v>5501</v>
      </c>
      <c r="B5503">
        <f t="shared" si="258"/>
        <v>4</v>
      </c>
      <c r="C5503">
        <f t="shared" si="259"/>
        <v>26</v>
      </c>
      <c r="D5503">
        <f t="shared" si="257"/>
        <v>2022</v>
      </c>
      <c r="E5503" s="2">
        <v>44734</v>
      </c>
      <c r="F5503">
        <v>3.464</v>
      </c>
    </row>
    <row r="5504" spans="1:6" x14ac:dyDescent="0.2">
      <c r="A5504">
        <v>5502</v>
      </c>
      <c r="B5504">
        <f t="shared" si="258"/>
        <v>5</v>
      </c>
      <c r="C5504">
        <f t="shared" si="259"/>
        <v>26</v>
      </c>
      <c r="D5504">
        <f t="shared" si="257"/>
        <v>2022</v>
      </c>
      <c r="E5504" s="2">
        <v>44735</v>
      </c>
      <c r="F5504">
        <v>3.4470000000000001</v>
      </c>
    </row>
    <row r="5505" spans="1:6" x14ac:dyDescent="0.2">
      <c r="A5505">
        <v>5503</v>
      </c>
      <c r="B5505">
        <f t="shared" si="258"/>
        <v>6</v>
      </c>
      <c r="C5505">
        <f t="shared" si="259"/>
        <v>26</v>
      </c>
      <c r="D5505">
        <f t="shared" si="257"/>
        <v>2022</v>
      </c>
      <c r="E5505" s="2">
        <v>44736</v>
      </c>
      <c r="F5505">
        <v>3.4420000000000002</v>
      </c>
    </row>
    <row r="5506" spans="1:6" x14ac:dyDescent="0.2">
      <c r="A5506">
        <v>5504</v>
      </c>
      <c r="B5506">
        <f t="shared" si="258"/>
        <v>2</v>
      </c>
      <c r="C5506">
        <f t="shared" si="259"/>
        <v>27</v>
      </c>
      <c r="D5506">
        <f t="shared" si="257"/>
        <v>2022</v>
      </c>
      <c r="E5506" s="2">
        <v>44739</v>
      </c>
      <c r="F5506">
        <v>3.3969999999999998</v>
      </c>
    </row>
    <row r="5507" spans="1:6" x14ac:dyDescent="0.2">
      <c r="A5507">
        <v>5505</v>
      </c>
      <c r="B5507">
        <f t="shared" si="258"/>
        <v>3</v>
      </c>
      <c r="C5507">
        <f t="shared" si="259"/>
        <v>27</v>
      </c>
      <c r="D5507">
        <f t="shared" si="257"/>
        <v>2022</v>
      </c>
      <c r="E5507" s="2">
        <v>44740</v>
      </c>
      <c r="F5507">
        <v>3.4359999999999999</v>
      </c>
    </row>
    <row r="5508" spans="1:6" x14ac:dyDescent="0.2">
      <c r="A5508">
        <v>5506</v>
      </c>
      <c r="B5508">
        <f t="shared" si="258"/>
        <v>4</v>
      </c>
      <c r="C5508">
        <f t="shared" si="259"/>
        <v>27</v>
      </c>
      <c r="D5508">
        <f t="shared" ref="D5508:D5571" si="260">YEAR(E5508)</f>
        <v>2022</v>
      </c>
      <c r="E5508" s="2">
        <v>44741</v>
      </c>
      <c r="F5508">
        <v>3.45</v>
      </c>
    </row>
    <row r="5509" spans="1:6" x14ac:dyDescent="0.2">
      <c r="A5509">
        <v>5507</v>
      </c>
      <c r="B5509">
        <f t="shared" si="258"/>
        <v>5</v>
      </c>
      <c r="C5509">
        <f t="shared" si="259"/>
        <v>27</v>
      </c>
      <c r="D5509">
        <f t="shared" si="260"/>
        <v>2022</v>
      </c>
      <c r="E5509" s="2">
        <v>44742</v>
      </c>
      <c r="F5509">
        <v>3.5</v>
      </c>
    </row>
    <row r="5510" spans="1:6" x14ac:dyDescent="0.2">
      <c r="A5510">
        <v>5508</v>
      </c>
      <c r="B5510">
        <f t="shared" si="258"/>
        <v>6</v>
      </c>
      <c r="C5510">
        <f t="shared" si="259"/>
        <v>27</v>
      </c>
      <c r="D5510">
        <f t="shared" si="260"/>
        <v>2022</v>
      </c>
      <c r="E5510" s="2">
        <v>44743</v>
      </c>
      <c r="F5510">
        <v>3.5259999999999998</v>
      </c>
    </row>
    <row r="5511" spans="1:6" x14ac:dyDescent="0.2">
      <c r="A5511">
        <v>5509</v>
      </c>
      <c r="B5511">
        <f t="shared" si="258"/>
        <v>2</v>
      </c>
      <c r="C5511">
        <f t="shared" si="259"/>
        <v>28</v>
      </c>
      <c r="D5511">
        <f t="shared" si="260"/>
        <v>2022</v>
      </c>
      <c r="E5511" s="2">
        <v>44746</v>
      </c>
      <c r="F5511">
        <v>3.496</v>
      </c>
    </row>
    <row r="5512" spans="1:6" x14ac:dyDescent="0.2">
      <c r="A5512">
        <v>5510</v>
      </c>
      <c r="B5512">
        <f t="shared" si="258"/>
        <v>3</v>
      </c>
      <c r="C5512">
        <f t="shared" si="259"/>
        <v>28</v>
      </c>
      <c r="D5512">
        <f t="shared" si="260"/>
        <v>2022</v>
      </c>
      <c r="E5512" s="2">
        <v>44747</v>
      </c>
      <c r="F5512">
        <v>3.5190000000000001</v>
      </c>
    </row>
    <row r="5513" spans="1:6" x14ac:dyDescent="0.2">
      <c r="A5513">
        <v>5511</v>
      </c>
      <c r="B5513">
        <f t="shared" si="258"/>
        <v>4</v>
      </c>
      <c r="C5513">
        <f t="shared" si="259"/>
        <v>28</v>
      </c>
      <c r="D5513">
        <f t="shared" si="260"/>
        <v>2022</v>
      </c>
      <c r="E5513" s="2">
        <v>44748</v>
      </c>
      <c r="F5513">
        <v>3.5129999999999999</v>
      </c>
    </row>
    <row r="5514" spans="1:6" x14ac:dyDescent="0.2">
      <c r="A5514">
        <v>5512</v>
      </c>
      <c r="B5514">
        <f t="shared" si="258"/>
        <v>5</v>
      </c>
      <c r="C5514">
        <f t="shared" si="259"/>
        <v>28</v>
      </c>
      <c r="D5514">
        <f t="shared" si="260"/>
        <v>2022</v>
      </c>
      <c r="E5514" s="2">
        <v>44749</v>
      </c>
      <c r="F5514">
        <v>3.4910000000000001</v>
      </c>
    </row>
    <row r="5515" spans="1:6" x14ac:dyDescent="0.2">
      <c r="A5515">
        <v>5513</v>
      </c>
      <c r="B5515">
        <f t="shared" si="258"/>
        <v>6</v>
      </c>
      <c r="C5515">
        <f t="shared" si="259"/>
        <v>28</v>
      </c>
      <c r="D5515">
        <f t="shared" si="260"/>
        <v>2022</v>
      </c>
      <c r="E5515" s="2">
        <v>44750</v>
      </c>
      <c r="F5515">
        <v>3.48</v>
      </c>
    </row>
    <row r="5516" spans="1:6" x14ac:dyDescent="0.2">
      <c r="A5516">
        <v>5514</v>
      </c>
      <c r="B5516">
        <f t="shared" si="258"/>
        <v>2</v>
      </c>
      <c r="C5516">
        <f t="shared" si="259"/>
        <v>29</v>
      </c>
      <c r="D5516">
        <f t="shared" si="260"/>
        <v>2022</v>
      </c>
      <c r="E5516" s="2">
        <v>44753</v>
      </c>
      <c r="F5516">
        <v>3.4740000000000002</v>
      </c>
    </row>
    <row r="5517" spans="1:6" x14ac:dyDescent="0.2">
      <c r="A5517">
        <v>5515</v>
      </c>
      <c r="B5517">
        <f t="shared" si="258"/>
        <v>3</v>
      </c>
      <c r="C5517">
        <f t="shared" si="259"/>
        <v>29</v>
      </c>
      <c r="D5517">
        <f t="shared" si="260"/>
        <v>2022</v>
      </c>
      <c r="E5517" s="2">
        <v>44754</v>
      </c>
      <c r="F5517">
        <v>3.484</v>
      </c>
    </row>
    <row r="5518" spans="1:6" x14ac:dyDescent="0.2">
      <c r="A5518">
        <v>5516</v>
      </c>
      <c r="B5518">
        <f t="shared" ref="B5518:B5581" si="261">WEEKDAY(E5518)</f>
        <v>4</v>
      </c>
      <c r="C5518">
        <f t="shared" ref="C5518:C5581" si="262">WEEKNUM(E5518)</f>
        <v>29</v>
      </c>
      <c r="D5518">
        <f t="shared" si="260"/>
        <v>2022</v>
      </c>
      <c r="E5518" s="2">
        <v>44755</v>
      </c>
      <c r="F5518">
        <v>3.47</v>
      </c>
    </row>
    <row r="5519" spans="1:6" x14ac:dyDescent="0.2">
      <c r="A5519">
        <v>5517</v>
      </c>
      <c r="B5519">
        <f t="shared" si="261"/>
        <v>5</v>
      </c>
      <c r="C5519">
        <f t="shared" si="262"/>
        <v>29</v>
      </c>
      <c r="D5519">
        <f t="shared" si="260"/>
        <v>2022</v>
      </c>
      <c r="E5519" s="2">
        <v>44756</v>
      </c>
      <c r="F5519">
        <v>3.472</v>
      </c>
    </row>
    <row r="5520" spans="1:6" x14ac:dyDescent="0.2">
      <c r="A5520">
        <v>5518</v>
      </c>
      <c r="B5520">
        <f t="shared" si="261"/>
        <v>6</v>
      </c>
      <c r="C5520">
        <f t="shared" si="262"/>
        <v>29</v>
      </c>
      <c r="D5520">
        <f t="shared" si="260"/>
        <v>2022</v>
      </c>
      <c r="E5520" s="2">
        <v>44757</v>
      </c>
      <c r="F5520">
        <v>3.4820000000000002</v>
      </c>
    </row>
    <row r="5521" spans="1:6" x14ac:dyDescent="0.2">
      <c r="A5521">
        <v>5519</v>
      </c>
      <c r="B5521">
        <f t="shared" si="261"/>
        <v>2</v>
      </c>
      <c r="C5521">
        <f t="shared" si="262"/>
        <v>30</v>
      </c>
      <c r="D5521">
        <f t="shared" si="260"/>
        <v>2022</v>
      </c>
      <c r="E5521" s="2">
        <v>44760</v>
      </c>
      <c r="F5521">
        <v>3.4550000000000001</v>
      </c>
    </row>
    <row r="5522" spans="1:6" x14ac:dyDescent="0.2">
      <c r="A5522">
        <v>5520</v>
      </c>
      <c r="B5522">
        <f t="shared" si="261"/>
        <v>3</v>
      </c>
      <c r="C5522">
        <f t="shared" si="262"/>
        <v>30</v>
      </c>
      <c r="D5522">
        <f t="shared" si="260"/>
        <v>2022</v>
      </c>
      <c r="E5522" s="2">
        <v>44761</v>
      </c>
      <c r="F5522">
        <v>3.4350000000000001</v>
      </c>
    </row>
    <row r="5523" spans="1:6" x14ac:dyDescent="0.2">
      <c r="A5523">
        <v>5521</v>
      </c>
      <c r="B5523">
        <f t="shared" si="261"/>
        <v>4</v>
      </c>
      <c r="C5523">
        <f t="shared" si="262"/>
        <v>30</v>
      </c>
      <c r="D5523">
        <f t="shared" si="260"/>
        <v>2022</v>
      </c>
      <c r="E5523" s="2">
        <v>44762</v>
      </c>
      <c r="F5523">
        <v>3.4470000000000001</v>
      </c>
    </row>
    <row r="5524" spans="1:6" x14ac:dyDescent="0.2">
      <c r="A5524">
        <v>5522</v>
      </c>
      <c r="B5524">
        <f t="shared" si="261"/>
        <v>5</v>
      </c>
      <c r="C5524">
        <f t="shared" si="262"/>
        <v>30</v>
      </c>
      <c r="D5524">
        <f t="shared" si="260"/>
        <v>2022</v>
      </c>
      <c r="E5524" s="2">
        <v>44763</v>
      </c>
      <c r="F5524">
        <v>3.4550000000000001</v>
      </c>
    </row>
    <row r="5525" spans="1:6" x14ac:dyDescent="0.2">
      <c r="A5525">
        <v>5523</v>
      </c>
      <c r="B5525">
        <f t="shared" si="261"/>
        <v>6</v>
      </c>
      <c r="C5525">
        <f t="shared" si="262"/>
        <v>30</v>
      </c>
      <c r="D5525">
        <f t="shared" si="260"/>
        <v>2022</v>
      </c>
      <c r="E5525" s="2">
        <v>44764</v>
      </c>
      <c r="F5525">
        <v>3.4409999999999998</v>
      </c>
    </row>
    <row r="5526" spans="1:6" x14ac:dyDescent="0.2">
      <c r="A5526">
        <v>5524</v>
      </c>
      <c r="B5526">
        <f t="shared" si="261"/>
        <v>2</v>
      </c>
      <c r="C5526">
        <f t="shared" si="262"/>
        <v>31</v>
      </c>
      <c r="D5526">
        <f t="shared" si="260"/>
        <v>2022</v>
      </c>
      <c r="E5526" s="2">
        <v>44767</v>
      </c>
      <c r="F5526">
        <v>3.44</v>
      </c>
    </row>
    <row r="5527" spans="1:6" x14ac:dyDescent="0.2">
      <c r="A5527">
        <v>5525</v>
      </c>
      <c r="B5527">
        <f t="shared" si="261"/>
        <v>3</v>
      </c>
      <c r="C5527">
        <f t="shared" si="262"/>
        <v>31</v>
      </c>
      <c r="D5527">
        <f t="shared" si="260"/>
        <v>2022</v>
      </c>
      <c r="E5527" s="2">
        <v>44768</v>
      </c>
      <c r="F5527">
        <v>3.4449999999999998</v>
      </c>
    </row>
    <row r="5528" spans="1:6" x14ac:dyDescent="0.2">
      <c r="A5528">
        <v>5526</v>
      </c>
      <c r="B5528">
        <f t="shared" si="261"/>
        <v>4</v>
      </c>
      <c r="C5528">
        <f t="shared" si="262"/>
        <v>31</v>
      </c>
      <c r="D5528">
        <f t="shared" si="260"/>
        <v>2022</v>
      </c>
      <c r="E5528" s="2">
        <v>44769</v>
      </c>
      <c r="F5528">
        <v>3.427</v>
      </c>
    </row>
    <row r="5529" spans="1:6" x14ac:dyDescent="0.2">
      <c r="A5529">
        <v>5527</v>
      </c>
      <c r="B5529">
        <f t="shared" si="261"/>
        <v>5</v>
      </c>
      <c r="C5529">
        <f t="shared" si="262"/>
        <v>31</v>
      </c>
      <c r="D5529">
        <f t="shared" si="260"/>
        <v>2022</v>
      </c>
      <c r="E5529" s="2">
        <v>44770</v>
      </c>
      <c r="F5529">
        <v>3.4329999999999998</v>
      </c>
    </row>
    <row r="5530" spans="1:6" x14ac:dyDescent="0.2">
      <c r="A5530">
        <v>5528</v>
      </c>
      <c r="B5530">
        <f t="shared" si="261"/>
        <v>6</v>
      </c>
      <c r="C5530">
        <f t="shared" si="262"/>
        <v>31</v>
      </c>
      <c r="D5530">
        <f t="shared" si="260"/>
        <v>2022</v>
      </c>
      <c r="E5530" s="2">
        <v>44771</v>
      </c>
      <c r="F5530">
        <v>3.391</v>
      </c>
    </row>
    <row r="5531" spans="1:6" x14ac:dyDescent="0.2">
      <c r="A5531">
        <v>5529</v>
      </c>
      <c r="B5531">
        <f t="shared" si="261"/>
        <v>2</v>
      </c>
      <c r="C5531">
        <f t="shared" si="262"/>
        <v>32</v>
      </c>
      <c r="D5531">
        <f t="shared" si="260"/>
        <v>2022</v>
      </c>
      <c r="E5531" s="2">
        <v>44774</v>
      </c>
      <c r="F5531">
        <v>3.3820000000000001</v>
      </c>
    </row>
    <row r="5532" spans="1:6" x14ac:dyDescent="0.2">
      <c r="A5532">
        <v>5530</v>
      </c>
      <c r="B5532">
        <f t="shared" si="261"/>
        <v>3</v>
      </c>
      <c r="C5532">
        <f t="shared" si="262"/>
        <v>32</v>
      </c>
      <c r="D5532">
        <f t="shared" si="260"/>
        <v>2022</v>
      </c>
      <c r="E5532" s="2">
        <v>44775</v>
      </c>
      <c r="F5532">
        <v>3.367</v>
      </c>
    </row>
    <row r="5533" spans="1:6" x14ac:dyDescent="0.2">
      <c r="A5533">
        <v>5531</v>
      </c>
      <c r="B5533">
        <f t="shared" si="261"/>
        <v>4</v>
      </c>
      <c r="C5533">
        <f t="shared" si="262"/>
        <v>32</v>
      </c>
      <c r="D5533">
        <f t="shared" si="260"/>
        <v>2022</v>
      </c>
      <c r="E5533" s="2">
        <v>44776</v>
      </c>
      <c r="F5533">
        <v>3.3660000000000001</v>
      </c>
    </row>
    <row r="5534" spans="1:6" x14ac:dyDescent="0.2">
      <c r="A5534">
        <v>5532</v>
      </c>
      <c r="B5534">
        <f t="shared" si="261"/>
        <v>5</v>
      </c>
      <c r="C5534">
        <f t="shared" si="262"/>
        <v>32</v>
      </c>
      <c r="D5534">
        <f t="shared" si="260"/>
        <v>2022</v>
      </c>
      <c r="E5534" s="2">
        <v>44777</v>
      </c>
      <c r="F5534">
        <v>3.35</v>
      </c>
    </row>
    <row r="5535" spans="1:6" x14ac:dyDescent="0.2">
      <c r="A5535">
        <v>5533</v>
      </c>
      <c r="B5535">
        <f t="shared" si="261"/>
        <v>6</v>
      </c>
      <c r="C5535">
        <f t="shared" si="262"/>
        <v>32</v>
      </c>
      <c r="D5535">
        <f t="shared" si="260"/>
        <v>2022</v>
      </c>
      <c r="E5535" s="2">
        <v>44778</v>
      </c>
      <c r="F5535">
        <v>3.335</v>
      </c>
    </row>
    <row r="5536" spans="1:6" x14ac:dyDescent="0.2">
      <c r="A5536">
        <v>5534</v>
      </c>
      <c r="B5536">
        <f t="shared" si="261"/>
        <v>2</v>
      </c>
      <c r="C5536">
        <f t="shared" si="262"/>
        <v>33</v>
      </c>
      <c r="D5536">
        <f t="shared" si="260"/>
        <v>2022</v>
      </c>
      <c r="E5536" s="2">
        <v>44781</v>
      </c>
      <c r="F5536">
        <v>3.327</v>
      </c>
    </row>
    <row r="5537" spans="1:6" x14ac:dyDescent="0.2">
      <c r="A5537">
        <v>5535</v>
      </c>
      <c r="B5537">
        <f t="shared" si="261"/>
        <v>3</v>
      </c>
      <c r="C5537">
        <f t="shared" si="262"/>
        <v>33</v>
      </c>
      <c r="D5537">
        <f t="shared" si="260"/>
        <v>2022</v>
      </c>
      <c r="E5537" s="2">
        <v>44782</v>
      </c>
      <c r="F5537">
        <v>3.3069999999999999</v>
      </c>
    </row>
    <row r="5538" spans="1:6" x14ac:dyDescent="0.2">
      <c r="A5538">
        <v>5536</v>
      </c>
      <c r="B5538">
        <f t="shared" si="261"/>
        <v>4</v>
      </c>
      <c r="C5538">
        <f t="shared" si="262"/>
        <v>33</v>
      </c>
      <c r="D5538">
        <f t="shared" si="260"/>
        <v>2022</v>
      </c>
      <c r="E5538" s="2">
        <v>44783</v>
      </c>
      <c r="F5538">
        <v>3.2909999999999999</v>
      </c>
    </row>
    <row r="5539" spans="1:6" x14ac:dyDescent="0.2">
      <c r="A5539">
        <v>5537</v>
      </c>
      <c r="B5539">
        <f t="shared" si="261"/>
        <v>5</v>
      </c>
      <c r="C5539">
        <f t="shared" si="262"/>
        <v>33</v>
      </c>
      <c r="D5539">
        <f t="shared" si="260"/>
        <v>2022</v>
      </c>
      <c r="E5539" s="2">
        <v>44784</v>
      </c>
      <c r="F5539">
        <v>3.2589999999999999</v>
      </c>
    </row>
    <row r="5540" spans="1:6" x14ac:dyDescent="0.2">
      <c r="A5540">
        <v>5538</v>
      </c>
      <c r="B5540">
        <f t="shared" si="261"/>
        <v>6</v>
      </c>
      <c r="C5540">
        <f t="shared" si="262"/>
        <v>33</v>
      </c>
      <c r="D5540">
        <f t="shared" si="260"/>
        <v>2022</v>
      </c>
      <c r="E5540" s="2">
        <v>44785</v>
      </c>
      <c r="F5540">
        <v>3.2410000000000001</v>
      </c>
    </row>
    <row r="5541" spans="1:6" x14ac:dyDescent="0.2">
      <c r="A5541">
        <v>5539</v>
      </c>
      <c r="B5541">
        <f t="shared" si="261"/>
        <v>2</v>
      </c>
      <c r="C5541">
        <f t="shared" si="262"/>
        <v>34</v>
      </c>
      <c r="D5541">
        <f t="shared" si="260"/>
        <v>2022</v>
      </c>
      <c r="E5541" s="2">
        <v>44788</v>
      </c>
      <c r="F5541">
        <v>3.2650000000000001</v>
      </c>
    </row>
    <row r="5542" spans="1:6" x14ac:dyDescent="0.2">
      <c r="A5542">
        <v>5540</v>
      </c>
      <c r="B5542">
        <f t="shared" si="261"/>
        <v>3</v>
      </c>
      <c r="C5542">
        <f t="shared" si="262"/>
        <v>34</v>
      </c>
      <c r="D5542">
        <f t="shared" si="260"/>
        <v>2022</v>
      </c>
      <c r="E5542" s="2">
        <v>44789</v>
      </c>
      <c r="F5542">
        <v>3.2730000000000001</v>
      </c>
    </row>
    <row r="5543" spans="1:6" x14ac:dyDescent="0.2">
      <c r="A5543">
        <v>5541</v>
      </c>
      <c r="B5543">
        <f t="shared" si="261"/>
        <v>4</v>
      </c>
      <c r="C5543">
        <f t="shared" si="262"/>
        <v>34</v>
      </c>
      <c r="D5543">
        <f t="shared" si="260"/>
        <v>2022</v>
      </c>
      <c r="E5543" s="2">
        <v>44790</v>
      </c>
      <c r="F5543">
        <v>3.2589999999999999</v>
      </c>
    </row>
    <row r="5544" spans="1:6" x14ac:dyDescent="0.2">
      <c r="A5544">
        <v>5542</v>
      </c>
      <c r="B5544">
        <f t="shared" si="261"/>
        <v>5</v>
      </c>
      <c r="C5544">
        <f t="shared" si="262"/>
        <v>34</v>
      </c>
      <c r="D5544">
        <f t="shared" si="260"/>
        <v>2022</v>
      </c>
      <c r="E5544" s="2">
        <v>44791</v>
      </c>
      <c r="F5544">
        <v>3.2429999999999999</v>
      </c>
    </row>
    <row r="5545" spans="1:6" x14ac:dyDescent="0.2">
      <c r="A5545">
        <v>5543</v>
      </c>
      <c r="B5545">
        <f t="shared" si="261"/>
        <v>6</v>
      </c>
      <c r="C5545">
        <f t="shared" si="262"/>
        <v>34</v>
      </c>
      <c r="D5545">
        <f t="shared" si="260"/>
        <v>2022</v>
      </c>
      <c r="E5545" s="2">
        <v>44792</v>
      </c>
      <c r="F5545">
        <v>3.2559999999999998</v>
      </c>
    </row>
    <row r="5546" spans="1:6" x14ac:dyDescent="0.2">
      <c r="A5546">
        <v>5544</v>
      </c>
      <c r="B5546">
        <f t="shared" si="261"/>
        <v>2</v>
      </c>
      <c r="C5546">
        <f t="shared" si="262"/>
        <v>35</v>
      </c>
      <c r="D5546">
        <f t="shared" si="260"/>
        <v>2022</v>
      </c>
      <c r="E5546" s="2">
        <v>44795</v>
      </c>
      <c r="F5546">
        <v>3.282</v>
      </c>
    </row>
    <row r="5547" spans="1:6" x14ac:dyDescent="0.2">
      <c r="A5547">
        <v>5545</v>
      </c>
      <c r="B5547">
        <f t="shared" si="261"/>
        <v>3</v>
      </c>
      <c r="C5547">
        <f t="shared" si="262"/>
        <v>35</v>
      </c>
      <c r="D5547">
        <f t="shared" si="260"/>
        <v>2022</v>
      </c>
      <c r="E5547" s="2">
        <v>44796</v>
      </c>
      <c r="F5547">
        <v>3.2810000000000001</v>
      </c>
    </row>
    <row r="5548" spans="1:6" x14ac:dyDescent="0.2">
      <c r="A5548">
        <v>5546</v>
      </c>
      <c r="B5548">
        <f t="shared" si="261"/>
        <v>4</v>
      </c>
      <c r="C5548">
        <f t="shared" si="262"/>
        <v>35</v>
      </c>
      <c r="D5548">
        <f t="shared" si="260"/>
        <v>2022</v>
      </c>
      <c r="E5548" s="2">
        <v>44797</v>
      </c>
      <c r="F5548">
        <v>3.278</v>
      </c>
    </row>
    <row r="5549" spans="1:6" x14ac:dyDescent="0.2">
      <c r="A5549">
        <v>5547</v>
      </c>
      <c r="B5549">
        <f t="shared" si="261"/>
        <v>5</v>
      </c>
      <c r="C5549">
        <f t="shared" si="262"/>
        <v>35</v>
      </c>
      <c r="D5549">
        <f t="shared" si="260"/>
        <v>2022</v>
      </c>
      <c r="E5549" s="2">
        <v>44798</v>
      </c>
      <c r="F5549">
        <v>3.2869999999999999</v>
      </c>
    </row>
    <row r="5550" spans="1:6" x14ac:dyDescent="0.2">
      <c r="A5550">
        <v>5548</v>
      </c>
      <c r="B5550">
        <f t="shared" si="261"/>
        <v>6</v>
      </c>
      <c r="C5550">
        <f t="shared" si="262"/>
        <v>35</v>
      </c>
      <c r="D5550">
        <f t="shared" si="260"/>
        <v>2022</v>
      </c>
      <c r="E5550" s="2">
        <v>44799</v>
      </c>
      <c r="F5550">
        <v>3.2589999999999999</v>
      </c>
    </row>
    <row r="5551" spans="1:6" x14ac:dyDescent="0.2">
      <c r="A5551">
        <v>5549</v>
      </c>
      <c r="B5551">
        <f t="shared" si="261"/>
        <v>2</v>
      </c>
      <c r="C5551">
        <f t="shared" si="262"/>
        <v>36</v>
      </c>
      <c r="D5551">
        <f t="shared" si="260"/>
        <v>2022</v>
      </c>
      <c r="E5551" s="2">
        <v>44802</v>
      </c>
      <c r="F5551">
        <v>3.319</v>
      </c>
    </row>
    <row r="5552" spans="1:6" x14ac:dyDescent="0.2">
      <c r="A5552">
        <v>5550</v>
      </c>
      <c r="B5552">
        <f t="shared" si="261"/>
        <v>3</v>
      </c>
      <c r="C5552">
        <f t="shared" si="262"/>
        <v>36</v>
      </c>
      <c r="D5552">
        <f t="shared" si="260"/>
        <v>2022</v>
      </c>
      <c r="E5552" s="2">
        <v>44803</v>
      </c>
      <c r="F5552">
        <v>3.3050000000000002</v>
      </c>
    </row>
    <row r="5553" spans="1:6" x14ac:dyDescent="0.2">
      <c r="A5553">
        <v>5551</v>
      </c>
      <c r="B5553">
        <f t="shared" si="261"/>
        <v>4</v>
      </c>
      <c r="C5553">
        <f t="shared" si="262"/>
        <v>36</v>
      </c>
      <c r="D5553">
        <f t="shared" si="260"/>
        <v>2022</v>
      </c>
      <c r="E5553" s="2">
        <v>44804</v>
      </c>
      <c r="F5553">
        <v>3.3410000000000002</v>
      </c>
    </row>
    <row r="5554" spans="1:6" x14ac:dyDescent="0.2">
      <c r="A5554">
        <v>5552</v>
      </c>
      <c r="B5554">
        <f t="shared" si="261"/>
        <v>5</v>
      </c>
      <c r="C5554">
        <f t="shared" si="262"/>
        <v>36</v>
      </c>
      <c r="D5554">
        <f t="shared" si="260"/>
        <v>2022</v>
      </c>
      <c r="E5554" s="2">
        <v>44805</v>
      </c>
      <c r="F5554">
        <v>3.3639999999999999</v>
      </c>
    </row>
    <row r="5555" spans="1:6" x14ac:dyDescent="0.2">
      <c r="A5555">
        <v>5553</v>
      </c>
      <c r="B5555">
        <f t="shared" si="261"/>
        <v>6</v>
      </c>
      <c r="C5555">
        <f t="shared" si="262"/>
        <v>36</v>
      </c>
      <c r="D5555">
        <f t="shared" si="260"/>
        <v>2022</v>
      </c>
      <c r="E5555" s="2">
        <v>44806</v>
      </c>
      <c r="F5555">
        <v>3.375</v>
      </c>
    </row>
    <row r="5556" spans="1:6" x14ac:dyDescent="0.2">
      <c r="A5556">
        <v>5554</v>
      </c>
      <c r="B5556">
        <f t="shared" si="261"/>
        <v>2</v>
      </c>
      <c r="C5556">
        <f t="shared" si="262"/>
        <v>37</v>
      </c>
      <c r="D5556">
        <f t="shared" si="260"/>
        <v>2022</v>
      </c>
      <c r="E5556" s="2">
        <v>44809</v>
      </c>
      <c r="F5556">
        <v>3.415</v>
      </c>
    </row>
    <row r="5557" spans="1:6" x14ac:dyDescent="0.2">
      <c r="A5557">
        <v>5555</v>
      </c>
      <c r="B5557">
        <f t="shared" si="261"/>
        <v>3</v>
      </c>
      <c r="C5557">
        <f t="shared" si="262"/>
        <v>37</v>
      </c>
      <c r="D5557">
        <f t="shared" si="260"/>
        <v>2022</v>
      </c>
      <c r="E5557" s="2">
        <v>44810</v>
      </c>
      <c r="F5557">
        <v>3.4159999999999999</v>
      </c>
    </row>
    <row r="5558" spans="1:6" x14ac:dyDescent="0.2">
      <c r="A5558">
        <v>5556</v>
      </c>
      <c r="B5558">
        <f t="shared" si="261"/>
        <v>4</v>
      </c>
      <c r="C5558">
        <f t="shared" si="262"/>
        <v>37</v>
      </c>
      <c r="D5558">
        <f t="shared" si="260"/>
        <v>2022</v>
      </c>
      <c r="E5558" s="2">
        <v>44811</v>
      </c>
      <c r="F5558">
        <v>3.4340000000000002</v>
      </c>
    </row>
    <row r="5559" spans="1:6" x14ac:dyDescent="0.2">
      <c r="A5559">
        <v>5557</v>
      </c>
      <c r="B5559">
        <f t="shared" si="261"/>
        <v>5</v>
      </c>
      <c r="C5559">
        <f t="shared" si="262"/>
        <v>37</v>
      </c>
      <c r="D5559">
        <f t="shared" si="260"/>
        <v>2022</v>
      </c>
      <c r="E5559" s="2">
        <v>44812</v>
      </c>
      <c r="F5559">
        <v>3.4249999999999998</v>
      </c>
    </row>
    <row r="5560" spans="1:6" x14ac:dyDescent="0.2">
      <c r="A5560">
        <v>5558</v>
      </c>
      <c r="B5560">
        <f t="shared" si="261"/>
        <v>6</v>
      </c>
      <c r="C5560">
        <f t="shared" si="262"/>
        <v>37</v>
      </c>
      <c r="D5560">
        <f t="shared" si="260"/>
        <v>2022</v>
      </c>
      <c r="E5560" s="2">
        <v>44813</v>
      </c>
      <c r="F5560">
        <v>3.4169999999999998</v>
      </c>
    </row>
    <row r="5561" spans="1:6" x14ac:dyDescent="0.2">
      <c r="A5561">
        <v>5559</v>
      </c>
      <c r="B5561">
        <f t="shared" si="261"/>
        <v>2</v>
      </c>
      <c r="C5561">
        <f t="shared" si="262"/>
        <v>38</v>
      </c>
      <c r="D5561">
        <f t="shared" si="260"/>
        <v>2022</v>
      </c>
      <c r="E5561" s="2">
        <v>44816</v>
      </c>
      <c r="F5561">
        <v>3.3919999999999999</v>
      </c>
    </row>
    <row r="5562" spans="1:6" x14ac:dyDescent="0.2">
      <c r="A5562">
        <v>5560</v>
      </c>
      <c r="B5562">
        <f t="shared" si="261"/>
        <v>3</v>
      </c>
      <c r="C5562">
        <f t="shared" si="262"/>
        <v>38</v>
      </c>
      <c r="D5562">
        <f t="shared" si="260"/>
        <v>2022</v>
      </c>
      <c r="E5562" s="2">
        <v>44817</v>
      </c>
      <c r="F5562">
        <v>3.3540000000000001</v>
      </c>
    </row>
    <row r="5563" spans="1:6" x14ac:dyDescent="0.2">
      <c r="A5563">
        <v>5561</v>
      </c>
      <c r="B5563">
        <f t="shared" si="261"/>
        <v>4</v>
      </c>
      <c r="C5563">
        <f t="shared" si="262"/>
        <v>38</v>
      </c>
      <c r="D5563">
        <f t="shared" si="260"/>
        <v>2022</v>
      </c>
      <c r="E5563" s="2">
        <v>44818</v>
      </c>
      <c r="F5563">
        <v>3.4359999999999999</v>
      </c>
    </row>
    <row r="5564" spans="1:6" x14ac:dyDescent="0.2">
      <c r="A5564">
        <v>5562</v>
      </c>
      <c r="B5564">
        <f t="shared" si="261"/>
        <v>5</v>
      </c>
      <c r="C5564">
        <f t="shared" si="262"/>
        <v>38</v>
      </c>
      <c r="D5564">
        <f t="shared" si="260"/>
        <v>2022</v>
      </c>
      <c r="E5564" s="2">
        <v>44819</v>
      </c>
      <c r="F5564">
        <v>3.4420000000000002</v>
      </c>
    </row>
    <row r="5565" spans="1:6" x14ac:dyDescent="0.2">
      <c r="A5565">
        <v>5563</v>
      </c>
      <c r="B5565">
        <f t="shared" si="261"/>
        <v>6</v>
      </c>
      <c r="C5565">
        <f t="shared" si="262"/>
        <v>38</v>
      </c>
      <c r="D5565">
        <f t="shared" si="260"/>
        <v>2022</v>
      </c>
      <c r="E5565" s="2">
        <v>44820</v>
      </c>
      <c r="F5565">
        <v>3.444</v>
      </c>
    </row>
    <row r="5566" spans="1:6" x14ac:dyDescent="0.2">
      <c r="A5566">
        <v>5564</v>
      </c>
      <c r="B5566">
        <f t="shared" si="261"/>
        <v>2</v>
      </c>
      <c r="C5566">
        <f t="shared" si="262"/>
        <v>39</v>
      </c>
      <c r="D5566">
        <f t="shared" si="260"/>
        <v>2022</v>
      </c>
      <c r="E5566" s="2">
        <v>44823</v>
      </c>
      <c r="F5566">
        <v>3.4489999999999998</v>
      </c>
    </row>
    <row r="5567" spans="1:6" x14ac:dyDescent="0.2">
      <c r="A5567">
        <v>5565</v>
      </c>
      <c r="B5567">
        <f t="shared" si="261"/>
        <v>3</v>
      </c>
      <c r="C5567">
        <f t="shared" si="262"/>
        <v>39</v>
      </c>
      <c r="D5567">
        <f t="shared" si="260"/>
        <v>2022</v>
      </c>
      <c r="E5567" s="2">
        <v>44824</v>
      </c>
      <c r="F5567">
        <v>3.4390000000000001</v>
      </c>
    </row>
    <row r="5568" spans="1:6" x14ac:dyDescent="0.2">
      <c r="A5568">
        <v>5566</v>
      </c>
      <c r="B5568">
        <f t="shared" si="261"/>
        <v>4</v>
      </c>
      <c r="C5568">
        <f t="shared" si="262"/>
        <v>39</v>
      </c>
      <c r="D5568">
        <f t="shared" si="260"/>
        <v>2022</v>
      </c>
      <c r="E5568" s="2">
        <v>44825</v>
      </c>
      <c r="F5568">
        <v>3.464</v>
      </c>
    </row>
    <row r="5569" spans="1:6" x14ac:dyDescent="0.2">
      <c r="A5569">
        <v>5567</v>
      </c>
      <c r="B5569">
        <f t="shared" si="261"/>
        <v>5</v>
      </c>
      <c r="C5569">
        <f t="shared" si="262"/>
        <v>39</v>
      </c>
      <c r="D5569">
        <f t="shared" si="260"/>
        <v>2022</v>
      </c>
      <c r="E5569" s="2">
        <v>44826</v>
      </c>
      <c r="F5569">
        <v>3.4740000000000002</v>
      </c>
    </row>
    <row r="5570" spans="1:6" x14ac:dyDescent="0.2">
      <c r="A5570">
        <v>5568</v>
      </c>
      <c r="B5570">
        <f t="shared" si="261"/>
        <v>6</v>
      </c>
      <c r="C5570">
        <f t="shared" si="262"/>
        <v>39</v>
      </c>
      <c r="D5570">
        <f t="shared" si="260"/>
        <v>2022</v>
      </c>
      <c r="E5570" s="2">
        <v>44827</v>
      </c>
      <c r="F5570">
        <v>3.4889999999999999</v>
      </c>
    </row>
    <row r="5571" spans="1:6" x14ac:dyDescent="0.2">
      <c r="A5571">
        <v>5569</v>
      </c>
      <c r="B5571">
        <f t="shared" si="261"/>
        <v>4</v>
      </c>
      <c r="C5571">
        <f t="shared" si="262"/>
        <v>40</v>
      </c>
      <c r="D5571">
        <f t="shared" si="260"/>
        <v>2022</v>
      </c>
      <c r="E5571" s="2">
        <v>44832</v>
      </c>
      <c r="F5571">
        <v>3.536</v>
      </c>
    </row>
    <row r="5572" spans="1:6" x14ac:dyDescent="0.2">
      <c r="A5572">
        <v>5570</v>
      </c>
      <c r="B5572">
        <f t="shared" si="261"/>
        <v>5</v>
      </c>
      <c r="C5572">
        <f t="shared" si="262"/>
        <v>40</v>
      </c>
      <c r="D5572">
        <f t="shared" ref="D5572:D5635" si="263">YEAR(E5572)</f>
        <v>2022</v>
      </c>
      <c r="E5572" s="2">
        <v>44833</v>
      </c>
      <c r="F5572">
        <v>3.536</v>
      </c>
    </row>
    <row r="5573" spans="1:6" x14ac:dyDescent="0.2">
      <c r="A5573">
        <v>5571</v>
      </c>
      <c r="B5573">
        <f t="shared" si="261"/>
        <v>6</v>
      </c>
      <c r="C5573">
        <f t="shared" si="262"/>
        <v>40</v>
      </c>
      <c r="D5573">
        <f t="shared" si="263"/>
        <v>2022</v>
      </c>
      <c r="E5573" s="2">
        <v>44834</v>
      </c>
      <c r="F5573">
        <v>3.5430000000000001</v>
      </c>
    </row>
    <row r="5574" spans="1:6" x14ac:dyDescent="0.2">
      <c r="A5574">
        <v>5572</v>
      </c>
      <c r="B5574">
        <f t="shared" si="261"/>
        <v>2</v>
      </c>
      <c r="C5574">
        <f t="shared" si="262"/>
        <v>41</v>
      </c>
      <c r="D5574">
        <f t="shared" si="263"/>
        <v>2022</v>
      </c>
      <c r="E5574" s="2">
        <v>44837</v>
      </c>
      <c r="F5574">
        <v>3.5830000000000002</v>
      </c>
    </row>
    <row r="5575" spans="1:6" x14ac:dyDescent="0.2">
      <c r="A5575">
        <v>5573</v>
      </c>
      <c r="B5575">
        <f t="shared" si="261"/>
        <v>5</v>
      </c>
      <c r="C5575">
        <f t="shared" si="262"/>
        <v>41</v>
      </c>
      <c r="D5575">
        <f t="shared" si="263"/>
        <v>2022</v>
      </c>
      <c r="E5575" s="2">
        <v>44840</v>
      </c>
      <c r="F5575">
        <v>3.5379999999999998</v>
      </c>
    </row>
    <row r="5576" spans="1:6" x14ac:dyDescent="0.2">
      <c r="A5576">
        <v>5574</v>
      </c>
      <c r="B5576">
        <f t="shared" si="261"/>
        <v>6</v>
      </c>
      <c r="C5576">
        <f t="shared" si="262"/>
        <v>41</v>
      </c>
      <c r="D5576">
        <f t="shared" si="263"/>
        <v>2022</v>
      </c>
      <c r="E5576" s="2">
        <v>44841</v>
      </c>
      <c r="F5576">
        <v>3.5249999999999999</v>
      </c>
    </row>
    <row r="5577" spans="1:6" x14ac:dyDescent="0.2">
      <c r="A5577">
        <v>5575</v>
      </c>
      <c r="B5577">
        <f t="shared" si="261"/>
        <v>3</v>
      </c>
      <c r="C5577">
        <f t="shared" si="262"/>
        <v>42</v>
      </c>
      <c r="D5577">
        <f t="shared" si="263"/>
        <v>2022</v>
      </c>
      <c r="E5577" s="2">
        <v>44845</v>
      </c>
      <c r="F5577">
        <v>3.58</v>
      </c>
    </row>
    <row r="5578" spans="1:6" x14ac:dyDescent="0.2">
      <c r="A5578">
        <v>5576</v>
      </c>
      <c r="B5578">
        <f t="shared" si="261"/>
        <v>4</v>
      </c>
      <c r="C5578">
        <f t="shared" si="262"/>
        <v>42</v>
      </c>
      <c r="D5578">
        <f t="shared" si="263"/>
        <v>2022</v>
      </c>
      <c r="E5578" s="2">
        <v>44846</v>
      </c>
      <c r="F5578">
        <v>3.5649999999999999</v>
      </c>
    </row>
    <row r="5579" spans="1:6" x14ac:dyDescent="0.2">
      <c r="A5579">
        <v>5577</v>
      </c>
      <c r="B5579">
        <f t="shared" si="261"/>
        <v>5</v>
      </c>
      <c r="C5579">
        <f t="shared" si="262"/>
        <v>42</v>
      </c>
      <c r="D5579">
        <f t="shared" si="263"/>
        <v>2022</v>
      </c>
      <c r="E5579" s="2">
        <v>44847</v>
      </c>
      <c r="F5579">
        <v>3.5760000000000001</v>
      </c>
    </row>
    <row r="5580" spans="1:6" x14ac:dyDescent="0.2">
      <c r="A5580">
        <v>5578</v>
      </c>
      <c r="B5580">
        <f t="shared" si="261"/>
        <v>6</v>
      </c>
      <c r="C5580">
        <f t="shared" si="262"/>
        <v>42</v>
      </c>
      <c r="D5580">
        <f t="shared" si="263"/>
        <v>2022</v>
      </c>
      <c r="E5580" s="2">
        <v>44848</v>
      </c>
      <c r="F5580">
        <v>3.5470000000000002</v>
      </c>
    </row>
    <row r="5581" spans="1:6" x14ac:dyDescent="0.2">
      <c r="A5581">
        <v>5579</v>
      </c>
      <c r="B5581">
        <f t="shared" si="261"/>
        <v>3</v>
      </c>
      <c r="C5581">
        <f t="shared" si="262"/>
        <v>43</v>
      </c>
      <c r="D5581">
        <f t="shared" si="263"/>
        <v>2022</v>
      </c>
      <c r="E5581" s="2">
        <v>44852</v>
      </c>
      <c r="F5581">
        <v>3.5329999999999999</v>
      </c>
    </row>
    <row r="5582" spans="1:6" x14ac:dyDescent="0.2">
      <c r="A5582">
        <v>5580</v>
      </c>
      <c r="B5582">
        <f t="shared" ref="B5582:B5645" si="264">WEEKDAY(E5582)</f>
        <v>4</v>
      </c>
      <c r="C5582">
        <f t="shared" ref="C5582:C5645" si="265">WEEKNUM(E5582)</f>
        <v>43</v>
      </c>
      <c r="D5582">
        <f t="shared" si="263"/>
        <v>2022</v>
      </c>
      <c r="E5582" s="2">
        <v>44853</v>
      </c>
      <c r="F5582">
        <v>3.5409999999999999</v>
      </c>
    </row>
    <row r="5583" spans="1:6" x14ac:dyDescent="0.2">
      <c r="A5583">
        <v>5581</v>
      </c>
      <c r="B5583">
        <f t="shared" si="264"/>
        <v>5</v>
      </c>
      <c r="C5583">
        <f t="shared" si="265"/>
        <v>43</v>
      </c>
      <c r="D5583">
        <f t="shared" si="263"/>
        <v>2022</v>
      </c>
      <c r="E5583" s="2">
        <v>44854</v>
      </c>
      <c r="F5583">
        <v>3.5510000000000002</v>
      </c>
    </row>
    <row r="5584" spans="1:6" x14ac:dyDescent="0.2">
      <c r="A5584">
        <v>5582</v>
      </c>
      <c r="B5584">
        <f t="shared" si="264"/>
        <v>6</v>
      </c>
      <c r="C5584">
        <f t="shared" si="265"/>
        <v>43</v>
      </c>
      <c r="D5584">
        <f t="shared" si="263"/>
        <v>2022</v>
      </c>
      <c r="E5584" s="2">
        <v>44855</v>
      </c>
      <c r="F5584">
        <v>3.56</v>
      </c>
    </row>
    <row r="5585" spans="1:6" x14ac:dyDescent="0.2">
      <c r="A5585">
        <v>5583</v>
      </c>
      <c r="B5585">
        <f t="shared" si="264"/>
        <v>2</v>
      </c>
      <c r="C5585">
        <f t="shared" si="265"/>
        <v>44</v>
      </c>
      <c r="D5585">
        <f t="shared" si="263"/>
        <v>2022</v>
      </c>
      <c r="E5585" s="2">
        <v>44858</v>
      </c>
      <c r="F5585">
        <v>3.5569999999999999</v>
      </c>
    </row>
    <row r="5586" spans="1:6" x14ac:dyDescent="0.2">
      <c r="A5586">
        <v>5584</v>
      </c>
      <c r="B5586">
        <f t="shared" si="264"/>
        <v>3</v>
      </c>
      <c r="C5586">
        <f t="shared" si="265"/>
        <v>44</v>
      </c>
      <c r="D5586">
        <f t="shared" si="263"/>
        <v>2022</v>
      </c>
      <c r="E5586" s="2">
        <v>44859</v>
      </c>
      <c r="F5586">
        <v>3.5590000000000002</v>
      </c>
    </row>
    <row r="5587" spans="1:6" x14ac:dyDescent="0.2">
      <c r="A5587">
        <v>5585</v>
      </c>
      <c r="B5587">
        <f t="shared" si="264"/>
        <v>4</v>
      </c>
      <c r="C5587">
        <f t="shared" si="265"/>
        <v>44</v>
      </c>
      <c r="D5587">
        <f t="shared" si="263"/>
        <v>2022</v>
      </c>
      <c r="E5587" s="2">
        <v>44860</v>
      </c>
      <c r="F5587">
        <v>3.5009999999999999</v>
      </c>
    </row>
    <row r="5588" spans="1:6" x14ac:dyDescent="0.2">
      <c r="A5588">
        <v>5586</v>
      </c>
      <c r="B5588">
        <f t="shared" si="264"/>
        <v>5</v>
      </c>
      <c r="C5588">
        <f t="shared" si="265"/>
        <v>44</v>
      </c>
      <c r="D5588">
        <f t="shared" si="263"/>
        <v>2022</v>
      </c>
      <c r="E5588" s="2">
        <v>44861</v>
      </c>
      <c r="F5588">
        <v>3.5249999999999999</v>
      </c>
    </row>
    <row r="5589" spans="1:6" x14ac:dyDescent="0.2">
      <c r="A5589">
        <v>5587</v>
      </c>
      <c r="B5589">
        <f t="shared" si="264"/>
        <v>6</v>
      </c>
      <c r="C5589">
        <f t="shared" si="265"/>
        <v>44</v>
      </c>
      <c r="D5589">
        <f t="shared" si="263"/>
        <v>2022</v>
      </c>
      <c r="E5589" s="2">
        <v>44862</v>
      </c>
      <c r="F5589">
        <v>3.544</v>
      </c>
    </row>
    <row r="5590" spans="1:6" x14ac:dyDescent="0.2">
      <c r="A5590">
        <v>5588</v>
      </c>
      <c r="B5590">
        <f t="shared" si="264"/>
        <v>2</v>
      </c>
      <c r="C5590">
        <f t="shared" si="265"/>
        <v>45</v>
      </c>
      <c r="D5590">
        <f t="shared" si="263"/>
        <v>2022</v>
      </c>
      <c r="E5590" s="2">
        <v>44865</v>
      </c>
      <c r="F5590">
        <v>3.53</v>
      </c>
    </row>
    <row r="5591" spans="1:6" x14ac:dyDescent="0.2">
      <c r="A5591">
        <v>5589</v>
      </c>
      <c r="B5591">
        <f t="shared" si="264"/>
        <v>4</v>
      </c>
      <c r="C5591">
        <f t="shared" si="265"/>
        <v>45</v>
      </c>
      <c r="D5591">
        <f t="shared" si="263"/>
        <v>2022</v>
      </c>
      <c r="E5591" s="2">
        <v>44867</v>
      </c>
      <c r="F5591">
        <v>3.54</v>
      </c>
    </row>
    <row r="5592" spans="1:6" x14ac:dyDescent="0.2">
      <c r="A5592">
        <v>5590</v>
      </c>
      <c r="B5592">
        <f t="shared" si="264"/>
        <v>5</v>
      </c>
      <c r="C5592">
        <f t="shared" si="265"/>
        <v>45</v>
      </c>
      <c r="D5592">
        <f t="shared" si="263"/>
        <v>2022</v>
      </c>
      <c r="E5592" s="2">
        <v>44868</v>
      </c>
      <c r="F5592">
        <v>3.569</v>
      </c>
    </row>
    <row r="5593" spans="1:6" x14ac:dyDescent="0.2">
      <c r="A5593">
        <v>5591</v>
      </c>
      <c r="B5593">
        <f t="shared" si="264"/>
        <v>6</v>
      </c>
      <c r="C5593">
        <f t="shared" si="265"/>
        <v>45</v>
      </c>
      <c r="D5593">
        <f t="shared" si="263"/>
        <v>2022</v>
      </c>
      <c r="E5593" s="2">
        <v>44869</v>
      </c>
      <c r="F5593">
        <v>3.5640000000000001</v>
      </c>
    </row>
    <row r="5594" spans="1:6" x14ac:dyDescent="0.2">
      <c r="A5594">
        <v>5592</v>
      </c>
      <c r="B5594">
        <f t="shared" si="264"/>
        <v>2</v>
      </c>
      <c r="C5594">
        <f t="shared" si="265"/>
        <v>46</v>
      </c>
      <c r="D5594">
        <f t="shared" si="263"/>
        <v>2022</v>
      </c>
      <c r="E5594" s="2">
        <v>44872</v>
      </c>
      <c r="F5594">
        <v>3.54</v>
      </c>
    </row>
    <row r="5595" spans="1:6" x14ac:dyDescent="0.2">
      <c r="A5595">
        <v>5593</v>
      </c>
      <c r="B5595">
        <f t="shared" si="264"/>
        <v>3</v>
      </c>
      <c r="C5595">
        <f t="shared" si="265"/>
        <v>46</v>
      </c>
      <c r="D5595">
        <f t="shared" si="263"/>
        <v>2022</v>
      </c>
      <c r="E5595" s="2">
        <v>44873</v>
      </c>
      <c r="F5595">
        <v>3.532</v>
      </c>
    </row>
    <row r="5596" spans="1:6" x14ac:dyDescent="0.2">
      <c r="A5596">
        <v>5594</v>
      </c>
      <c r="B5596">
        <f t="shared" si="264"/>
        <v>4</v>
      </c>
      <c r="C5596">
        <f t="shared" si="265"/>
        <v>46</v>
      </c>
      <c r="D5596">
        <f t="shared" si="263"/>
        <v>2022</v>
      </c>
      <c r="E5596" s="2">
        <v>44874</v>
      </c>
      <c r="F5596">
        <v>3.5430000000000001</v>
      </c>
    </row>
    <row r="5597" spans="1:6" x14ac:dyDescent="0.2">
      <c r="A5597">
        <v>5595</v>
      </c>
      <c r="B5597">
        <f t="shared" si="264"/>
        <v>5</v>
      </c>
      <c r="C5597">
        <f t="shared" si="265"/>
        <v>46</v>
      </c>
      <c r="D5597">
        <f t="shared" si="263"/>
        <v>2022</v>
      </c>
      <c r="E5597" s="2">
        <v>44875</v>
      </c>
      <c r="F5597">
        <v>3.5630000000000002</v>
      </c>
    </row>
    <row r="5598" spans="1:6" x14ac:dyDescent="0.2">
      <c r="A5598">
        <v>5596</v>
      </c>
      <c r="B5598">
        <f t="shared" si="264"/>
        <v>6</v>
      </c>
      <c r="C5598">
        <f t="shared" si="265"/>
        <v>46</v>
      </c>
      <c r="D5598">
        <f t="shared" si="263"/>
        <v>2022</v>
      </c>
      <c r="E5598" s="2">
        <v>44876</v>
      </c>
      <c r="F5598">
        <v>3.4510000000000001</v>
      </c>
    </row>
    <row r="5599" spans="1:6" x14ac:dyDescent="0.2">
      <c r="A5599">
        <v>5597</v>
      </c>
      <c r="B5599">
        <f t="shared" si="264"/>
        <v>2</v>
      </c>
      <c r="C5599">
        <f t="shared" si="265"/>
        <v>47</v>
      </c>
      <c r="D5599">
        <f t="shared" si="263"/>
        <v>2022</v>
      </c>
      <c r="E5599" s="2">
        <v>44879</v>
      </c>
      <c r="F5599">
        <v>3.4380000000000002</v>
      </c>
    </row>
    <row r="5600" spans="1:6" x14ac:dyDescent="0.2">
      <c r="A5600">
        <v>5598</v>
      </c>
      <c r="B5600">
        <f t="shared" si="264"/>
        <v>3</v>
      </c>
      <c r="C5600">
        <f t="shared" si="265"/>
        <v>47</v>
      </c>
      <c r="D5600">
        <f t="shared" si="263"/>
        <v>2022</v>
      </c>
      <c r="E5600" s="2">
        <v>44880</v>
      </c>
      <c r="F5600">
        <v>3.4350000000000001</v>
      </c>
    </row>
    <row r="5601" spans="1:6" x14ac:dyDescent="0.2">
      <c r="A5601">
        <v>5599</v>
      </c>
      <c r="B5601">
        <f t="shared" si="264"/>
        <v>4</v>
      </c>
      <c r="C5601">
        <f t="shared" si="265"/>
        <v>47</v>
      </c>
      <c r="D5601">
        <f t="shared" si="263"/>
        <v>2022</v>
      </c>
      <c r="E5601" s="2">
        <v>44881</v>
      </c>
      <c r="F5601">
        <v>3.4209999999999998</v>
      </c>
    </row>
    <row r="5602" spans="1:6" x14ac:dyDescent="0.2">
      <c r="A5602">
        <v>5600</v>
      </c>
      <c r="B5602">
        <f t="shared" si="264"/>
        <v>5</v>
      </c>
      <c r="C5602">
        <f t="shared" si="265"/>
        <v>47</v>
      </c>
      <c r="D5602">
        <f t="shared" si="263"/>
        <v>2022</v>
      </c>
      <c r="E5602" s="2">
        <v>44882</v>
      </c>
      <c r="F5602">
        <v>3.4569999999999999</v>
      </c>
    </row>
    <row r="5603" spans="1:6" x14ac:dyDescent="0.2">
      <c r="A5603">
        <v>5601</v>
      </c>
      <c r="B5603">
        <f t="shared" si="264"/>
        <v>6</v>
      </c>
      <c r="C5603">
        <f t="shared" si="265"/>
        <v>47</v>
      </c>
      <c r="D5603">
        <f t="shared" si="263"/>
        <v>2022</v>
      </c>
      <c r="E5603" s="2">
        <v>44883</v>
      </c>
      <c r="F5603">
        <v>3.4769999999999999</v>
      </c>
    </row>
    <row r="5604" spans="1:6" x14ac:dyDescent="0.2">
      <c r="A5604">
        <v>5602</v>
      </c>
      <c r="B5604">
        <f t="shared" si="264"/>
        <v>2</v>
      </c>
      <c r="C5604">
        <f t="shared" si="265"/>
        <v>48</v>
      </c>
      <c r="D5604">
        <f t="shared" si="263"/>
        <v>2022</v>
      </c>
      <c r="E5604" s="2">
        <v>44886</v>
      </c>
      <c r="F5604">
        <v>3.464</v>
      </c>
    </row>
    <row r="5605" spans="1:6" x14ac:dyDescent="0.2">
      <c r="A5605">
        <v>5603</v>
      </c>
      <c r="B5605">
        <f t="shared" si="264"/>
        <v>3</v>
      </c>
      <c r="C5605">
        <f t="shared" si="265"/>
        <v>48</v>
      </c>
      <c r="D5605">
        <f t="shared" si="263"/>
        <v>2022</v>
      </c>
      <c r="E5605" s="2">
        <v>44887</v>
      </c>
      <c r="F5605">
        <v>3.4750000000000001</v>
      </c>
    </row>
    <row r="5606" spans="1:6" x14ac:dyDescent="0.2">
      <c r="A5606">
        <v>5604</v>
      </c>
      <c r="B5606">
        <f t="shared" si="264"/>
        <v>4</v>
      </c>
      <c r="C5606">
        <f t="shared" si="265"/>
        <v>48</v>
      </c>
      <c r="D5606">
        <f t="shared" si="263"/>
        <v>2022</v>
      </c>
      <c r="E5606" s="2">
        <v>44888</v>
      </c>
      <c r="F5606">
        <v>3.4529999999999998</v>
      </c>
    </row>
    <row r="5607" spans="1:6" x14ac:dyDescent="0.2">
      <c r="A5607">
        <v>5605</v>
      </c>
      <c r="B5607">
        <f t="shared" si="264"/>
        <v>5</v>
      </c>
      <c r="C5607">
        <f t="shared" si="265"/>
        <v>48</v>
      </c>
      <c r="D5607">
        <f t="shared" si="263"/>
        <v>2022</v>
      </c>
      <c r="E5607" s="2">
        <v>44889</v>
      </c>
      <c r="F5607">
        <v>3.42</v>
      </c>
    </row>
    <row r="5608" spans="1:6" x14ac:dyDescent="0.2">
      <c r="A5608">
        <v>5606</v>
      </c>
      <c r="B5608">
        <f t="shared" si="264"/>
        <v>6</v>
      </c>
      <c r="C5608">
        <f t="shared" si="265"/>
        <v>48</v>
      </c>
      <c r="D5608">
        <f t="shared" si="263"/>
        <v>2022</v>
      </c>
      <c r="E5608" s="2">
        <v>44890</v>
      </c>
      <c r="F5608">
        <v>3.419</v>
      </c>
    </row>
    <row r="5609" spans="1:6" x14ac:dyDescent="0.2">
      <c r="A5609">
        <v>5607</v>
      </c>
      <c r="B5609">
        <f t="shared" si="264"/>
        <v>2</v>
      </c>
      <c r="C5609">
        <f t="shared" si="265"/>
        <v>49</v>
      </c>
      <c r="D5609">
        <f t="shared" si="263"/>
        <v>2022</v>
      </c>
      <c r="E5609" s="2">
        <v>44893</v>
      </c>
      <c r="F5609">
        <v>3.4380000000000002</v>
      </c>
    </row>
    <row r="5610" spans="1:6" x14ac:dyDescent="0.2">
      <c r="A5610">
        <v>5608</v>
      </c>
      <c r="B5610">
        <f t="shared" si="264"/>
        <v>3</v>
      </c>
      <c r="C5610">
        <f t="shared" si="265"/>
        <v>49</v>
      </c>
      <c r="D5610">
        <f t="shared" si="263"/>
        <v>2022</v>
      </c>
      <c r="E5610" s="2">
        <v>44894</v>
      </c>
      <c r="F5610">
        <v>3.431</v>
      </c>
    </row>
    <row r="5611" spans="1:6" x14ac:dyDescent="0.2">
      <c r="A5611">
        <v>5609</v>
      </c>
      <c r="B5611">
        <f t="shared" si="264"/>
        <v>4</v>
      </c>
      <c r="C5611">
        <f t="shared" si="265"/>
        <v>49</v>
      </c>
      <c r="D5611">
        <f t="shared" si="263"/>
        <v>2022</v>
      </c>
      <c r="E5611" s="2">
        <v>44895</v>
      </c>
      <c r="F5611">
        <v>3.4409999999999998</v>
      </c>
    </row>
    <row r="5612" spans="1:6" x14ac:dyDescent="0.2">
      <c r="A5612">
        <v>5610</v>
      </c>
      <c r="B5612">
        <f t="shared" si="264"/>
        <v>5</v>
      </c>
      <c r="C5612">
        <f t="shared" si="265"/>
        <v>49</v>
      </c>
      <c r="D5612">
        <f t="shared" si="263"/>
        <v>2022</v>
      </c>
      <c r="E5612" s="2">
        <v>44896</v>
      </c>
      <c r="F5612">
        <v>3.4140000000000001</v>
      </c>
    </row>
    <row r="5613" spans="1:6" x14ac:dyDescent="0.2">
      <c r="A5613">
        <v>5611</v>
      </c>
      <c r="B5613">
        <f t="shared" si="264"/>
        <v>6</v>
      </c>
      <c r="C5613">
        <f t="shared" si="265"/>
        <v>49</v>
      </c>
      <c r="D5613">
        <f t="shared" si="263"/>
        <v>2022</v>
      </c>
      <c r="E5613" s="2">
        <v>44897</v>
      </c>
      <c r="F5613">
        <v>3.379</v>
      </c>
    </row>
    <row r="5614" spans="1:6" x14ac:dyDescent="0.2">
      <c r="A5614">
        <v>5612</v>
      </c>
      <c r="B5614">
        <f t="shared" si="264"/>
        <v>2</v>
      </c>
      <c r="C5614">
        <f t="shared" si="265"/>
        <v>50</v>
      </c>
      <c r="D5614">
        <f t="shared" si="263"/>
        <v>2022</v>
      </c>
      <c r="E5614" s="2">
        <v>44900</v>
      </c>
      <c r="F5614">
        <v>3.3860000000000001</v>
      </c>
    </row>
    <row r="5615" spans="1:6" x14ac:dyDescent="0.2">
      <c r="A5615">
        <v>5613</v>
      </c>
      <c r="B5615">
        <f t="shared" si="264"/>
        <v>3</v>
      </c>
      <c r="C5615">
        <f t="shared" si="265"/>
        <v>50</v>
      </c>
      <c r="D5615">
        <f t="shared" si="263"/>
        <v>2022</v>
      </c>
      <c r="E5615" s="2">
        <v>44901</v>
      </c>
      <c r="F5615">
        <v>3.4079999999999999</v>
      </c>
    </row>
    <row r="5616" spans="1:6" x14ac:dyDescent="0.2">
      <c r="A5616">
        <v>5614</v>
      </c>
      <c r="B5616">
        <f t="shared" si="264"/>
        <v>4</v>
      </c>
      <c r="C5616">
        <f t="shared" si="265"/>
        <v>50</v>
      </c>
      <c r="D5616">
        <f t="shared" si="263"/>
        <v>2022</v>
      </c>
      <c r="E5616" s="2">
        <v>44902</v>
      </c>
      <c r="F5616">
        <v>3.4449999999999998</v>
      </c>
    </row>
    <row r="5617" spans="1:6" x14ac:dyDescent="0.2">
      <c r="A5617">
        <v>5615</v>
      </c>
      <c r="B5617">
        <f t="shared" si="264"/>
        <v>5</v>
      </c>
      <c r="C5617">
        <f t="shared" si="265"/>
        <v>50</v>
      </c>
      <c r="D5617">
        <f t="shared" si="263"/>
        <v>2022</v>
      </c>
      <c r="E5617" s="2">
        <v>44903</v>
      </c>
      <c r="F5617">
        <v>3.4409999999999998</v>
      </c>
    </row>
    <row r="5618" spans="1:6" x14ac:dyDescent="0.2">
      <c r="A5618">
        <v>5616</v>
      </c>
      <c r="B5618">
        <f t="shared" si="264"/>
        <v>6</v>
      </c>
      <c r="C5618">
        <f t="shared" si="265"/>
        <v>50</v>
      </c>
      <c r="D5618">
        <f t="shared" si="263"/>
        <v>2022</v>
      </c>
      <c r="E5618" s="2">
        <v>44904</v>
      </c>
      <c r="F5618">
        <v>3.42</v>
      </c>
    </row>
    <row r="5619" spans="1:6" x14ac:dyDescent="0.2">
      <c r="A5619">
        <v>5617</v>
      </c>
      <c r="B5619">
        <f t="shared" si="264"/>
        <v>2</v>
      </c>
      <c r="C5619">
        <f t="shared" si="265"/>
        <v>51</v>
      </c>
      <c r="D5619">
        <f t="shared" si="263"/>
        <v>2022</v>
      </c>
      <c r="E5619" s="2">
        <v>44907</v>
      </c>
      <c r="F5619">
        <v>3.4279999999999999</v>
      </c>
    </row>
    <row r="5620" spans="1:6" x14ac:dyDescent="0.2">
      <c r="A5620">
        <v>5618</v>
      </c>
      <c r="B5620">
        <f t="shared" si="264"/>
        <v>3</v>
      </c>
      <c r="C5620">
        <f t="shared" si="265"/>
        <v>51</v>
      </c>
      <c r="D5620">
        <f t="shared" si="263"/>
        <v>2022</v>
      </c>
      <c r="E5620" s="2">
        <v>44908</v>
      </c>
      <c r="F5620">
        <v>3.4329999999999998</v>
      </c>
    </row>
    <row r="5621" spans="1:6" x14ac:dyDescent="0.2">
      <c r="A5621">
        <v>5619</v>
      </c>
      <c r="B5621">
        <f t="shared" si="264"/>
        <v>4</v>
      </c>
      <c r="C5621">
        <f t="shared" si="265"/>
        <v>51</v>
      </c>
      <c r="D5621">
        <f t="shared" si="263"/>
        <v>2022</v>
      </c>
      <c r="E5621" s="2">
        <v>44909</v>
      </c>
      <c r="F5621">
        <v>3.41</v>
      </c>
    </row>
    <row r="5622" spans="1:6" x14ac:dyDescent="0.2">
      <c r="A5622">
        <v>5620</v>
      </c>
      <c r="B5622">
        <f t="shared" si="264"/>
        <v>5</v>
      </c>
      <c r="C5622">
        <f t="shared" si="265"/>
        <v>51</v>
      </c>
      <c r="D5622">
        <f t="shared" si="263"/>
        <v>2022</v>
      </c>
      <c r="E5622" s="2">
        <v>44910</v>
      </c>
      <c r="F5622">
        <v>3.4249999999999998</v>
      </c>
    </row>
    <row r="5623" spans="1:6" x14ac:dyDescent="0.2">
      <c r="A5623">
        <v>5621</v>
      </c>
      <c r="B5623">
        <f t="shared" si="264"/>
        <v>6</v>
      </c>
      <c r="C5623">
        <f t="shared" si="265"/>
        <v>51</v>
      </c>
      <c r="D5623">
        <f t="shared" si="263"/>
        <v>2022</v>
      </c>
      <c r="E5623" s="2">
        <v>44911</v>
      </c>
      <c r="F5623">
        <v>3.4510000000000001</v>
      </c>
    </row>
    <row r="5624" spans="1:6" x14ac:dyDescent="0.2">
      <c r="A5624">
        <v>5622</v>
      </c>
      <c r="B5624">
        <f t="shared" si="264"/>
        <v>2</v>
      </c>
      <c r="C5624">
        <f t="shared" si="265"/>
        <v>52</v>
      </c>
      <c r="D5624">
        <f t="shared" si="263"/>
        <v>2022</v>
      </c>
      <c r="E5624" s="2">
        <v>44914</v>
      </c>
      <c r="F5624">
        <v>3.4409999999999998</v>
      </c>
    </row>
    <row r="5625" spans="1:6" x14ac:dyDescent="0.2">
      <c r="A5625">
        <v>5623</v>
      </c>
      <c r="B5625">
        <f t="shared" si="264"/>
        <v>3</v>
      </c>
      <c r="C5625">
        <f t="shared" si="265"/>
        <v>52</v>
      </c>
      <c r="D5625">
        <f t="shared" si="263"/>
        <v>2022</v>
      </c>
      <c r="E5625" s="2">
        <v>44915</v>
      </c>
      <c r="F5625">
        <v>3.4689999999999999</v>
      </c>
    </row>
    <row r="5626" spans="1:6" x14ac:dyDescent="0.2">
      <c r="A5626">
        <v>5624</v>
      </c>
      <c r="B5626">
        <f t="shared" si="264"/>
        <v>4</v>
      </c>
      <c r="C5626">
        <f t="shared" si="265"/>
        <v>52</v>
      </c>
      <c r="D5626">
        <f t="shared" si="263"/>
        <v>2022</v>
      </c>
      <c r="E5626" s="2">
        <v>44916</v>
      </c>
      <c r="F5626">
        <v>3.4769999999999999</v>
      </c>
    </row>
    <row r="5627" spans="1:6" x14ac:dyDescent="0.2">
      <c r="A5627">
        <v>5625</v>
      </c>
      <c r="B5627">
        <f t="shared" si="264"/>
        <v>5</v>
      </c>
      <c r="C5627">
        <f t="shared" si="265"/>
        <v>52</v>
      </c>
      <c r="D5627">
        <f t="shared" si="263"/>
        <v>2022</v>
      </c>
      <c r="E5627" s="2">
        <v>44917</v>
      </c>
      <c r="F5627">
        <v>3.4769999999999999</v>
      </c>
    </row>
    <row r="5628" spans="1:6" x14ac:dyDescent="0.2">
      <c r="A5628">
        <v>5626</v>
      </c>
      <c r="B5628">
        <f t="shared" si="264"/>
        <v>6</v>
      </c>
      <c r="C5628">
        <f t="shared" si="265"/>
        <v>52</v>
      </c>
      <c r="D5628">
        <f t="shared" si="263"/>
        <v>2022</v>
      </c>
      <c r="E5628" s="2">
        <v>44918</v>
      </c>
      <c r="F5628">
        <v>3.4929999999999999</v>
      </c>
    </row>
    <row r="5629" spans="1:6" x14ac:dyDescent="0.2">
      <c r="A5629">
        <v>5627</v>
      </c>
      <c r="B5629">
        <f t="shared" si="264"/>
        <v>3</v>
      </c>
      <c r="C5629">
        <f t="shared" si="265"/>
        <v>53</v>
      </c>
      <c r="D5629">
        <f t="shared" si="263"/>
        <v>2022</v>
      </c>
      <c r="E5629" s="2">
        <v>44922</v>
      </c>
      <c r="F5629">
        <v>3.512</v>
      </c>
    </row>
    <row r="5630" spans="1:6" x14ac:dyDescent="0.2">
      <c r="A5630">
        <v>5628</v>
      </c>
      <c r="B5630">
        <f t="shared" si="264"/>
        <v>4</v>
      </c>
      <c r="C5630">
        <f t="shared" si="265"/>
        <v>53</v>
      </c>
      <c r="D5630">
        <f t="shared" si="263"/>
        <v>2022</v>
      </c>
      <c r="E5630" s="2">
        <v>44923</v>
      </c>
      <c r="F5630">
        <v>3.524</v>
      </c>
    </row>
    <row r="5631" spans="1:6" x14ac:dyDescent="0.2">
      <c r="A5631">
        <v>5629</v>
      </c>
      <c r="B5631">
        <f t="shared" si="264"/>
        <v>5</v>
      </c>
      <c r="C5631">
        <f t="shared" si="265"/>
        <v>53</v>
      </c>
      <c r="D5631">
        <f t="shared" si="263"/>
        <v>2022</v>
      </c>
      <c r="E5631" s="2">
        <v>44924</v>
      </c>
      <c r="F5631">
        <v>3.5310000000000001</v>
      </c>
    </row>
    <row r="5632" spans="1:6" x14ac:dyDescent="0.2">
      <c r="A5632">
        <v>5630</v>
      </c>
      <c r="B5632">
        <f t="shared" si="264"/>
        <v>6</v>
      </c>
      <c r="C5632">
        <f t="shared" si="265"/>
        <v>53</v>
      </c>
      <c r="D5632">
        <f t="shared" si="263"/>
        <v>2022</v>
      </c>
      <c r="E5632" s="2">
        <v>44925</v>
      </c>
      <c r="F5632">
        <v>3.5190000000000001</v>
      </c>
    </row>
    <row r="5633" spans="1:6" x14ac:dyDescent="0.2">
      <c r="A5633">
        <v>5631</v>
      </c>
      <c r="B5633">
        <f t="shared" si="264"/>
        <v>3</v>
      </c>
      <c r="C5633">
        <f t="shared" si="265"/>
        <v>1</v>
      </c>
      <c r="D5633">
        <f t="shared" si="263"/>
        <v>2023</v>
      </c>
      <c r="E5633" s="2">
        <v>44929</v>
      </c>
      <c r="F5633">
        <v>3.532</v>
      </c>
    </row>
    <row r="5634" spans="1:6" x14ac:dyDescent="0.2">
      <c r="A5634">
        <v>5632</v>
      </c>
      <c r="B5634">
        <f t="shared" si="264"/>
        <v>4</v>
      </c>
      <c r="C5634">
        <f t="shared" si="265"/>
        <v>1</v>
      </c>
      <c r="D5634">
        <f t="shared" si="263"/>
        <v>2023</v>
      </c>
      <c r="E5634" s="2">
        <v>44930</v>
      </c>
      <c r="F5634">
        <v>3.5270000000000001</v>
      </c>
    </row>
    <row r="5635" spans="1:6" x14ac:dyDescent="0.2">
      <c r="A5635">
        <v>5633</v>
      </c>
      <c r="B5635">
        <f t="shared" si="264"/>
        <v>5</v>
      </c>
      <c r="C5635">
        <f t="shared" si="265"/>
        <v>1</v>
      </c>
      <c r="D5635">
        <f t="shared" si="263"/>
        <v>2023</v>
      </c>
      <c r="E5635" s="2">
        <v>44931</v>
      </c>
      <c r="F5635">
        <v>3.5289999999999999</v>
      </c>
    </row>
    <row r="5636" spans="1:6" x14ac:dyDescent="0.2">
      <c r="A5636">
        <v>5634</v>
      </c>
      <c r="B5636">
        <f t="shared" si="264"/>
        <v>6</v>
      </c>
      <c r="C5636">
        <f t="shared" si="265"/>
        <v>1</v>
      </c>
      <c r="D5636">
        <f t="shared" ref="D5636:D5699" si="266">YEAR(E5636)</f>
        <v>2023</v>
      </c>
      <c r="E5636" s="2">
        <v>44932</v>
      </c>
      <c r="F5636">
        <v>3.556</v>
      </c>
    </row>
    <row r="5637" spans="1:6" x14ac:dyDescent="0.2">
      <c r="A5637">
        <v>5635</v>
      </c>
      <c r="B5637">
        <f t="shared" si="264"/>
        <v>2</v>
      </c>
      <c r="C5637">
        <f t="shared" si="265"/>
        <v>2</v>
      </c>
      <c r="D5637">
        <f t="shared" si="266"/>
        <v>2023</v>
      </c>
      <c r="E5637" s="2">
        <v>44935</v>
      </c>
      <c r="F5637">
        <v>3.496</v>
      </c>
    </row>
    <row r="5638" spans="1:6" x14ac:dyDescent="0.2">
      <c r="A5638">
        <v>5636</v>
      </c>
      <c r="B5638">
        <f t="shared" si="264"/>
        <v>3</v>
      </c>
      <c r="C5638">
        <f t="shared" si="265"/>
        <v>2</v>
      </c>
      <c r="D5638">
        <f t="shared" si="266"/>
        <v>2023</v>
      </c>
      <c r="E5638" s="2">
        <v>44936</v>
      </c>
      <c r="F5638">
        <v>3.48</v>
      </c>
    </row>
    <row r="5639" spans="1:6" x14ac:dyDescent="0.2">
      <c r="A5639">
        <v>5637</v>
      </c>
      <c r="B5639">
        <f t="shared" si="264"/>
        <v>4</v>
      </c>
      <c r="C5639">
        <f t="shared" si="265"/>
        <v>2</v>
      </c>
      <c r="D5639">
        <f t="shared" si="266"/>
        <v>2023</v>
      </c>
      <c r="E5639" s="2">
        <v>44937</v>
      </c>
      <c r="F5639">
        <v>3.4580000000000002</v>
      </c>
    </row>
    <row r="5640" spans="1:6" x14ac:dyDescent="0.2">
      <c r="A5640">
        <v>5638</v>
      </c>
      <c r="B5640">
        <f t="shared" si="264"/>
        <v>5</v>
      </c>
      <c r="C5640">
        <f t="shared" si="265"/>
        <v>2</v>
      </c>
      <c r="D5640">
        <f t="shared" si="266"/>
        <v>2023</v>
      </c>
      <c r="E5640" s="2">
        <v>44938</v>
      </c>
      <c r="F5640">
        <v>3.4289999999999998</v>
      </c>
    </row>
    <row r="5641" spans="1:6" x14ac:dyDescent="0.2">
      <c r="A5641">
        <v>5639</v>
      </c>
      <c r="B5641">
        <f t="shared" si="264"/>
        <v>6</v>
      </c>
      <c r="C5641">
        <f t="shared" si="265"/>
        <v>2</v>
      </c>
      <c r="D5641">
        <f t="shared" si="266"/>
        <v>2023</v>
      </c>
      <c r="E5641" s="2">
        <v>44939</v>
      </c>
      <c r="F5641">
        <v>3.41</v>
      </c>
    </row>
    <row r="5642" spans="1:6" x14ac:dyDescent="0.2">
      <c r="A5642">
        <v>5640</v>
      </c>
      <c r="B5642">
        <f t="shared" si="264"/>
        <v>2</v>
      </c>
      <c r="C5642">
        <f t="shared" si="265"/>
        <v>3</v>
      </c>
      <c r="D5642">
        <f t="shared" si="266"/>
        <v>2023</v>
      </c>
      <c r="E5642" s="2">
        <v>44942</v>
      </c>
      <c r="F5642">
        <v>3.4169999999999998</v>
      </c>
    </row>
    <row r="5643" spans="1:6" x14ac:dyDescent="0.2">
      <c r="A5643">
        <v>5641</v>
      </c>
      <c r="B5643">
        <f t="shared" si="264"/>
        <v>3</v>
      </c>
      <c r="C5643">
        <f t="shared" si="265"/>
        <v>3</v>
      </c>
      <c r="D5643">
        <f t="shared" si="266"/>
        <v>2023</v>
      </c>
      <c r="E5643" s="2">
        <v>44943</v>
      </c>
      <c r="F5643">
        <v>3.4180000000000001</v>
      </c>
    </row>
    <row r="5644" spans="1:6" x14ac:dyDescent="0.2">
      <c r="A5644">
        <v>5642</v>
      </c>
      <c r="B5644">
        <f t="shared" si="264"/>
        <v>4</v>
      </c>
      <c r="C5644">
        <f t="shared" si="265"/>
        <v>3</v>
      </c>
      <c r="D5644">
        <f t="shared" si="266"/>
        <v>2023</v>
      </c>
      <c r="E5644" s="2">
        <v>44944</v>
      </c>
      <c r="F5644">
        <v>3.3809999999999998</v>
      </c>
    </row>
    <row r="5645" spans="1:6" x14ac:dyDescent="0.2">
      <c r="A5645">
        <v>5643</v>
      </c>
      <c r="B5645">
        <f t="shared" si="264"/>
        <v>5</v>
      </c>
      <c r="C5645">
        <f t="shared" si="265"/>
        <v>3</v>
      </c>
      <c r="D5645">
        <f t="shared" si="266"/>
        <v>2023</v>
      </c>
      <c r="E5645" s="2">
        <v>44945</v>
      </c>
      <c r="F5645">
        <v>3.4079999999999999</v>
      </c>
    </row>
    <row r="5646" spans="1:6" x14ac:dyDescent="0.2">
      <c r="A5646">
        <v>5644</v>
      </c>
      <c r="B5646">
        <f t="shared" ref="B5646:B5709" si="267">WEEKDAY(E5646)</f>
        <v>6</v>
      </c>
      <c r="C5646">
        <f t="shared" ref="C5646:C5709" si="268">WEEKNUM(E5646)</f>
        <v>3</v>
      </c>
      <c r="D5646">
        <f t="shared" si="266"/>
        <v>2023</v>
      </c>
      <c r="E5646" s="2">
        <v>44946</v>
      </c>
      <c r="F5646">
        <v>3.407</v>
      </c>
    </row>
    <row r="5647" spans="1:6" x14ac:dyDescent="0.2">
      <c r="A5647">
        <v>5645</v>
      </c>
      <c r="B5647">
        <f t="shared" si="267"/>
        <v>2</v>
      </c>
      <c r="C5647">
        <f t="shared" si="268"/>
        <v>4</v>
      </c>
      <c r="D5647">
        <f t="shared" si="266"/>
        <v>2023</v>
      </c>
      <c r="E5647" s="2">
        <v>44949</v>
      </c>
      <c r="F5647">
        <v>3.38</v>
      </c>
    </row>
    <row r="5648" spans="1:6" x14ac:dyDescent="0.2">
      <c r="A5648">
        <v>5646</v>
      </c>
      <c r="B5648">
        <f t="shared" si="267"/>
        <v>3</v>
      </c>
      <c r="C5648">
        <f t="shared" si="268"/>
        <v>4</v>
      </c>
      <c r="D5648">
        <f t="shared" si="266"/>
        <v>2023</v>
      </c>
      <c r="E5648" s="2">
        <v>44950</v>
      </c>
      <c r="F5648">
        <v>3.3730000000000002</v>
      </c>
    </row>
    <row r="5649" spans="1:6" x14ac:dyDescent="0.2">
      <c r="A5649">
        <v>5647</v>
      </c>
      <c r="B5649">
        <f t="shared" si="267"/>
        <v>4</v>
      </c>
      <c r="C5649">
        <f t="shared" si="268"/>
        <v>4</v>
      </c>
      <c r="D5649">
        <f t="shared" si="266"/>
        <v>2023</v>
      </c>
      <c r="E5649" s="2">
        <v>44951</v>
      </c>
      <c r="F5649">
        <v>3.37</v>
      </c>
    </row>
    <row r="5650" spans="1:6" x14ac:dyDescent="0.2">
      <c r="A5650">
        <v>5648</v>
      </c>
      <c r="B5650">
        <f t="shared" si="267"/>
        <v>5</v>
      </c>
      <c r="C5650">
        <f t="shared" si="268"/>
        <v>4</v>
      </c>
      <c r="D5650">
        <f t="shared" si="266"/>
        <v>2023</v>
      </c>
      <c r="E5650" s="2">
        <v>44952</v>
      </c>
      <c r="F5650">
        <v>3.399</v>
      </c>
    </row>
    <row r="5651" spans="1:6" x14ac:dyDescent="0.2">
      <c r="A5651">
        <v>5649</v>
      </c>
      <c r="B5651">
        <f t="shared" si="267"/>
        <v>6</v>
      </c>
      <c r="C5651">
        <f t="shared" si="268"/>
        <v>4</v>
      </c>
      <c r="D5651">
        <f t="shared" si="266"/>
        <v>2023</v>
      </c>
      <c r="E5651" s="2">
        <v>44953</v>
      </c>
      <c r="F5651">
        <v>3.4380000000000002</v>
      </c>
    </row>
    <row r="5652" spans="1:6" x14ac:dyDescent="0.2">
      <c r="A5652">
        <v>5650</v>
      </c>
      <c r="B5652">
        <f t="shared" si="267"/>
        <v>2</v>
      </c>
      <c r="C5652">
        <f t="shared" si="268"/>
        <v>5</v>
      </c>
      <c r="D5652">
        <f t="shared" si="266"/>
        <v>2023</v>
      </c>
      <c r="E5652" s="2">
        <v>44956</v>
      </c>
      <c r="F5652">
        <v>3.468</v>
      </c>
    </row>
    <row r="5653" spans="1:6" x14ac:dyDescent="0.2">
      <c r="A5653">
        <v>5651</v>
      </c>
      <c r="B5653">
        <f t="shared" si="267"/>
        <v>3</v>
      </c>
      <c r="C5653">
        <f t="shared" si="268"/>
        <v>5</v>
      </c>
      <c r="D5653">
        <f t="shared" si="266"/>
        <v>2023</v>
      </c>
      <c r="E5653" s="2">
        <v>44957</v>
      </c>
      <c r="F5653">
        <v>3.4750000000000001</v>
      </c>
    </row>
    <row r="5654" spans="1:6" x14ac:dyDescent="0.2">
      <c r="A5654">
        <v>5652</v>
      </c>
      <c r="B5654">
        <f t="shared" si="267"/>
        <v>4</v>
      </c>
      <c r="C5654">
        <f t="shared" si="268"/>
        <v>5</v>
      </c>
      <c r="D5654">
        <f t="shared" si="266"/>
        <v>2023</v>
      </c>
      <c r="E5654" s="2">
        <v>44958</v>
      </c>
      <c r="F5654">
        <v>3.456</v>
      </c>
    </row>
    <row r="5655" spans="1:6" x14ac:dyDescent="0.2">
      <c r="A5655">
        <v>5653</v>
      </c>
      <c r="B5655">
        <f t="shared" si="267"/>
        <v>5</v>
      </c>
      <c r="C5655">
        <f t="shared" si="268"/>
        <v>5</v>
      </c>
      <c r="D5655">
        <f t="shared" si="266"/>
        <v>2023</v>
      </c>
      <c r="E5655" s="2">
        <v>44959</v>
      </c>
      <c r="F5655">
        <v>3.4220000000000002</v>
      </c>
    </row>
    <row r="5656" spans="1:6" x14ac:dyDescent="0.2">
      <c r="A5656">
        <v>5654</v>
      </c>
      <c r="B5656">
        <f t="shared" si="267"/>
        <v>6</v>
      </c>
      <c r="C5656">
        <f t="shared" si="268"/>
        <v>5</v>
      </c>
      <c r="D5656">
        <f t="shared" si="266"/>
        <v>2023</v>
      </c>
      <c r="E5656" s="2">
        <v>44960</v>
      </c>
      <c r="F5656">
        <v>3.3980000000000001</v>
      </c>
    </row>
    <row r="5657" spans="1:6" x14ac:dyDescent="0.2">
      <c r="A5657">
        <v>5655</v>
      </c>
      <c r="B5657">
        <f t="shared" si="267"/>
        <v>2</v>
      </c>
      <c r="C5657">
        <f t="shared" si="268"/>
        <v>6</v>
      </c>
      <c r="D5657">
        <f t="shared" si="266"/>
        <v>2023</v>
      </c>
      <c r="E5657" s="2">
        <v>44963</v>
      </c>
      <c r="F5657">
        <v>3.4740000000000002</v>
      </c>
    </row>
    <row r="5658" spans="1:6" x14ac:dyDescent="0.2">
      <c r="A5658">
        <v>5656</v>
      </c>
      <c r="B5658">
        <f t="shared" si="267"/>
        <v>3</v>
      </c>
      <c r="C5658">
        <f t="shared" si="268"/>
        <v>6</v>
      </c>
      <c r="D5658">
        <f t="shared" si="266"/>
        <v>2023</v>
      </c>
      <c r="E5658" s="2">
        <v>44964</v>
      </c>
      <c r="F5658">
        <v>3.4729999999999999</v>
      </c>
    </row>
    <row r="5659" spans="1:6" x14ac:dyDescent="0.2">
      <c r="A5659">
        <v>5657</v>
      </c>
      <c r="B5659">
        <f t="shared" si="267"/>
        <v>4</v>
      </c>
      <c r="C5659">
        <f t="shared" si="268"/>
        <v>6</v>
      </c>
      <c r="D5659">
        <f t="shared" si="266"/>
        <v>2023</v>
      </c>
      <c r="E5659" s="2">
        <v>44965</v>
      </c>
      <c r="F5659">
        <v>3.4809999999999999</v>
      </c>
    </row>
    <row r="5660" spans="1:6" x14ac:dyDescent="0.2">
      <c r="A5660">
        <v>5658</v>
      </c>
      <c r="B5660">
        <f t="shared" si="267"/>
        <v>5</v>
      </c>
      <c r="C5660">
        <f t="shared" si="268"/>
        <v>6</v>
      </c>
      <c r="D5660">
        <f t="shared" si="266"/>
        <v>2023</v>
      </c>
      <c r="E5660" s="2">
        <v>44966</v>
      </c>
      <c r="F5660">
        <v>3.4889999999999999</v>
      </c>
    </row>
    <row r="5661" spans="1:6" x14ac:dyDescent="0.2">
      <c r="A5661">
        <v>5659</v>
      </c>
      <c r="B5661">
        <f t="shared" si="267"/>
        <v>6</v>
      </c>
      <c r="C5661">
        <f t="shared" si="268"/>
        <v>6</v>
      </c>
      <c r="D5661">
        <f t="shared" si="266"/>
        <v>2023</v>
      </c>
      <c r="E5661" s="2">
        <v>44967</v>
      </c>
      <c r="F5661">
        <v>3.5070000000000001</v>
      </c>
    </row>
    <row r="5662" spans="1:6" x14ac:dyDescent="0.2">
      <c r="A5662">
        <v>5660</v>
      </c>
      <c r="B5662">
        <f t="shared" si="267"/>
        <v>2</v>
      </c>
      <c r="C5662">
        <f t="shared" si="268"/>
        <v>7</v>
      </c>
      <c r="D5662">
        <f t="shared" si="266"/>
        <v>2023</v>
      </c>
      <c r="E5662" s="2">
        <v>44970</v>
      </c>
      <c r="F5662">
        <v>3.54</v>
      </c>
    </row>
    <row r="5663" spans="1:6" x14ac:dyDescent="0.2">
      <c r="A5663">
        <v>5661</v>
      </c>
      <c r="B5663">
        <f t="shared" si="267"/>
        <v>3</v>
      </c>
      <c r="C5663">
        <f t="shared" si="268"/>
        <v>7</v>
      </c>
      <c r="D5663">
        <f t="shared" si="266"/>
        <v>2023</v>
      </c>
      <c r="E5663" s="2">
        <v>44971</v>
      </c>
      <c r="F5663">
        <v>3.5019999999999998</v>
      </c>
    </row>
    <row r="5664" spans="1:6" x14ac:dyDescent="0.2">
      <c r="A5664">
        <v>5662</v>
      </c>
      <c r="B5664">
        <f t="shared" si="267"/>
        <v>4</v>
      </c>
      <c r="C5664">
        <f t="shared" si="268"/>
        <v>7</v>
      </c>
      <c r="D5664">
        <f t="shared" si="266"/>
        <v>2023</v>
      </c>
      <c r="E5664" s="2">
        <v>44972</v>
      </c>
      <c r="F5664">
        <v>3.5289999999999999</v>
      </c>
    </row>
    <row r="5665" spans="1:6" x14ac:dyDescent="0.2">
      <c r="A5665">
        <v>5663</v>
      </c>
      <c r="B5665">
        <f t="shared" si="267"/>
        <v>5</v>
      </c>
      <c r="C5665">
        <f t="shared" si="268"/>
        <v>7</v>
      </c>
      <c r="D5665">
        <f t="shared" si="266"/>
        <v>2023</v>
      </c>
      <c r="E5665" s="2">
        <v>44973</v>
      </c>
      <c r="F5665">
        <v>3.5379999999999998</v>
      </c>
    </row>
    <row r="5666" spans="1:6" x14ac:dyDescent="0.2">
      <c r="A5666">
        <v>5664</v>
      </c>
      <c r="B5666">
        <f t="shared" si="267"/>
        <v>6</v>
      </c>
      <c r="C5666">
        <f t="shared" si="268"/>
        <v>7</v>
      </c>
      <c r="D5666">
        <f t="shared" si="266"/>
        <v>2023</v>
      </c>
      <c r="E5666" s="2">
        <v>44974</v>
      </c>
      <c r="F5666">
        <v>3.5659999999999998</v>
      </c>
    </row>
    <row r="5667" spans="1:6" x14ac:dyDescent="0.2">
      <c r="A5667">
        <v>5665</v>
      </c>
      <c r="B5667">
        <f t="shared" si="267"/>
        <v>2</v>
      </c>
      <c r="C5667">
        <f t="shared" si="268"/>
        <v>8</v>
      </c>
      <c r="D5667">
        <f t="shared" si="266"/>
        <v>2023</v>
      </c>
      <c r="E5667" s="2">
        <v>44977</v>
      </c>
      <c r="F5667">
        <v>3.5630000000000002</v>
      </c>
    </row>
    <row r="5668" spans="1:6" x14ac:dyDescent="0.2">
      <c r="A5668">
        <v>5666</v>
      </c>
      <c r="B5668">
        <f t="shared" si="267"/>
        <v>3</v>
      </c>
      <c r="C5668">
        <f t="shared" si="268"/>
        <v>8</v>
      </c>
      <c r="D5668">
        <f t="shared" si="266"/>
        <v>2023</v>
      </c>
      <c r="E5668" s="2">
        <v>44978</v>
      </c>
      <c r="F5668">
        <v>3.649</v>
      </c>
    </row>
    <row r="5669" spans="1:6" x14ac:dyDescent="0.2">
      <c r="A5669">
        <v>5667</v>
      </c>
      <c r="B5669">
        <f t="shared" si="267"/>
        <v>4</v>
      </c>
      <c r="C5669">
        <f t="shared" si="268"/>
        <v>8</v>
      </c>
      <c r="D5669">
        <f t="shared" si="266"/>
        <v>2023</v>
      </c>
      <c r="E5669" s="2">
        <v>44979</v>
      </c>
      <c r="F5669">
        <v>3.6629999999999998</v>
      </c>
    </row>
    <row r="5670" spans="1:6" x14ac:dyDescent="0.2">
      <c r="A5670">
        <v>5668</v>
      </c>
      <c r="B5670">
        <f t="shared" si="267"/>
        <v>5</v>
      </c>
      <c r="C5670">
        <f t="shared" si="268"/>
        <v>8</v>
      </c>
      <c r="D5670">
        <f t="shared" si="266"/>
        <v>2023</v>
      </c>
      <c r="E5670" s="2">
        <v>44980</v>
      </c>
      <c r="F5670">
        <v>3.613</v>
      </c>
    </row>
    <row r="5671" spans="1:6" x14ac:dyDescent="0.2">
      <c r="A5671">
        <v>5669</v>
      </c>
      <c r="B5671">
        <f t="shared" si="267"/>
        <v>6</v>
      </c>
      <c r="C5671">
        <f t="shared" si="268"/>
        <v>8</v>
      </c>
      <c r="D5671">
        <f t="shared" si="266"/>
        <v>2023</v>
      </c>
      <c r="E5671" s="2">
        <v>44981</v>
      </c>
      <c r="F5671">
        <v>3.6589999999999998</v>
      </c>
    </row>
    <row r="5672" spans="1:6" x14ac:dyDescent="0.2">
      <c r="A5672">
        <v>5670</v>
      </c>
      <c r="B5672">
        <f t="shared" si="267"/>
        <v>2</v>
      </c>
      <c r="C5672">
        <f t="shared" si="268"/>
        <v>9</v>
      </c>
      <c r="D5672">
        <f t="shared" si="266"/>
        <v>2023</v>
      </c>
      <c r="E5672" s="2">
        <v>44984</v>
      </c>
      <c r="F5672">
        <v>3.673</v>
      </c>
    </row>
    <row r="5673" spans="1:6" x14ac:dyDescent="0.2">
      <c r="A5673">
        <v>5671</v>
      </c>
      <c r="B5673">
        <f t="shared" si="267"/>
        <v>3</v>
      </c>
      <c r="C5673">
        <f t="shared" si="268"/>
        <v>9</v>
      </c>
      <c r="D5673">
        <f t="shared" si="266"/>
        <v>2023</v>
      </c>
      <c r="E5673" s="2">
        <v>44985</v>
      </c>
      <c r="F5673">
        <v>3.6680000000000001</v>
      </c>
    </row>
    <row r="5674" spans="1:6" x14ac:dyDescent="0.2">
      <c r="A5674">
        <v>5672</v>
      </c>
      <c r="B5674">
        <f t="shared" si="267"/>
        <v>4</v>
      </c>
      <c r="C5674">
        <f t="shared" si="268"/>
        <v>9</v>
      </c>
      <c r="D5674">
        <f t="shared" si="266"/>
        <v>2023</v>
      </c>
      <c r="E5674" s="2">
        <v>44986</v>
      </c>
      <c r="F5674">
        <v>3.6360000000000001</v>
      </c>
    </row>
    <row r="5675" spans="1:6" x14ac:dyDescent="0.2">
      <c r="A5675">
        <v>5673</v>
      </c>
      <c r="B5675">
        <f t="shared" si="267"/>
        <v>5</v>
      </c>
      <c r="C5675">
        <f t="shared" si="268"/>
        <v>9</v>
      </c>
      <c r="D5675">
        <f t="shared" si="266"/>
        <v>2023</v>
      </c>
      <c r="E5675" s="2">
        <v>44987</v>
      </c>
      <c r="F5675">
        <v>3.6419999999999999</v>
      </c>
    </row>
    <row r="5676" spans="1:6" x14ac:dyDescent="0.2">
      <c r="A5676">
        <v>5674</v>
      </c>
      <c r="B5676">
        <f t="shared" si="267"/>
        <v>6</v>
      </c>
      <c r="C5676">
        <f t="shared" si="268"/>
        <v>9</v>
      </c>
      <c r="D5676">
        <f t="shared" si="266"/>
        <v>2023</v>
      </c>
      <c r="E5676" s="2">
        <v>44988</v>
      </c>
      <c r="F5676">
        <v>3.6640000000000001</v>
      </c>
    </row>
    <row r="5677" spans="1:6" x14ac:dyDescent="0.2">
      <c r="A5677">
        <v>5675</v>
      </c>
      <c r="B5677">
        <f t="shared" si="267"/>
        <v>2</v>
      </c>
      <c r="C5677">
        <f t="shared" si="268"/>
        <v>10</v>
      </c>
      <c r="D5677">
        <f t="shared" si="266"/>
        <v>2023</v>
      </c>
      <c r="E5677" s="2">
        <v>44991</v>
      </c>
      <c r="F5677">
        <v>3.589</v>
      </c>
    </row>
    <row r="5678" spans="1:6" x14ac:dyDescent="0.2">
      <c r="A5678">
        <v>5676</v>
      </c>
      <c r="B5678">
        <f t="shared" si="267"/>
        <v>5</v>
      </c>
      <c r="C5678">
        <f t="shared" si="268"/>
        <v>10</v>
      </c>
      <c r="D5678">
        <f t="shared" si="266"/>
        <v>2023</v>
      </c>
      <c r="E5678" s="2">
        <v>44994</v>
      </c>
      <c r="F5678">
        <v>3.5979999999999999</v>
      </c>
    </row>
    <row r="5679" spans="1:6" x14ac:dyDescent="0.2">
      <c r="A5679">
        <v>5677</v>
      </c>
      <c r="B5679">
        <f t="shared" si="267"/>
        <v>6</v>
      </c>
      <c r="C5679">
        <f t="shared" si="268"/>
        <v>10</v>
      </c>
      <c r="D5679">
        <f t="shared" si="266"/>
        <v>2023</v>
      </c>
      <c r="E5679" s="2">
        <v>44995</v>
      </c>
      <c r="F5679">
        <v>3.5950000000000002</v>
      </c>
    </row>
    <row r="5680" spans="1:6" x14ac:dyDescent="0.2">
      <c r="A5680">
        <v>5678</v>
      </c>
      <c r="B5680">
        <f t="shared" si="267"/>
        <v>2</v>
      </c>
      <c r="C5680">
        <f t="shared" si="268"/>
        <v>11</v>
      </c>
      <c r="D5680">
        <f t="shared" si="266"/>
        <v>2023</v>
      </c>
      <c r="E5680" s="2">
        <v>44998</v>
      </c>
      <c r="F5680">
        <v>3.6259999999999999</v>
      </c>
    </row>
    <row r="5681" spans="1:6" x14ac:dyDescent="0.2">
      <c r="A5681">
        <v>5679</v>
      </c>
      <c r="B5681">
        <f t="shared" si="267"/>
        <v>3</v>
      </c>
      <c r="C5681">
        <f t="shared" si="268"/>
        <v>11</v>
      </c>
      <c r="D5681">
        <f t="shared" si="266"/>
        <v>2023</v>
      </c>
      <c r="E5681" s="2">
        <v>44999</v>
      </c>
      <c r="F5681">
        <v>3.6269999999999998</v>
      </c>
    </row>
    <row r="5682" spans="1:6" x14ac:dyDescent="0.2">
      <c r="A5682">
        <v>5680</v>
      </c>
      <c r="B5682">
        <f t="shared" si="267"/>
        <v>4</v>
      </c>
      <c r="C5682">
        <f t="shared" si="268"/>
        <v>11</v>
      </c>
      <c r="D5682">
        <f t="shared" si="266"/>
        <v>2023</v>
      </c>
      <c r="E5682" s="2">
        <v>45000</v>
      </c>
      <c r="F5682">
        <v>3.641</v>
      </c>
    </row>
    <row r="5683" spans="1:6" x14ac:dyDescent="0.2">
      <c r="A5683">
        <v>5681</v>
      </c>
      <c r="B5683">
        <f t="shared" si="267"/>
        <v>5</v>
      </c>
      <c r="C5683">
        <f t="shared" si="268"/>
        <v>11</v>
      </c>
      <c r="D5683">
        <f t="shared" si="266"/>
        <v>2023</v>
      </c>
      <c r="E5683" s="2">
        <v>45001</v>
      </c>
      <c r="F5683">
        <v>3.6669999999999998</v>
      </c>
    </row>
    <row r="5684" spans="1:6" x14ac:dyDescent="0.2">
      <c r="A5684">
        <v>5682</v>
      </c>
      <c r="B5684">
        <f t="shared" si="267"/>
        <v>6</v>
      </c>
      <c r="C5684">
        <f t="shared" si="268"/>
        <v>11</v>
      </c>
      <c r="D5684">
        <f t="shared" si="266"/>
        <v>2023</v>
      </c>
      <c r="E5684" s="2">
        <v>45002</v>
      </c>
      <c r="F5684">
        <v>3.6669999999999998</v>
      </c>
    </row>
    <row r="5685" spans="1:6" x14ac:dyDescent="0.2">
      <c r="A5685">
        <v>5683</v>
      </c>
      <c r="B5685">
        <f t="shared" si="267"/>
        <v>2</v>
      </c>
      <c r="C5685">
        <f t="shared" si="268"/>
        <v>12</v>
      </c>
      <c r="D5685">
        <f t="shared" si="266"/>
        <v>2023</v>
      </c>
      <c r="E5685" s="2">
        <v>45005</v>
      </c>
      <c r="F5685">
        <v>3.677</v>
      </c>
    </row>
    <row r="5686" spans="1:6" x14ac:dyDescent="0.2">
      <c r="A5686">
        <v>5684</v>
      </c>
      <c r="B5686">
        <f t="shared" si="267"/>
        <v>3</v>
      </c>
      <c r="C5686">
        <f t="shared" si="268"/>
        <v>12</v>
      </c>
      <c r="D5686">
        <f t="shared" si="266"/>
        <v>2023</v>
      </c>
      <c r="E5686" s="2">
        <v>45006</v>
      </c>
      <c r="F5686">
        <v>3.65</v>
      </c>
    </row>
    <row r="5687" spans="1:6" x14ac:dyDescent="0.2">
      <c r="A5687">
        <v>5685</v>
      </c>
      <c r="B5687">
        <f t="shared" si="267"/>
        <v>4</v>
      </c>
      <c r="C5687">
        <f t="shared" si="268"/>
        <v>12</v>
      </c>
      <c r="D5687">
        <f t="shared" si="266"/>
        <v>2023</v>
      </c>
      <c r="E5687" s="2">
        <v>45007</v>
      </c>
      <c r="F5687">
        <v>3.6419999999999999</v>
      </c>
    </row>
    <row r="5688" spans="1:6" x14ac:dyDescent="0.2">
      <c r="A5688">
        <v>5686</v>
      </c>
      <c r="B5688">
        <f t="shared" si="267"/>
        <v>5</v>
      </c>
      <c r="C5688">
        <f t="shared" si="268"/>
        <v>12</v>
      </c>
      <c r="D5688">
        <f t="shared" si="266"/>
        <v>2023</v>
      </c>
      <c r="E5688" s="2">
        <v>45008</v>
      </c>
      <c r="F5688">
        <v>3.6120000000000001</v>
      </c>
    </row>
    <row r="5689" spans="1:6" x14ac:dyDescent="0.2">
      <c r="A5689">
        <v>5687</v>
      </c>
      <c r="B5689">
        <f t="shared" si="267"/>
        <v>6</v>
      </c>
      <c r="C5689">
        <f t="shared" si="268"/>
        <v>12</v>
      </c>
      <c r="D5689">
        <f t="shared" si="266"/>
        <v>2023</v>
      </c>
      <c r="E5689" s="2">
        <v>45009</v>
      </c>
      <c r="F5689">
        <v>3.6280000000000001</v>
      </c>
    </row>
    <row r="5690" spans="1:6" x14ac:dyDescent="0.2">
      <c r="A5690">
        <v>5688</v>
      </c>
      <c r="B5690">
        <f t="shared" si="267"/>
        <v>2</v>
      </c>
      <c r="C5690">
        <f t="shared" si="268"/>
        <v>13</v>
      </c>
      <c r="D5690">
        <f t="shared" si="266"/>
        <v>2023</v>
      </c>
      <c r="E5690" s="2">
        <v>45012</v>
      </c>
      <c r="F5690">
        <v>3.5569999999999999</v>
      </c>
    </row>
    <row r="5691" spans="1:6" x14ac:dyDescent="0.2">
      <c r="A5691">
        <v>5689</v>
      </c>
      <c r="B5691">
        <f t="shared" si="267"/>
        <v>3</v>
      </c>
      <c r="C5691">
        <f t="shared" si="268"/>
        <v>13</v>
      </c>
      <c r="D5691">
        <f t="shared" si="266"/>
        <v>2023</v>
      </c>
      <c r="E5691" s="2">
        <v>45013</v>
      </c>
      <c r="F5691">
        <v>3.5339999999999998</v>
      </c>
    </row>
    <row r="5692" spans="1:6" x14ac:dyDescent="0.2">
      <c r="A5692">
        <v>5690</v>
      </c>
      <c r="B5692">
        <f t="shared" si="267"/>
        <v>4</v>
      </c>
      <c r="C5692">
        <f t="shared" si="268"/>
        <v>13</v>
      </c>
      <c r="D5692">
        <f t="shared" si="266"/>
        <v>2023</v>
      </c>
      <c r="E5692" s="2">
        <v>45014</v>
      </c>
      <c r="F5692">
        <v>3.5659999999999998</v>
      </c>
    </row>
    <row r="5693" spans="1:6" x14ac:dyDescent="0.2">
      <c r="A5693">
        <v>5691</v>
      </c>
      <c r="B5693">
        <f t="shared" si="267"/>
        <v>5</v>
      </c>
      <c r="C5693">
        <f t="shared" si="268"/>
        <v>13</v>
      </c>
      <c r="D5693">
        <f t="shared" si="266"/>
        <v>2023</v>
      </c>
      <c r="E5693" s="2">
        <v>45015</v>
      </c>
      <c r="F5693">
        <v>3.5859999999999999</v>
      </c>
    </row>
    <row r="5694" spans="1:6" x14ac:dyDescent="0.2">
      <c r="A5694">
        <v>5692</v>
      </c>
      <c r="B5694">
        <f t="shared" si="267"/>
        <v>6</v>
      </c>
      <c r="C5694">
        <f t="shared" si="268"/>
        <v>13</v>
      </c>
      <c r="D5694">
        <f t="shared" si="266"/>
        <v>2023</v>
      </c>
      <c r="E5694" s="2">
        <v>45016</v>
      </c>
      <c r="F5694">
        <v>3.6150000000000002</v>
      </c>
    </row>
    <row r="5695" spans="1:6" x14ac:dyDescent="0.2">
      <c r="A5695">
        <v>5693</v>
      </c>
      <c r="B5695">
        <f t="shared" si="267"/>
        <v>2</v>
      </c>
      <c r="C5695">
        <f t="shared" si="268"/>
        <v>14</v>
      </c>
      <c r="D5695">
        <f t="shared" si="266"/>
        <v>2023</v>
      </c>
      <c r="E5695" s="2">
        <v>45019</v>
      </c>
      <c r="F5695">
        <v>3.593</v>
      </c>
    </row>
    <row r="5696" spans="1:6" x14ac:dyDescent="0.2">
      <c r="A5696">
        <v>5694</v>
      </c>
      <c r="B5696">
        <f t="shared" si="267"/>
        <v>3</v>
      </c>
      <c r="C5696">
        <f t="shared" si="268"/>
        <v>14</v>
      </c>
      <c r="D5696">
        <f t="shared" si="266"/>
        <v>2023</v>
      </c>
      <c r="E5696" s="2">
        <v>45020</v>
      </c>
      <c r="F5696">
        <v>3.5640000000000001</v>
      </c>
    </row>
    <row r="5697" spans="1:6" x14ac:dyDescent="0.2">
      <c r="A5697">
        <v>5695</v>
      </c>
      <c r="B5697">
        <f t="shared" si="267"/>
        <v>3</v>
      </c>
      <c r="C5697">
        <f t="shared" si="268"/>
        <v>15</v>
      </c>
      <c r="D5697">
        <f t="shared" si="266"/>
        <v>2023</v>
      </c>
      <c r="E5697" s="2">
        <v>45027</v>
      </c>
      <c r="F5697">
        <v>3.6240000000000001</v>
      </c>
    </row>
    <row r="5698" spans="1:6" x14ac:dyDescent="0.2">
      <c r="A5698">
        <v>5696</v>
      </c>
      <c r="B5698">
        <f t="shared" si="267"/>
        <v>5</v>
      </c>
      <c r="C5698">
        <f t="shared" si="268"/>
        <v>15</v>
      </c>
      <c r="D5698">
        <f t="shared" si="266"/>
        <v>2023</v>
      </c>
      <c r="E5698" s="2">
        <v>45029</v>
      </c>
      <c r="F5698">
        <v>3.6549999999999998</v>
      </c>
    </row>
    <row r="5699" spans="1:6" x14ac:dyDescent="0.2">
      <c r="A5699">
        <v>5697</v>
      </c>
      <c r="B5699">
        <f t="shared" si="267"/>
        <v>6</v>
      </c>
      <c r="C5699">
        <f t="shared" si="268"/>
        <v>15</v>
      </c>
      <c r="D5699">
        <f t="shared" si="266"/>
        <v>2023</v>
      </c>
      <c r="E5699" s="2">
        <v>45030</v>
      </c>
      <c r="F5699">
        <v>3.661</v>
      </c>
    </row>
    <row r="5700" spans="1:6" x14ac:dyDescent="0.2">
      <c r="A5700">
        <v>5698</v>
      </c>
      <c r="B5700">
        <f t="shared" si="267"/>
        <v>2</v>
      </c>
      <c r="C5700">
        <f t="shared" si="268"/>
        <v>16</v>
      </c>
      <c r="D5700">
        <f t="shared" ref="D5700:D5763" si="269">YEAR(E5700)</f>
        <v>2023</v>
      </c>
      <c r="E5700" s="2">
        <v>45033</v>
      </c>
      <c r="F5700">
        <v>3.6469999999999998</v>
      </c>
    </row>
    <row r="5701" spans="1:6" x14ac:dyDescent="0.2">
      <c r="A5701">
        <v>5699</v>
      </c>
      <c r="B5701">
        <f t="shared" si="267"/>
        <v>3</v>
      </c>
      <c r="C5701">
        <f t="shared" si="268"/>
        <v>16</v>
      </c>
      <c r="D5701">
        <f t="shared" si="269"/>
        <v>2023</v>
      </c>
      <c r="E5701" s="2">
        <v>45034</v>
      </c>
      <c r="F5701">
        <v>3.6469999999999998</v>
      </c>
    </row>
    <row r="5702" spans="1:6" x14ac:dyDescent="0.2">
      <c r="A5702">
        <v>5700</v>
      </c>
      <c r="B5702">
        <f t="shared" si="267"/>
        <v>4</v>
      </c>
      <c r="C5702">
        <f t="shared" si="268"/>
        <v>16</v>
      </c>
      <c r="D5702">
        <f t="shared" si="269"/>
        <v>2023</v>
      </c>
      <c r="E5702" s="2">
        <v>45035</v>
      </c>
      <c r="F5702">
        <v>3.6589999999999998</v>
      </c>
    </row>
    <row r="5703" spans="1:6" x14ac:dyDescent="0.2">
      <c r="A5703">
        <v>5701</v>
      </c>
      <c r="B5703">
        <f t="shared" si="267"/>
        <v>5</v>
      </c>
      <c r="C5703">
        <f t="shared" si="268"/>
        <v>16</v>
      </c>
      <c r="D5703">
        <f t="shared" si="269"/>
        <v>2023</v>
      </c>
      <c r="E5703" s="2">
        <v>45036</v>
      </c>
      <c r="F5703">
        <v>3.6539999999999999</v>
      </c>
    </row>
    <row r="5704" spans="1:6" x14ac:dyDescent="0.2">
      <c r="A5704">
        <v>5702</v>
      </c>
      <c r="B5704">
        <f t="shared" si="267"/>
        <v>6</v>
      </c>
      <c r="C5704">
        <f t="shared" si="268"/>
        <v>16</v>
      </c>
      <c r="D5704">
        <f t="shared" si="269"/>
        <v>2023</v>
      </c>
      <c r="E5704" s="2">
        <v>45037</v>
      </c>
      <c r="F5704">
        <v>3.6560000000000001</v>
      </c>
    </row>
    <row r="5705" spans="1:6" x14ac:dyDescent="0.2">
      <c r="A5705">
        <v>5703</v>
      </c>
      <c r="B5705">
        <f t="shared" si="267"/>
        <v>2</v>
      </c>
      <c r="C5705">
        <f t="shared" si="268"/>
        <v>17</v>
      </c>
      <c r="D5705">
        <f t="shared" si="269"/>
        <v>2023</v>
      </c>
      <c r="E5705" s="2">
        <v>45040</v>
      </c>
      <c r="F5705">
        <v>3.661</v>
      </c>
    </row>
    <row r="5706" spans="1:6" x14ac:dyDescent="0.2">
      <c r="A5706">
        <v>5704</v>
      </c>
      <c r="B5706">
        <f t="shared" si="267"/>
        <v>3</v>
      </c>
      <c r="C5706">
        <f t="shared" si="268"/>
        <v>17</v>
      </c>
      <c r="D5706">
        <f t="shared" si="269"/>
        <v>2023</v>
      </c>
      <c r="E5706" s="2">
        <v>45041</v>
      </c>
      <c r="F5706">
        <v>3.6389999999999998</v>
      </c>
    </row>
    <row r="5707" spans="1:6" x14ac:dyDescent="0.2">
      <c r="A5707">
        <v>5705</v>
      </c>
      <c r="B5707">
        <f t="shared" si="267"/>
        <v>5</v>
      </c>
      <c r="C5707">
        <f t="shared" si="268"/>
        <v>17</v>
      </c>
      <c r="D5707">
        <f t="shared" si="269"/>
        <v>2023</v>
      </c>
      <c r="E5707" s="2">
        <v>45043</v>
      </c>
      <c r="F5707">
        <v>3.6360000000000001</v>
      </c>
    </row>
    <row r="5708" spans="1:6" x14ac:dyDescent="0.2">
      <c r="A5708">
        <v>5706</v>
      </c>
      <c r="B5708">
        <f t="shared" si="267"/>
        <v>6</v>
      </c>
      <c r="C5708">
        <f t="shared" si="268"/>
        <v>17</v>
      </c>
      <c r="D5708">
        <f t="shared" si="269"/>
        <v>2023</v>
      </c>
      <c r="E5708" s="2">
        <v>45044</v>
      </c>
      <c r="F5708">
        <v>3.641</v>
      </c>
    </row>
    <row r="5709" spans="1:6" x14ac:dyDescent="0.2">
      <c r="A5709">
        <v>5707</v>
      </c>
      <c r="B5709">
        <f t="shared" si="267"/>
        <v>2</v>
      </c>
      <c r="C5709">
        <f t="shared" si="268"/>
        <v>18</v>
      </c>
      <c r="D5709">
        <f t="shared" si="269"/>
        <v>2023</v>
      </c>
      <c r="E5709" s="2">
        <v>45047</v>
      </c>
      <c r="F5709">
        <v>3.6190000000000002</v>
      </c>
    </row>
    <row r="5710" spans="1:6" x14ac:dyDescent="0.2">
      <c r="A5710">
        <v>5708</v>
      </c>
      <c r="B5710">
        <f t="shared" ref="B5710:B5773" si="270">WEEKDAY(E5710)</f>
        <v>3</v>
      </c>
      <c r="C5710">
        <f t="shared" ref="C5710:C5773" si="271">WEEKNUM(E5710)</f>
        <v>18</v>
      </c>
      <c r="D5710">
        <f t="shared" si="269"/>
        <v>2023</v>
      </c>
      <c r="E5710" s="2">
        <v>45048</v>
      </c>
      <c r="F5710">
        <v>3.62</v>
      </c>
    </row>
    <row r="5711" spans="1:6" x14ac:dyDescent="0.2">
      <c r="A5711">
        <v>5709</v>
      </c>
      <c r="B5711">
        <f t="shared" si="270"/>
        <v>4</v>
      </c>
      <c r="C5711">
        <f t="shared" si="271"/>
        <v>18</v>
      </c>
      <c r="D5711">
        <f t="shared" si="269"/>
        <v>2023</v>
      </c>
      <c r="E5711" s="2">
        <v>45049</v>
      </c>
      <c r="F5711">
        <v>3.637</v>
      </c>
    </row>
    <row r="5712" spans="1:6" x14ac:dyDescent="0.2">
      <c r="A5712">
        <v>5710</v>
      </c>
      <c r="B5712">
        <f t="shared" si="270"/>
        <v>5</v>
      </c>
      <c r="C5712">
        <f t="shared" si="271"/>
        <v>18</v>
      </c>
      <c r="D5712">
        <f t="shared" si="269"/>
        <v>2023</v>
      </c>
      <c r="E5712" s="2">
        <v>45050</v>
      </c>
      <c r="F5712">
        <v>3.6360000000000001</v>
      </c>
    </row>
    <row r="5713" spans="1:6" x14ac:dyDescent="0.2">
      <c r="A5713">
        <v>5711</v>
      </c>
      <c r="B5713">
        <f t="shared" si="270"/>
        <v>6</v>
      </c>
      <c r="C5713">
        <f t="shared" si="271"/>
        <v>18</v>
      </c>
      <c r="D5713">
        <f t="shared" si="269"/>
        <v>2023</v>
      </c>
      <c r="E5713" s="2">
        <v>45051</v>
      </c>
      <c r="F5713">
        <v>3.6469999999999998</v>
      </c>
    </row>
    <row r="5714" spans="1:6" x14ac:dyDescent="0.2">
      <c r="A5714">
        <v>5712</v>
      </c>
      <c r="B5714">
        <f t="shared" si="270"/>
        <v>2</v>
      </c>
      <c r="C5714">
        <f t="shared" si="271"/>
        <v>19</v>
      </c>
      <c r="D5714">
        <f t="shared" si="269"/>
        <v>2023</v>
      </c>
      <c r="E5714" s="2">
        <v>45054</v>
      </c>
      <c r="F5714">
        <v>3.633</v>
      </c>
    </row>
    <row r="5715" spans="1:6" x14ac:dyDescent="0.2">
      <c r="A5715">
        <v>5713</v>
      </c>
      <c r="B5715">
        <f t="shared" si="270"/>
        <v>3</v>
      </c>
      <c r="C5715">
        <f t="shared" si="271"/>
        <v>19</v>
      </c>
      <c r="D5715">
        <f t="shared" si="269"/>
        <v>2023</v>
      </c>
      <c r="E5715" s="2">
        <v>45055</v>
      </c>
      <c r="F5715">
        <v>3.6589999999999998</v>
      </c>
    </row>
    <row r="5716" spans="1:6" x14ac:dyDescent="0.2">
      <c r="A5716">
        <v>5714</v>
      </c>
      <c r="B5716">
        <f t="shared" si="270"/>
        <v>4</v>
      </c>
      <c r="C5716">
        <f t="shared" si="271"/>
        <v>19</v>
      </c>
      <c r="D5716">
        <f t="shared" si="269"/>
        <v>2023</v>
      </c>
      <c r="E5716" s="2">
        <v>45056</v>
      </c>
      <c r="F5716">
        <v>3.6749999999999998</v>
      </c>
    </row>
    <row r="5717" spans="1:6" x14ac:dyDescent="0.2">
      <c r="A5717">
        <v>5715</v>
      </c>
      <c r="B5717">
        <f t="shared" si="270"/>
        <v>5</v>
      </c>
      <c r="C5717">
        <f t="shared" si="271"/>
        <v>19</v>
      </c>
      <c r="D5717">
        <f t="shared" si="269"/>
        <v>2023</v>
      </c>
      <c r="E5717" s="2">
        <v>45057</v>
      </c>
      <c r="F5717">
        <v>3.6429999999999998</v>
      </c>
    </row>
    <row r="5718" spans="1:6" x14ac:dyDescent="0.2">
      <c r="A5718">
        <v>5716</v>
      </c>
      <c r="B5718">
        <f t="shared" si="270"/>
        <v>6</v>
      </c>
      <c r="C5718">
        <f t="shared" si="271"/>
        <v>19</v>
      </c>
      <c r="D5718">
        <f t="shared" si="269"/>
        <v>2023</v>
      </c>
      <c r="E5718" s="2">
        <v>45058</v>
      </c>
      <c r="F5718">
        <v>3.6419999999999999</v>
      </c>
    </row>
    <row r="5719" spans="1:6" x14ac:dyDescent="0.2">
      <c r="A5719">
        <v>5717</v>
      </c>
      <c r="B5719">
        <f t="shared" si="270"/>
        <v>2</v>
      </c>
      <c r="C5719">
        <f t="shared" si="271"/>
        <v>20</v>
      </c>
      <c r="D5719">
        <f t="shared" si="269"/>
        <v>2023</v>
      </c>
      <c r="E5719" s="2">
        <v>45061</v>
      </c>
      <c r="F5719">
        <v>3.6480000000000001</v>
      </c>
    </row>
    <row r="5720" spans="1:6" x14ac:dyDescent="0.2">
      <c r="A5720">
        <v>5718</v>
      </c>
      <c r="B5720">
        <f t="shared" si="270"/>
        <v>3</v>
      </c>
      <c r="C5720">
        <f t="shared" si="271"/>
        <v>20</v>
      </c>
      <c r="D5720">
        <f t="shared" si="269"/>
        <v>2023</v>
      </c>
      <c r="E5720" s="2">
        <v>45062</v>
      </c>
      <c r="F5720">
        <v>3.661</v>
      </c>
    </row>
    <row r="5721" spans="1:6" x14ac:dyDescent="0.2">
      <c r="A5721">
        <v>5719</v>
      </c>
      <c r="B5721">
        <f t="shared" si="270"/>
        <v>4</v>
      </c>
      <c r="C5721">
        <f t="shared" si="271"/>
        <v>20</v>
      </c>
      <c r="D5721">
        <f t="shared" si="269"/>
        <v>2023</v>
      </c>
      <c r="E5721" s="2">
        <v>45063</v>
      </c>
      <c r="F5721">
        <v>3.65</v>
      </c>
    </row>
    <row r="5722" spans="1:6" x14ac:dyDescent="0.2">
      <c r="A5722">
        <v>5720</v>
      </c>
      <c r="B5722">
        <f t="shared" si="270"/>
        <v>5</v>
      </c>
      <c r="C5722">
        <f t="shared" si="271"/>
        <v>20</v>
      </c>
      <c r="D5722">
        <f t="shared" si="269"/>
        <v>2023</v>
      </c>
      <c r="E5722" s="2">
        <v>45064</v>
      </c>
      <c r="F5722">
        <v>3.6389999999999998</v>
      </c>
    </row>
    <row r="5723" spans="1:6" x14ac:dyDescent="0.2">
      <c r="A5723">
        <v>5721</v>
      </c>
      <c r="B5723">
        <f t="shared" si="270"/>
        <v>6</v>
      </c>
      <c r="C5723">
        <f t="shared" si="271"/>
        <v>20</v>
      </c>
      <c r="D5723">
        <f t="shared" si="269"/>
        <v>2023</v>
      </c>
      <c r="E5723" s="2">
        <v>45065</v>
      </c>
      <c r="F5723">
        <v>3.645</v>
      </c>
    </row>
    <row r="5724" spans="1:6" x14ac:dyDescent="0.2">
      <c r="A5724">
        <v>5722</v>
      </c>
      <c r="B5724">
        <f t="shared" si="270"/>
        <v>2</v>
      </c>
      <c r="C5724">
        <f t="shared" si="271"/>
        <v>21</v>
      </c>
      <c r="D5724">
        <f t="shared" si="269"/>
        <v>2023</v>
      </c>
      <c r="E5724" s="2">
        <v>45068</v>
      </c>
      <c r="F5724">
        <v>3.6509999999999998</v>
      </c>
    </row>
    <row r="5725" spans="1:6" x14ac:dyDescent="0.2">
      <c r="A5725">
        <v>5723</v>
      </c>
      <c r="B5725">
        <f t="shared" si="270"/>
        <v>3</v>
      </c>
      <c r="C5725">
        <f t="shared" si="271"/>
        <v>21</v>
      </c>
      <c r="D5725">
        <f t="shared" si="269"/>
        <v>2023</v>
      </c>
      <c r="E5725" s="2">
        <v>45069</v>
      </c>
      <c r="F5725">
        <v>3.6720000000000002</v>
      </c>
    </row>
    <row r="5726" spans="1:6" x14ac:dyDescent="0.2">
      <c r="A5726">
        <v>5724</v>
      </c>
      <c r="B5726">
        <f t="shared" si="270"/>
        <v>4</v>
      </c>
      <c r="C5726">
        <f t="shared" si="271"/>
        <v>21</v>
      </c>
      <c r="D5726">
        <f t="shared" si="269"/>
        <v>2023</v>
      </c>
      <c r="E5726" s="2">
        <v>45070</v>
      </c>
      <c r="F5726">
        <v>3.7309999999999999</v>
      </c>
    </row>
    <row r="5727" spans="1:6" x14ac:dyDescent="0.2">
      <c r="A5727">
        <v>5725</v>
      </c>
      <c r="B5727">
        <f t="shared" si="270"/>
        <v>5</v>
      </c>
      <c r="C5727">
        <f t="shared" si="271"/>
        <v>21</v>
      </c>
      <c r="D5727">
        <f t="shared" si="269"/>
        <v>2023</v>
      </c>
      <c r="E5727" s="2">
        <v>45071</v>
      </c>
      <c r="F5727">
        <v>3.73</v>
      </c>
    </row>
    <row r="5728" spans="1:6" x14ac:dyDescent="0.2">
      <c r="A5728">
        <v>5726</v>
      </c>
      <c r="B5728">
        <f t="shared" si="270"/>
        <v>3</v>
      </c>
      <c r="C5728">
        <f t="shared" si="271"/>
        <v>22</v>
      </c>
      <c r="D5728">
        <f t="shared" si="269"/>
        <v>2023</v>
      </c>
      <c r="E5728" s="2">
        <v>45076</v>
      </c>
      <c r="F5728">
        <v>3.7090000000000001</v>
      </c>
    </row>
    <row r="5729" spans="1:6" x14ac:dyDescent="0.2">
      <c r="A5729">
        <v>5727</v>
      </c>
      <c r="B5729">
        <f t="shared" si="270"/>
        <v>4</v>
      </c>
      <c r="C5729">
        <f t="shared" si="271"/>
        <v>22</v>
      </c>
      <c r="D5729">
        <f t="shared" si="269"/>
        <v>2023</v>
      </c>
      <c r="E5729" s="2">
        <v>45077</v>
      </c>
      <c r="F5729">
        <v>3.7149999999999999</v>
      </c>
    </row>
    <row r="5730" spans="1:6" x14ac:dyDescent="0.2">
      <c r="A5730">
        <v>5728</v>
      </c>
      <c r="B5730">
        <f t="shared" si="270"/>
        <v>5</v>
      </c>
      <c r="C5730">
        <f t="shared" si="271"/>
        <v>22</v>
      </c>
      <c r="D5730">
        <f t="shared" si="269"/>
        <v>2023</v>
      </c>
      <c r="E5730" s="2">
        <v>45078</v>
      </c>
      <c r="F5730">
        <v>3.7360000000000002</v>
      </c>
    </row>
    <row r="5731" spans="1:6" x14ac:dyDescent="0.2">
      <c r="A5731">
        <v>5729</v>
      </c>
      <c r="B5731">
        <f t="shared" si="270"/>
        <v>6</v>
      </c>
      <c r="C5731">
        <f t="shared" si="271"/>
        <v>22</v>
      </c>
      <c r="D5731">
        <f t="shared" si="269"/>
        <v>2023</v>
      </c>
      <c r="E5731" s="2">
        <v>45079</v>
      </c>
      <c r="F5731">
        <v>3.7450000000000001</v>
      </c>
    </row>
    <row r="5732" spans="1:6" x14ac:dyDescent="0.2">
      <c r="A5732">
        <v>5730</v>
      </c>
      <c r="B5732">
        <f t="shared" si="270"/>
        <v>2</v>
      </c>
      <c r="C5732">
        <f t="shared" si="271"/>
        <v>23</v>
      </c>
      <c r="D5732">
        <f t="shared" si="269"/>
        <v>2023</v>
      </c>
      <c r="E5732" s="2">
        <v>45082</v>
      </c>
      <c r="F5732">
        <v>3.7349999999999999</v>
      </c>
    </row>
    <row r="5733" spans="1:6" x14ac:dyDescent="0.2">
      <c r="A5733">
        <v>5731</v>
      </c>
      <c r="B5733">
        <f t="shared" si="270"/>
        <v>3</v>
      </c>
      <c r="C5733">
        <f t="shared" si="271"/>
        <v>23</v>
      </c>
      <c r="D5733">
        <f t="shared" si="269"/>
        <v>2023</v>
      </c>
      <c r="E5733" s="2">
        <v>45083</v>
      </c>
      <c r="F5733">
        <v>3.7149999999999999</v>
      </c>
    </row>
    <row r="5734" spans="1:6" x14ac:dyDescent="0.2">
      <c r="A5734">
        <v>5732</v>
      </c>
      <c r="B5734">
        <f t="shared" si="270"/>
        <v>4</v>
      </c>
      <c r="C5734">
        <f t="shared" si="271"/>
        <v>23</v>
      </c>
      <c r="D5734">
        <f t="shared" si="269"/>
        <v>2023</v>
      </c>
      <c r="E5734" s="2">
        <v>45084</v>
      </c>
      <c r="F5734">
        <v>3.6549999999999998</v>
      </c>
    </row>
    <row r="5735" spans="1:6" x14ac:dyDescent="0.2">
      <c r="A5735">
        <v>5733</v>
      </c>
      <c r="B5735">
        <f t="shared" si="270"/>
        <v>5</v>
      </c>
      <c r="C5735">
        <f t="shared" si="271"/>
        <v>23</v>
      </c>
      <c r="D5735">
        <f t="shared" si="269"/>
        <v>2023</v>
      </c>
      <c r="E5735" s="2">
        <v>45085</v>
      </c>
      <c r="F5735">
        <v>3.6629999999999998</v>
      </c>
    </row>
    <row r="5736" spans="1:6" x14ac:dyDescent="0.2">
      <c r="A5736">
        <v>5734</v>
      </c>
      <c r="B5736">
        <f t="shared" si="270"/>
        <v>6</v>
      </c>
      <c r="C5736">
        <f t="shared" si="271"/>
        <v>23</v>
      </c>
      <c r="D5736">
        <f t="shared" si="269"/>
        <v>2023</v>
      </c>
      <c r="E5736" s="2">
        <v>45086</v>
      </c>
      <c r="F5736">
        <v>3.63</v>
      </c>
    </row>
    <row r="5737" spans="1:6" x14ac:dyDescent="0.2">
      <c r="A5737">
        <v>5735</v>
      </c>
      <c r="B5737">
        <f t="shared" si="270"/>
        <v>2</v>
      </c>
      <c r="C5737">
        <f t="shared" si="271"/>
        <v>24</v>
      </c>
      <c r="D5737">
        <f t="shared" si="269"/>
        <v>2023</v>
      </c>
      <c r="E5737" s="2">
        <v>45089</v>
      </c>
      <c r="F5737">
        <v>3.5880000000000001</v>
      </c>
    </row>
    <row r="5738" spans="1:6" x14ac:dyDescent="0.2">
      <c r="A5738">
        <v>5736</v>
      </c>
      <c r="B5738">
        <f t="shared" si="270"/>
        <v>3</v>
      </c>
      <c r="C5738">
        <f t="shared" si="271"/>
        <v>24</v>
      </c>
      <c r="D5738">
        <f t="shared" si="269"/>
        <v>2023</v>
      </c>
      <c r="E5738" s="2">
        <v>45090</v>
      </c>
      <c r="F5738">
        <v>3.5579999999999998</v>
      </c>
    </row>
    <row r="5739" spans="1:6" x14ac:dyDescent="0.2">
      <c r="A5739">
        <v>5737</v>
      </c>
      <c r="B5739">
        <f t="shared" si="270"/>
        <v>4</v>
      </c>
      <c r="C5739">
        <f t="shared" si="271"/>
        <v>24</v>
      </c>
      <c r="D5739">
        <f t="shared" si="269"/>
        <v>2023</v>
      </c>
      <c r="E5739" s="2">
        <v>45091</v>
      </c>
      <c r="F5739">
        <v>3.6150000000000002</v>
      </c>
    </row>
    <row r="5740" spans="1:6" x14ac:dyDescent="0.2">
      <c r="A5740">
        <v>5738</v>
      </c>
      <c r="B5740">
        <f t="shared" si="270"/>
        <v>5</v>
      </c>
      <c r="C5740">
        <f t="shared" si="271"/>
        <v>24</v>
      </c>
      <c r="D5740">
        <f t="shared" si="269"/>
        <v>2023</v>
      </c>
      <c r="E5740" s="2">
        <v>45092</v>
      </c>
      <c r="F5740">
        <v>3.5840000000000001</v>
      </c>
    </row>
    <row r="5741" spans="1:6" x14ac:dyDescent="0.2">
      <c r="A5741">
        <v>5739</v>
      </c>
      <c r="B5741">
        <f t="shared" si="270"/>
        <v>6</v>
      </c>
      <c r="C5741">
        <f t="shared" si="271"/>
        <v>24</v>
      </c>
      <c r="D5741">
        <f t="shared" si="269"/>
        <v>2023</v>
      </c>
      <c r="E5741" s="2">
        <v>45093</v>
      </c>
      <c r="F5741">
        <v>3.5529999999999999</v>
      </c>
    </row>
    <row r="5742" spans="1:6" x14ac:dyDescent="0.2">
      <c r="A5742">
        <v>5740</v>
      </c>
      <c r="B5742">
        <f t="shared" si="270"/>
        <v>2</v>
      </c>
      <c r="C5742">
        <f t="shared" si="271"/>
        <v>25</v>
      </c>
      <c r="D5742">
        <f t="shared" si="269"/>
        <v>2023</v>
      </c>
      <c r="E5742" s="2">
        <v>45096</v>
      </c>
      <c r="F5742">
        <v>3.6019999999999999</v>
      </c>
    </row>
    <row r="5743" spans="1:6" x14ac:dyDescent="0.2">
      <c r="A5743">
        <v>5741</v>
      </c>
      <c r="B5743">
        <f t="shared" si="270"/>
        <v>3</v>
      </c>
      <c r="C5743">
        <f t="shared" si="271"/>
        <v>25</v>
      </c>
      <c r="D5743">
        <f t="shared" si="269"/>
        <v>2023</v>
      </c>
      <c r="E5743" s="2">
        <v>45097</v>
      </c>
      <c r="F5743">
        <v>3.609</v>
      </c>
    </row>
    <row r="5744" spans="1:6" x14ac:dyDescent="0.2">
      <c r="A5744">
        <v>5742</v>
      </c>
      <c r="B5744">
        <f t="shared" si="270"/>
        <v>4</v>
      </c>
      <c r="C5744">
        <f t="shared" si="271"/>
        <v>25</v>
      </c>
      <c r="D5744">
        <f t="shared" si="269"/>
        <v>2023</v>
      </c>
      <c r="E5744" s="2">
        <v>45098</v>
      </c>
      <c r="F5744">
        <v>3.6040000000000001</v>
      </c>
    </row>
    <row r="5745" spans="1:6" x14ac:dyDescent="0.2">
      <c r="A5745">
        <v>5743</v>
      </c>
      <c r="B5745">
        <f t="shared" si="270"/>
        <v>5</v>
      </c>
      <c r="C5745">
        <f t="shared" si="271"/>
        <v>25</v>
      </c>
      <c r="D5745">
        <f t="shared" si="269"/>
        <v>2023</v>
      </c>
      <c r="E5745" s="2">
        <v>45099</v>
      </c>
      <c r="F5745">
        <v>3.6280000000000001</v>
      </c>
    </row>
    <row r="5746" spans="1:6" x14ac:dyDescent="0.2">
      <c r="A5746">
        <v>5744</v>
      </c>
      <c r="B5746">
        <f t="shared" si="270"/>
        <v>6</v>
      </c>
      <c r="C5746">
        <f t="shared" si="271"/>
        <v>25</v>
      </c>
      <c r="D5746">
        <f t="shared" si="269"/>
        <v>2023</v>
      </c>
      <c r="E5746" s="2">
        <v>45100</v>
      </c>
      <c r="F5746">
        <v>3.6280000000000001</v>
      </c>
    </row>
    <row r="5747" spans="1:6" x14ac:dyDescent="0.2">
      <c r="A5747">
        <v>5745</v>
      </c>
      <c r="B5747">
        <f t="shared" si="270"/>
        <v>2</v>
      </c>
      <c r="C5747">
        <f t="shared" si="271"/>
        <v>26</v>
      </c>
      <c r="D5747">
        <f t="shared" si="269"/>
        <v>2023</v>
      </c>
      <c r="E5747" s="2">
        <v>45103</v>
      </c>
      <c r="F5747">
        <v>3.625</v>
      </c>
    </row>
    <row r="5748" spans="1:6" x14ac:dyDescent="0.2">
      <c r="A5748">
        <v>5746</v>
      </c>
      <c r="B5748">
        <f t="shared" si="270"/>
        <v>3</v>
      </c>
      <c r="C5748">
        <f t="shared" si="271"/>
        <v>26</v>
      </c>
      <c r="D5748">
        <f t="shared" si="269"/>
        <v>2023</v>
      </c>
      <c r="E5748" s="2">
        <v>45104</v>
      </c>
      <c r="F5748">
        <v>3.6379999999999999</v>
      </c>
    </row>
    <row r="5749" spans="1:6" x14ac:dyDescent="0.2">
      <c r="A5749">
        <v>5747</v>
      </c>
      <c r="B5749">
        <f t="shared" si="270"/>
        <v>4</v>
      </c>
      <c r="C5749">
        <f t="shared" si="271"/>
        <v>26</v>
      </c>
      <c r="D5749">
        <f t="shared" si="269"/>
        <v>2023</v>
      </c>
      <c r="E5749" s="2">
        <v>45105</v>
      </c>
      <c r="F5749">
        <v>3.6789999999999998</v>
      </c>
    </row>
    <row r="5750" spans="1:6" x14ac:dyDescent="0.2">
      <c r="A5750">
        <v>5748</v>
      </c>
      <c r="B5750">
        <f t="shared" si="270"/>
        <v>5</v>
      </c>
      <c r="C5750">
        <f t="shared" si="271"/>
        <v>26</v>
      </c>
      <c r="D5750">
        <f t="shared" si="269"/>
        <v>2023</v>
      </c>
      <c r="E5750" s="2">
        <v>45106</v>
      </c>
      <c r="F5750">
        <v>3.6920000000000002</v>
      </c>
    </row>
    <row r="5751" spans="1:6" x14ac:dyDescent="0.2">
      <c r="A5751">
        <v>5749</v>
      </c>
      <c r="B5751">
        <f t="shared" si="270"/>
        <v>6</v>
      </c>
      <c r="C5751">
        <f t="shared" si="271"/>
        <v>26</v>
      </c>
      <c r="D5751">
        <f t="shared" si="269"/>
        <v>2023</v>
      </c>
      <c r="E5751" s="2">
        <v>45107</v>
      </c>
      <c r="F5751">
        <v>3.7</v>
      </c>
    </row>
    <row r="5752" spans="1:6" x14ac:dyDescent="0.2">
      <c r="A5752">
        <v>5750</v>
      </c>
      <c r="B5752">
        <f t="shared" si="270"/>
        <v>2</v>
      </c>
      <c r="C5752">
        <f t="shared" si="271"/>
        <v>27</v>
      </c>
      <c r="D5752">
        <f t="shared" si="269"/>
        <v>2023</v>
      </c>
      <c r="E5752" s="2">
        <v>45110</v>
      </c>
      <c r="F5752">
        <v>3.7130000000000001</v>
      </c>
    </row>
    <row r="5753" spans="1:6" x14ac:dyDescent="0.2">
      <c r="A5753">
        <v>5751</v>
      </c>
      <c r="B5753">
        <f t="shared" si="270"/>
        <v>3</v>
      </c>
      <c r="C5753">
        <f t="shared" si="271"/>
        <v>27</v>
      </c>
      <c r="D5753">
        <f t="shared" si="269"/>
        <v>2023</v>
      </c>
      <c r="E5753" s="2">
        <v>45111</v>
      </c>
      <c r="F5753">
        <v>3.706</v>
      </c>
    </row>
    <row r="5754" spans="1:6" x14ac:dyDescent="0.2">
      <c r="A5754">
        <v>5752</v>
      </c>
      <c r="B5754">
        <f t="shared" si="270"/>
        <v>4</v>
      </c>
      <c r="C5754">
        <f t="shared" si="271"/>
        <v>27</v>
      </c>
      <c r="D5754">
        <f t="shared" si="269"/>
        <v>2023</v>
      </c>
      <c r="E5754" s="2">
        <v>45112</v>
      </c>
      <c r="F5754">
        <v>3.698</v>
      </c>
    </row>
    <row r="5755" spans="1:6" x14ac:dyDescent="0.2">
      <c r="A5755">
        <v>5753</v>
      </c>
      <c r="B5755">
        <f t="shared" si="270"/>
        <v>5</v>
      </c>
      <c r="C5755">
        <f t="shared" si="271"/>
        <v>27</v>
      </c>
      <c r="D5755">
        <f t="shared" si="269"/>
        <v>2023</v>
      </c>
      <c r="E5755" s="2">
        <v>45113</v>
      </c>
      <c r="F5755">
        <v>3.6989999999999998</v>
      </c>
    </row>
    <row r="5756" spans="1:6" x14ac:dyDescent="0.2">
      <c r="A5756">
        <v>5754</v>
      </c>
      <c r="B5756">
        <f t="shared" si="270"/>
        <v>6</v>
      </c>
      <c r="C5756">
        <f t="shared" si="271"/>
        <v>27</v>
      </c>
      <c r="D5756">
        <f t="shared" si="269"/>
        <v>2023</v>
      </c>
      <c r="E5756" s="2">
        <v>45114</v>
      </c>
      <c r="F5756">
        <v>3.7170000000000001</v>
      </c>
    </row>
    <row r="5757" spans="1:6" x14ac:dyDescent="0.2">
      <c r="A5757">
        <v>5755</v>
      </c>
      <c r="B5757">
        <f t="shared" si="270"/>
        <v>2</v>
      </c>
      <c r="C5757">
        <f t="shared" si="271"/>
        <v>28</v>
      </c>
      <c r="D5757">
        <f t="shared" si="269"/>
        <v>2023</v>
      </c>
      <c r="E5757" s="2">
        <v>45117</v>
      </c>
      <c r="F5757">
        <v>3.71</v>
      </c>
    </row>
    <row r="5758" spans="1:6" x14ac:dyDescent="0.2">
      <c r="A5758">
        <v>5756</v>
      </c>
      <c r="B5758">
        <f t="shared" si="270"/>
        <v>3</v>
      </c>
      <c r="C5758">
        <f t="shared" si="271"/>
        <v>28</v>
      </c>
      <c r="D5758">
        <f t="shared" si="269"/>
        <v>2023</v>
      </c>
      <c r="E5758" s="2">
        <v>45118</v>
      </c>
      <c r="F5758">
        <v>3.7090000000000001</v>
      </c>
    </row>
    <row r="5759" spans="1:6" x14ac:dyDescent="0.2">
      <c r="A5759">
        <v>5757</v>
      </c>
      <c r="B5759">
        <f t="shared" si="270"/>
        <v>4</v>
      </c>
      <c r="C5759">
        <f t="shared" si="271"/>
        <v>28</v>
      </c>
      <c r="D5759">
        <f t="shared" si="269"/>
        <v>2023</v>
      </c>
      <c r="E5759" s="2">
        <v>45119</v>
      </c>
      <c r="F5759">
        <v>3.665</v>
      </c>
    </row>
    <row r="5760" spans="1:6" x14ac:dyDescent="0.2">
      <c r="A5760">
        <v>5758</v>
      </c>
      <c r="B5760">
        <f t="shared" si="270"/>
        <v>5</v>
      </c>
      <c r="C5760">
        <f t="shared" si="271"/>
        <v>28</v>
      </c>
      <c r="D5760">
        <f t="shared" si="269"/>
        <v>2023</v>
      </c>
      <c r="E5760" s="2">
        <v>45120</v>
      </c>
      <c r="F5760">
        <v>3.6179999999999999</v>
      </c>
    </row>
    <row r="5761" spans="1:6" x14ac:dyDescent="0.2">
      <c r="A5761">
        <v>5759</v>
      </c>
      <c r="B5761">
        <f t="shared" si="270"/>
        <v>6</v>
      </c>
      <c r="C5761">
        <f t="shared" si="271"/>
        <v>28</v>
      </c>
      <c r="D5761">
        <f t="shared" si="269"/>
        <v>2023</v>
      </c>
      <c r="E5761" s="2">
        <v>45121</v>
      </c>
      <c r="F5761">
        <v>3.609</v>
      </c>
    </row>
    <row r="5762" spans="1:6" x14ac:dyDescent="0.2">
      <c r="A5762">
        <v>5760</v>
      </c>
      <c r="B5762">
        <f t="shared" si="270"/>
        <v>2</v>
      </c>
      <c r="C5762">
        <f t="shared" si="271"/>
        <v>29</v>
      </c>
      <c r="D5762">
        <f t="shared" si="269"/>
        <v>2023</v>
      </c>
      <c r="E5762" s="2">
        <v>45124</v>
      </c>
      <c r="F5762">
        <v>3.6349999999999998</v>
      </c>
    </row>
    <row r="5763" spans="1:6" x14ac:dyDescent="0.2">
      <c r="A5763">
        <v>5761</v>
      </c>
      <c r="B5763">
        <f t="shared" si="270"/>
        <v>3</v>
      </c>
      <c r="C5763">
        <f t="shared" si="271"/>
        <v>29</v>
      </c>
      <c r="D5763">
        <f t="shared" si="269"/>
        <v>2023</v>
      </c>
      <c r="E5763" s="2">
        <v>45125</v>
      </c>
      <c r="F5763">
        <v>3.6349999999999998</v>
      </c>
    </row>
    <row r="5764" spans="1:6" x14ac:dyDescent="0.2">
      <c r="A5764">
        <v>5762</v>
      </c>
      <c r="B5764">
        <f t="shared" si="270"/>
        <v>4</v>
      </c>
      <c r="C5764">
        <f t="shared" si="271"/>
        <v>29</v>
      </c>
      <c r="D5764">
        <f t="shared" ref="D5764:D5773" si="272">YEAR(E5764)</f>
        <v>2023</v>
      </c>
      <c r="E5764" s="2">
        <v>45126</v>
      </c>
      <c r="F5764">
        <v>3.59</v>
      </c>
    </row>
    <row r="5765" spans="1:6" x14ac:dyDescent="0.2">
      <c r="A5765">
        <v>5763</v>
      </c>
      <c r="B5765">
        <f t="shared" si="270"/>
        <v>5</v>
      </c>
      <c r="C5765">
        <f t="shared" si="271"/>
        <v>29</v>
      </c>
      <c r="D5765">
        <f t="shared" si="272"/>
        <v>2023</v>
      </c>
      <c r="E5765" s="2">
        <v>45127</v>
      </c>
      <c r="F5765">
        <v>3.593</v>
      </c>
    </row>
    <row r="5766" spans="1:6" x14ac:dyDescent="0.2">
      <c r="A5766">
        <v>5764</v>
      </c>
      <c r="B5766">
        <f t="shared" si="270"/>
        <v>6</v>
      </c>
      <c r="C5766">
        <f t="shared" si="271"/>
        <v>29</v>
      </c>
      <c r="D5766">
        <f t="shared" si="272"/>
        <v>2023</v>
      </c>
      <c r="E5766" s="2">
        <v>45128</v>
      </c>
      <c r="F5766">
        <v>3.617</v>
      </c>
    </row>
    <row r="5767" spans="1:6" x14ac:dyDescent="0.2">
      <c r="A5767">
        <v>5765</v>
      </c>
      <c r="B5767">
        <f t="shared" si="270"/>
        <v>2</v>
      </c>
      <c r="C5767">
        <f t="shared" si="271"/>
        <v>30</v>
      </c>
      <c r="D5767">
        <f t="shared" si="272"/>
        <v>2023</v>
      </c>
      <c r="E5767" s="2">
        <v>45131</v>
      </c>
      <c r="F5767">
        <v>3.62</v>
      </c>
    </row>
    <row r="5768" spans="1:6" x14ac:dyDescent="0.2">
      <c r="A5768">
        <v>5766</v>
      </c>
      <c r="B5768">
        <f t="shared" si="270"/>
        <v>3</v>
      </c>
      <c r="C5768">
        <f t="shared" si="271"/>
        <v>30</v>
      </c>
      <c r="D5768">
        <f t="shared" si="272"/>
        <v>2023</v>
      </c>
      <c r="E5768" s="2">
        <v>45132</v>
      </c>
      <c r="F5768">
        <v>3.7170000000000001</v>
      </c>
    </row>
    <row r="5769" spans="1:6" x14ac:dyDescent="0.2">
      <c r="A5769">
        <v>5767</v>
      </c>
      <c r="B5769">
        <f t="shared" si="270"/>
        <v>4</v>
      </c>
      <c r="C5769">
        <f t="shared" si="271"/>
        <v>30</v>
      </c>
      <c r="D5769">
        <f t="shared" si="272"/>
        <v>2023</v>
      </c>
      <c r="E5769" s="2">
        <v>45133</v>
      </c>
      <c r="F5769">
        <v>3.71</v>
      </c>
    </row>
    <row r="5770" spans="1:6" x14ac:dyDescent="0.2">
      <c r="A5770">
        <v>5768</v>
      </c>
      <c r="B5770">
        <f t="shared" si="270"/>
        <v>6</v>
      </c>
      <c r="C5770">
        <f t="shared" si="271"/>
        <v>30</v>
      </c>
      <c r="D5770">
        <f t="shared" si="272"/>
        <v>2023</v>
      </c>
      <c r="E5770" s="2">
        <v>45135</v>
      </c>
      <c r="F5770">
        <v>3.7130000000000001</v>
      </c>
    </row>
    <row r="5771" spans="1:6" x14ac:dyDescent="0.2">
      <c r="A5771">
        <v>5769</v>
      </c>
      <c r="B5771">
        <f t="shared" si="270"/>
        <v>2</v>
      </c>
      <c r="C5771">
        <f t="shared" si="271"/>
        <v>31</v>
      </c>
      <c r="D5771">
        <f t="shared" si="272"/>
        <v>2023</v>
      </c>
      <c r="E5771" s="2">
        <v>45138</v>
      </c>
      <c r="F5771">
        <v>3.6930000000000001</v>
      </c>
    </row>
    <row r="5772" spans="1:6" x14ac:dyDescent="0.2">
      <c r="A5772">
        <v>5770</v>
      </c>
      <c r="B5772">
        <f t="shared" si="270"/>
        <v>3</v>
      </c>
      <c r="C5772">
        <f t="shared" si="271"/>
        <v>31</v>
      </c>
      <c r="D5772">
        <f t="shared" si="272"/>
        <v>2023</v>
      </c>
      <c r="E5772" s="2">
        <v>45139</v>
      </c>
      <c r="F5772">
        <v>3.653</v>
      </c>
    </row>
    <row r="5773" spans="1:6" x14ac:dyDescent="0.2">
      <c r="A5773">
        <v>5771</v>
      </c>
      <c r="B5773">
        <f t="shared" si="270"/>
        <v>4</v>
      </c>
      <c r="C5773">
        <f t="shared" si="271"/>
        <v>31</v>
      </c>
      <c r="D5773">
        <f t="shared" si="272"/>
        <v>2023</v>
      </c>
      <c r="E5773" s="2">
        <v>45140</v>
      </c>
      <c r="F5773">
        <v>3.6539999999999999</v>
      </c>
    </row>
  </sheetData>
  <sortState xmlns:xlrd2="http://schemas.microsoft.com/office/spreadsheetml/2017/richdata2" ref="J3:K7">
    <sortCondition descending="1" ref="K3:K7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B286D-6998-45A6-B1C8-3B22DD573CAB}">
  <dimension ref="A1:M5773"/>
  <sheetViews>
    <sheetView rightToLeft="1" tabSelected="1" workbookViewId="0">
      <selection activeCell="J36" sqref="J36"/>
    </sheetView>
  </sheetViews>
  <sheetFormatPr defaultRowHeight="14.25" x14ac:dyDescent="0.2"/>
  <cols>
    <col min="5" max="5" width="13.25" bestFit="1" customWidth="1"/>
    <col min="6" max="6" width="11.625" bestFit="1" customWidth="1"/>
  </cols>
  <sheetData>
    <row r="1" spans="1:13" x14ac:dyDescent="0.2">
      <c r="H1" t="s">
        <v>16</v>
      </c>
      <c r="L1" t="s">
        <v>17</v>
      </c>
    </row>
    <row r="2" spans="1:13" x14ac:dyDescent="0.2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H2" t="s">
        <v>13</v>
      </c>
      <c r="I2" t="s">
        <v>15</v>
      </c>
      <c r="L2" t="s">
        <v>13</v>
      </c>
      <c r="M2" t="s">
        <v>15</v>
      </c>
    </row>
    <row r="3" spans="1:13" x14ac:dyDescent="0.2">
      <c r="A3">
        <v>1</v>
      </c>
      <c r="B3">
        <f>DAY(E3)</f>
        <v>3</v>
      </c>
      <c r="C3">
        <f t="shared" ref="C3:C66" si="0">MONTH(E3)</f>
        <v>1</v>
      </c>
      <c r="D3">
        <f>YEAR(E3)</f>
        <v>2000</v>
      </c>
      <c r="E3" s="1">
        <v>36528</v>
      </c>
      <c r="F3">
        <v>4.1239999999999997</v>
      </c>
      <c r="H3">
        <v>1</v>
      </c>
      <c r="I3">
        <f>AVERAGEIF($B$3:$B$5773,ROW()-2,$F$3:$F$5773)</f>
        <v>3.8764855491329464</v>
      </c>
      <c r="L3">
        <v>20</v>
      </c>
      <c r="M3">
        <v>3.8963080808080841</v>
      </c>
    </row>
    <row r="4" spans="1:13" x14ac:dyDescent="0.2">
      <c r="A4">
        <v>2</v>
      </c>
      <c r="B4">
        <f t="shared" ref="B4:B67" si="1">DAY(E4)</f>
        <v>4</v>
      </c>
      <c r="C4">
        <f t="shared" si="0"/>
        <v>1</v>
      </c>
      <c r="D4">
        <f t="shared" ref="D4:D67" si="2">YEAR(E4)</f>
        <v>2000</v>
      </c>
      <c r="E4" s="1">
        <v>36529</v>
      </c>
      <c r="F4">
        <v>4.1369999999999996</v>
      </c>
      <c r="H4">
        <v>2</v>
      </c>
      <c r="I4">
        <f t="shared" ref="I4:I34" si="3">AVERAGEIF($B$3:$B$5773,ROW()-2,$F$3:$F$5773)</f>
        <v>3.88</v>
      </c>
      <c r="L4">
        <v>10</v>
      </c>
      <c r="M4">
        <v>3.8947712765957441</v>
      </c>
    </row>
    <row r="5" spans="1:13" x14ac:dyDescent="0.2">
      <c r="A5">
        <v>3</v>
      </c>
      <c r="B5">
        <f t="shared" si="1"/>
        <v>5</v>
      </c>
      <c r="C5">
        <f t="shared" si="0"/>
        <v>1</v>
      </c>
      <c r="D5">
        <f t="shared" si="2"/>
        <v>2000</v>
      </c>
      <c r="E5" s="1">
        <v>36530</v>
      </c>
      <c r="F5">
        <v>4.1479999999999997</v>
      </c>
      <c r="H5">
        <v>3</v>
      </c>
      <c r="I5">
        <f t="shared" si="3"/>
        <v>3.8754974093264254</v>
      </c>
      <c r="L5">
        <v>5</v>
      </c>
      <c r="M5">
        <v>3.894115789473688</v>
      </c>
    </row>
    <row r="6" spans="1:13" x14ac:dyDescent="0.2">
      <c r="A6">
        <v>4</v>
      </c>
      <c r="B6">
        <f t="shared" si="1"/>
        <v>6</v>
      </c>
      <c r="C6">
        <f t="shared" si="0"/>
        <v>1</v>
      </c>
      <c r="D6">
        <f t="shared" si="2"/>
        <v>2000</v>
      </c>
      <c r="E6" s="1">
        <v>36531</v>
      </c>
      <c r="F6">
        <v>4.1520000000000001</v>
      </c>
      <c r="H6">
        <v>4</v>
      </c>
      <c r="I6">
        <f t="shared" si="3"/>
        <v>3.8815459183673449</v>
      </c>
      <c r="L6">
        <v>31</v>
      </c>
      <c r="M6">
        <v>3.8936206896551728</v>
      </c>
    </row>
    <row r="7" spans="1:13" x14ac:dyDescent="0.2">
      <c r="A7">
        <v>5</v>
      </c>
      <c r="B7">
        <f t="shared" si="1"/>
        <v>7</v>
      </c>
      <c r="C7">
        <f t="shared" si="0"/>
        <v>1</v>
      </c>
      <c r="D7">
        <f t="shared" si="2"/>
        <v>2000</v>
      </c>
      <c r="E7" s="1">
        <v>36532</v>
      </c>
      <c r="F7">
        <v>4.1390000000000002</v>
      </c>
      <c r="H7">
        <v>5</v>
      </c>
      <c r="I7">
        <f t="shared" si="3"/>
        <v>3.894115789473688</v>
      </c>
      <c r="L7">
        <v>21</v>
      </c>
      <c r="M7">
        <v>3.8917172774869115</v>
      </c>
    </row>
    <row r="8" spans="1:13" x14ac:dyDescent="0.2">
      <c r="A8">
        <v>6</v>
      </c>
      <c r="B8">
        <f t="shared" si="1"/>
        <v>10</v>
      </c>
      <c r="C8">
        <f t="shared" si="0"/>
        <v>1</v>
      </c>
      <c r="D8">
        <f t="shared" si="2"/>
        <v>2000</v>
      </c>
      <c r="E8" s="1">
        <v>36535</v>
      </c>
      <c r="F8">
        <v>4.1150000000000002</v>
      </c>
      <c r="H8">
        <v>6</v>
      </c>
      <c r="I8">
        <f t="shared" si="3"/>
        <v>3.8860105820105821</v>
      </c>
      <c r="L8">
        <v>24</v>
      </c>
      <c r="M8">
        <v>3.8887835051546391</v>
      </c>
    </row>
    <row r="9" spans="1:13" x14ac:dyDescent="0.2">
      <c r="A9">
        <v>7</v>
      </c>
      <c r="B9">
        <f t="shared" si="1"/>
        <v>11</v>
      </c>
      <c r="C9">
        <f t="shared" si="0"/>
        <v>1</v>
      </c>
      <c r="D9">
        <f t="shared" si="2"/>
        <v>2000</v>
      </c>
      <c r="E9" s="1">
        <v>36536</v>
      </c>
      <c r="F9">
        <v>4.1100000000000003</v>
      </c>
      <c r="H9">
        <v>7</v>
      </c>
      <c r="I9">
        <f t="shared" si="3"/>
        <v>3.8817512690355334</v>
      </c>
      <c r="L9">
        <v>8</v>
      </c>
      <c r="M9">
        <v>3.8880053191489372</v>
      </c>
    </row>
    <row r="10" spans="1:13" x14ac:dyDescent="0.2">
      <c r="A10">
        <v>8</v>
      </c>
      <c r="B10">
        <f t="shared" si="1"/>
        <v>12</v>
      </c>
      <c r="C10">
        <f t="shared" si="0"/>
        <v>1</v>
      </c>
      <c r="D10">
        <f t="shared" si="2"/>
        <v>2000</v>
      </c>
      <c r="E10" s="1">
        <v>36537</v>
      </c>
      <c r="F10">
        <v>4.1189999999999998</v>
      </c>
      <c r="H10">
        <v>8</v>
      </c>
      <c r="I10">
        <f t="shared" si="3"/>
        <v>3.8880053191489372</v>
      </c>
      <c r="L10">
        <v>26</v>
      </c>
      <c r="M10">
        <v>3.887948571428574</v>
      </c>
    </row>
    <row r="11" spans="1:13" x14ac:dyDescent="0.2">
      <c r="A11">
        <v>9</v>
      </c>
      <c r="B11">
        <f t="shared" si="1"/>
        <v>13</v>
      </c>
      <c r="C11">
        <f t="shared" si="0"/>
        <v>1</v>
      </c>
      <c r="D11">
        <f t="shared" si="2"/>
        <v>2000</v>
      </c>
      <c r="E11" s="1">
        <v>36538</v>
      </c>
      <c r="F11">
        <v>4.1150000000000002</v>
      </c>
      <c r="H11">
        <v>9</v>
      </c>
      <c r="I11">
        <f t="shared" si="3"/>
        <v>3.8836284153005476</v>
      </c>
      <c r="L11">
        <v>6</v>
      </c>
      <c r="M11">
        <v>3.8860105820105821</v>
      </c>
    </row>
    <row r="12" spans="1:13" x14ac:dyDescent="0.2">
      <c r="A12">
        <v>10</v>
      </c>
      <c r="B12">
        <f t="shared" si="1"/>
        <v>14</v>
      </c>
      <c r="C12">
        <f t="shared" si="0"/>
        <v>1</v>
      </c>
      <c r="D12">
        <f t="shared" si="2"/>
        <v>2000</v>
      </c>
      <c r="E12" s="1">
        <v>36539</v>
      </c>
      <c r="F12">
        <v>4.1020000000000003</v>
      </c>
      <c r="H12">
        <v>10</v>
      </c>
      <c r="I12">
        <f t="shared" si="3"/>
        <v>3.8947712765957441</v>
      </c>
      <c r="L12">
        <v>30</v>
      </c>
      <c r="M12">
        <v>3.8840647058823539</v>
      </c>
    </row>
    <row r="13" spans="1:13" x14ac:dyDescent="0.2">
      <c r="A13">
        <v>11</v>
      </c>
      <c r="B13">
        <f t="shared" si="1"/>
        <v>17</v>
      </c>
      <c r="C13">
        <f t="shared" si="0"/>
        <v>1</v>
      </c>
      <c r="D13">
        <f t="shared" si="2"/>
        <v>2000</v>
      </c>
      <c r="E13" s="1">
        <v>36542</v>
      </c>
      <c r="F13">
        <v>4.0819999999999999</v>
      </c>
      <c r="H13">
        <v>11</v>
      </c>
      <c r="I13">
        <f t="shared" si="3"/>
        <v>3.8840609137055844</v>
      </c>
      <c r="L13">
        <v>11</v>
      </c>
      <c r="M13">
        <v>3.8840609137055844</v>
      </c>
    </row>
    <row r="14" spans="1:13" x14ac:dyDescent="0.2">
      <c r="A14">
        <v>12</v>
      </c>
      <c r="B14">
        <f t="shared" si="1"/>
        <v>18</v>
      </c>
      <c r="C14">
        <f t="shared" si="0"/>
        <v>1</v>
      </c>
      <c r="D14">
        <f t="shared" si="2"/>
        <v>2000</v>
      </c>
      <c r="E14" s="1">
        <v>36543</v>
      </c>
      <c r="F14">
        <v>4.0579999999999998</v>
      </c>
      <c r="H14">
        <v>12</v>
      </c>
      <c r="I14">
        <f t="shared" si="3"/>
        <v>3.8792072538860127</v>
      </c>
      <c r="L14">
        <v>13</v>
      </c>
      <c r="M14">
        <v>3.8838645833333345</v>
      </c>
    </row>
    <row r="15" spans="1:13" x14ac:dyDescent="0.2">
      <c r="A15">
        <v>13</v>
      </c>
      <c r="B15">
        <f t="shared" si="1"/>
        <v>19</v>
      </c>
      <c r="C15">
        <f t="shared" si="0"/>
        <v>1</v>
      </c>
      <c r="D15">
        <f t="shared" si="2"/>
        <v>2000</v>
      </c>
      <c r="E15" s="1">
        <v>36544</v>
      </c>
      <c r="F15">
        <v>4.0880000000000001</v>
      </c>
      <c r="H15">
        <v>13</v>
      </c>
      <c r="I15">
        <f t="shared" si="3"/>
        <v>3.8838645833333345</v>
      </c>
      <c r="L15">
        <v>9</v>
      </c>
      <c r="M15">
        <v>3.8836284153005476</v>
      </c>
    </row>
    <row r="16" spans="1:13" x14ac:dyDescent="0.2">
      <c r="A16">
        <v>14</v>
      </c>
      <c r="B16">
        <f t="shared" si="1"/>
        <v>20</v>
      </c>
      <c r="C16">
        <f t="shared" si="0"/>
        <v>1</v>
      </c>
      <c r="D16">
        <f t="shared" si="2"/>
        <v>2000</v>
      </c>
      <c r="E16" s="1">
        <v>36545</v>
      </c>
      <c r="F16">
        <v>4.0919999999999996</v>
      </c>
      <c r="H16">
        <v>14</v>
      </c>
      <c r="I16">
        <f t="shared" si="3"/>
        <v>3.8784438775510175</v>
      </c>
      <c r="L16">
        <v>19</v>
      </c>
      <c r="M16">
        <v>3.8832447916666637</v>
      </c>
    </row>
    <row r="17" spans="1:13" x14ac:dyDescent="0.2">
      <c r="A17">
        <v>15</v>
      </c>
      <c r="B17">
        <f t="shared" si="1"/>
        <v>21</v>
      </c>
      <c r="C17">
        <f t="shared" si="0"/>
        <v>1</v>
      </c>
      <c r="D17">
        <f t="shared" si="2"/>
        <v>2000</v>
      </c>
      <c r="E17" s="1">
        <v>36546</v>
      </c>
      <c r="F17">
        <v>4.0960000000000001</v>
      </c>
      <c r="H17">
        <v>15</v>
      </c>
      <c r="I17">
        <f t="shared" si="3"/>
        <v>3.8719368421052618</v>
      </c>
      <c r="L17">
        <v>7</v>
      </c>
      <c r="M17">
        <v>3.8817512690355334</v>
      </c>
    </row>
    <row r="18" spans="1:13" x14ac:dyDescent="0.2">
      <c r="A18">
        <v>16</v>
      </c>
      <c r="B18">
        <f t="shared" si="1"/>
        <v>24</v>
      </c>
      <c r="C18">
        <f t="shared" si="0"/>
        <v>1</v>
      </c>
      <c r="D18">
        <f t="shared" si="2"/>
        <v>2000</v>
      </c>
      <c r="E18" s="1">
        <v>36549</v>
      </c>
      <c r="F18">
        <v>4.0960000000000001</v>
      </c>
      <c r="H18">
        <v>16</v>
      </c>
      <c r="I18">
        <f t="shared" si="3"/>
        <v>3.8710725388601048</v>
      </c>
      <c r="L18">
        <v>4</v>
      </c>
      <c r="M18">
        <v>3.8815459183673449</v>
      </c>
    </row>
    <row r="19" spans="1:13" x14ac:dyDescent="0.2">
      <c r="A19">
        <v>17</v>
      </c>
      <c r="B19">
        <f t="shared" si="1"/>
        <v>25</v>
      </c>
      <c r="C19">
        <f t="shared" si="0"/>
        <v>1</v>
      </c>
      <c r="D19">
        <f t="shared" si="2"/>
        <v>2000</v>
      </c>
      <c r="E19" s="1">
        <v>36550</v>
      </c>
      <c r="F19">
        <v>4.1029999999999998</v>
      </c>
      <c r="H19">
        <v>17</v>
      </c>
      <c r="I19">
        <f t="shared" si="3"/>
        <v>3.8764247311827948</v>
      </c>
      <c r="L19">
        <v>27</v>
      </c>
      <c r="M19">
        <v>3.8815416666666671</v>
      </c>
    </row>
    <row r="20" spans="1:13" x14ac:dyDescent="0.2">
      <c r="A20">
        <v>18</v>
      </c>
      <c r="B20">
        <f t="shared" si="1"/>
        <v>26</v>
      </c>
      <c r="C20">
        <f t="shared" si="0"/>
        <v>1</v>
      </c>
      <c r="D20">
        <f t="shared" si="2"/>
        <v>2000</v>
      </c>
      <c r="E20" s="1">
        <v>36551</v>
      </c>
      <c r="F20">
        <v>4.08</v>
      </c>
      <c r="H20">
        <v>18</v>
      </c>
      <c r="I20">
        <f t="shared" si="3"/>
        <v>3.8709259259259303</v>
      </c>
      <c r="L20">
        <v>23</v>
      </c>
      <c r="M20">
        <v>3.8815128205128202</v>
      </c>
    </row>
    <row r="21" spans="1:13" x14ac:dyDescent="0.2">
      <c r="A21">
        <v>19</v>
      </c>
      <c r="B21">
        <f t="shared" si="1"/>
        <v>27</v>
      </c>
      <c r="C21">
        <f t="shared" si="0"/>
        <v>1</v>
      </c>
      <c r="D21">
        <f t="shared" si="2"/>
        <v>2000</v>
      </c>
      <c r="E21" s="1">
        <v>36552</v>
      </c>
      <c r="F21">
        <v>4.0860000000000003</v>
      </c>
      <c r="H21">
        <v>19</v>
      </c>
      <c r="I21">
        <f t="shared" si="3"/>
        <v>3.8832447916666637</v>
      </c>
      <c r="L21">
        <v>25</v>
      </c>
      <c r="M21">
        <v>3.880485714285713</v>
      </c>
    </row>
    <row r="22" spans="1:13" x14ac:dyDescent="0.2">
      <c r="A22">
        <v>20</v>
      </c>
      <c r="B22">
        <f t="shared" si="1"/>
        <v>28</v>
      </c>
      <c r="C22">
        <f t="shared" si="0"/>
        <v>1</v>
      </c>
      <c r="D22">
        <f t="shared" si="2"/>
        <v>2000</v>
      </c>
      <c r="E22" s="1">
        <v>36553</v>
      </c>
      <c r="F22">
        <v>4.0780000000000003</v>
      </c>
      <c r="H22">
        <v>20</v>
      </c>
      <c r="I22">
        <f t="shared" si="3"/>
        <v>3.8963080808080841</v>
      </c>
      <c r="L22">
        <v>2</v>
      </c>
      <c r="M22">
        <v>3.88</v>
      </c>
    </row>
    <row r="23" spans="1:13" x14ac:dyDescent="0.2">
      <c r="A23">
        <v>21</v>
      </c>
      <c r="B23">
        <f t="shared" si="1"/>
        <v>31</v>
      </c>
      <c r="C23">
        <f t="shared" si="0"/>
        <v>1</v>
      </c>
      <c r="D23">
        <f t="shared" si="2"/>
        <v>2000</v>
      </c>
      <c r="E23" s="1">
        <v>36556</v>
      </c>
      <c r="F23">
        <v>4.0819999999999999</v>
      </c>
      <c r="H23">
        <v>21</v>
      </c>
      <c r="I23">
        <f t="shared" si="3"/>
        <v>3.8917172774869115</v>
      </c>
      <c r="L23">
        <v>12</v>
      </c>
      <c r="M23">
        <v>3.8792072538860127</v>
      </c>
    </row>
    <row r="24" spans="1:13" x14ac:dyDescent="0.2">
      <c r="A24">
        <v>22</v>
      </c>
      <c r="B24">
        <f t="shared" si="1"/>
        <v>1</v>
      </c>
      <c r="C24">
        <f t="shared" si="0"/>
        <v>2</v>
      </c>
      <c r="D24">
        <f t="shared" si="2"/>
        <v>2000</v>
      </c>
      <c r="E24" s="1">
        <v>36557</v>
      </c>
      <c r="F24">
        <v>4.0750000000000002</v>
      </c>
      <c r="H24">
        <v>22</v>
      </c>
      <c r="I24">
        <f t="shared" si="3"/>
        <v>3.876386243386245</v>
      </c>
      <c r="L24">
        <v>14</v>
      </c>
      <c r="M24">
        <v>3.8784438775510175</v>
      </c>
    </row>
    <row r="25" spans="1:13" x14ac:dyDescent="0.2">
      <c r="A25">
        <v>23</v>
      </c>
      <c r="B25">
        <f t="shared" si="1"/>
        <v>2</v>
      </c>
      <c r="C25">
        <f t="shared" si="0"/>
        <v>2</v>
      </c>
      <c r="D25">
        <f t="shared" si="2"/>
        <v>2000</v>
      </c>
      <c r="E25" s="1">
        <v>36558</v>
      </c>
      <c r="F25">
        <v>4.0659999999999998</v>
      </c>
      <c r="H25">
        <v>23</v>
      </c>
      <c r="I25">
        <f t="shared" si="3"/>
        <v>3.8815128205128202</v>
      </c>
      <c r="L25">
        <v>28</v>
      </c>
      <c r="M25">
        <v>3.8775025906735738</v>
      </c>
    </row>
    <row r="26" spans="1:13" x14ac:dyDescent="0.2">
      <c r="A26">
        <v>24</v>
      </c>
      <c r="B26">
        <f t="shared" si="1"/>
        <v>3</v>
      </c>
      <c r="C26">
        <f t="shared" si="0"/>
        <v>2</v>
      </c>
      <c r="D26">
        <f t="shared" si="2"/>
        <v>2000</v>
      </c>
      <c r="E26" s="1">
        <v>36559</v>
      </c>
      <c r="F26">
        <v>4.0529999999999999</v>
      </c>
      <c r="H26">
        <v>24</v>
      </c>
      <c r="I26">
        <f t="shared" si="3"/>
        <v>3.8887835051546391</v>
      </c>
      <c r="L26">
        <v>1</v>
      </c>
      <c r="M26">
        <v>3.8764855491329464</v>
      </c>
    </row>
    <row r="27" spans="1:13" x14ac:dyDescent="0.2">
      <c r="A27">
        <v>25</v>
      </c>
      <c r="B27">
        <f t="shared" si="1"/>
        <v>4</v>
      </c>
      <c r="C27">
        <f t="shared" si="0"/>
        <v>2</v>
      </c>
      <c r="D27">
        <f t="shared" si="2"/>
        <v>2000</v>
      </c>
      <c r="E27" s="1">
        <v>36560</v>
      </c>
      <c r="F27">
        <v>4.0529999999999999</v>
      </c>
      <c r="H27">
        <v>25</v>
      </c>
      <c r="I27">
        <f t="shared" si="3"/>
        <v>3.880485714285713</v>
      </c>
      <c r="L27">
        <v>17</v>
      </c>
      <c r="M27">
        <v>3.8764247311827948</v>
      </c>
    </row>
    <row r="28" spans="1:13" x14ac:dyDescent="0.2">
      <c r="A28">
        <v>26</v>
      </c>
      <c r="B28">
        <f t="shared" si="1"/>
        <v>7</v>
      </c>
      <c r="C28">
        <f t="shared" si="0"/>
        <v>2</v>
      </c>
      <c r="D28">
        <f t="shared" si="2"/>
        <v>2000</v>
      </c>
      <c r="E28" s="1">
        <v>36563</v>
      </c>
      <c r="F28">
        <v>4.069</v>
      </c>
      <c r="H28">
        <v>26</v>
      </c>
      <c r="I28">
        <f t="shared" si="3"/>
        <v>3.887948571428574</v>
      </c>
      <c r="L28">
        <v>22</v>
      </c>
      <c r="M28">
        <v>3.876386243386245</v>
      </c>
    </row>
    <row r="29" spans="1:13" x14ac:dyDescent="0.2">
      <c r="A29">
        <v>27</v>
      </c>
      <c r="B29">
        <f t="shared" si="1"/>
        <v>8</v>
      </c>
      <c r="C29">
        <f t="shared" si="0"/>
        <v>2</v>
      </c>
      <c r="D29">
        <f t="shared" si="2"/>
        <v>2000</v>
      </c>
      <c r="E29" s="1">
        <v>36564</v>
      </c>
      <c r="F29">
        <v>4.0659999999999998</v>
      </c>
      <c r="H29">
        <v>27</v>
      </c>
      <c r="I29">
        <f t="shared" si="3"/>
        <v>3.8815416666666671</v>
      </c>
      <c r="L29">
        <v>3</v>
      </c>
      <c r="M29">
        <v>3.8754974093264254</v>
      </c>
    </row>
    <row r="30" spans="1:13" x14ac:dyDescent="0.2">
      <c r="A30">
        <v>28</v>
      </c>
      <c r="B30">
        <f t="shared" si="1"/>
        <v>9</v>
      </c>
      <c r="C30">
        <f t="shared" si="0"/>
        <v>2</v>
      </c>
      <c r="D30">
        <f t="shared" si="2"/>
        <v>2000</v>
      </c>
      <c r="E30" s="1">
        <v>36565</v>
      </c>
      <c r="F30">
        <v>4.0640000000000001</v>
      </c>
      <c r="H30">
        <v>28</v>
      </c>
      <c r="I30">
        <f t="shared" si="3"/>
        <v>3.8775025906735738</v>
      </c>
      <c r="L30">
        <v>29</v>
      </c>
      <c r="M30">
        <v>3.8751647058823502</v>
      </c>
    </row>
    <row r="31" spans="1:13" x14ac:dyDescent="0.2">
      <c r="A31">
        <v>29</v>
      </c>
      <c r="B31">
        <f t="shared" si="1"/>
        <v>10</v>
      </c>
      <c r="C31">
        <f t="shared" si="0"/>
        <v>2</v>
      </c>
      <c r="D31">
        <f t="shared" si="2"/>
        <v>2000</v>
      </c>
      <c r="E31" s="1">
        <v>36566</v>
      </c>
      <c r="F31">
        <v>4.0679999999999996</v>
      </c>
      <c r="H31">
        <v>29</v>
      </c>
      <c r="I31">
        <f t="shared" si="3"/>
        <v>3.8751647058823502</v>
      </c>
      <c r="L31">
        <v>15</v>
      </c>
      <c r="M31">
        <v>3.8719368421052618</v>
      </c>
    </row>
    <row r="32" spans="1:13" x14ac:dyDescent="0.2">
      <c r="A32">
        <v>30</v>
      </c>
      <c r="B32">
        <f t="shared" si="1"/>
        <v>11</v>
      </c>
      <c r="C32">
        <f t="shared" si="0"/>
        <v>2</v>
      </c>
      <c r="D32">
        <f t="shared" si="2"/>
        <v>2000</v>
      </c>
      <c r="E32" s="1">
        <v>36567</v>
      </c>
      <c r="F32">
        <v>4.0640000000000001</v>
      </c>
      <c r="H32">
        <v>30</v>
      </c>
      <c r="I32">
        <f t="shared" si="3"/>
        <v>3.8840647058823539</v>
      </c>
      <c r="L32">
        <v>16</v>
      </c>
      <c r="M32">
        <v>3.8710725388601048</v>
      </c>
    </row>
    <row r="33" spans="1:13" x14ac:dyDescent="0.2">
      <c r="A33">
        <v>31</v>
      </c>
      <c r="B33">
        <f t="shared" si="1"/>
        <v>14</v>
      </c>
      <c r="C33">
        <f t="shared" si="0"/>
        <v>2</v>
      </c>
      <c r="D33">
        <f t="shared" si="2"/>
        <v>2000</v>
      </c>
      <c r="E33" s="1">
        <v>36570</v>
      </c>
      <c r="F33">
        <v>4.0510000000000002</v>
      </c>
      <c r="H33">
        <v>31</v>
      </c>
      <c r="I33">
        <f t="shared" si="3"/>
        <v>3.8936206896551728</v>
      </c>
      <c r="L33">
        <v>18</v>
      </c>
      <c r="M33">
        <v>3.8709259259259303</v>
      </c>
    </row>
    <row r="34" spans="1:13" x14ac:dyDescent="0.2">
      <c r="A34">
        <v>32</v>
      </c>
      <c r="B34">
        <f t="shared" si="1"/>
        <v>15</v>
      </c>
      <c r="C34">
        <f t="shared" si="0"/>
        <v>2</v>
      </c>
      <c r="D34">
        <f t="shared" si="2"/>
        <v>2000</v>
      </c>
      <c r="E34" s="1">
        <v>36571</v>
      </c>
      <c r="F34">
        <v>4.056</v>
      </c>
    </row>
    <row r="35" spans="1:13" x14ac:dyDescent="0.2">
      <c r="A35">
        <v>33</v>
      </c>
      <c r="B35">
        <f t="shared" si="1"/>
        <v>16</v>
      </c>
      <c r="C35">
        <f t="shared" si="0"/>
        <v>2</v>
      </c>
      <c r="D35">
        <f t="shared" si="2"/>
        <v>2000</v>
      </c>
      <c r="E35" s="1">
        <v>36572</v>
      </c>
      <c r="F35">
        <v>4.0430000000000001</v>
      </c>
    </row>
    <row r="36" spans="1:13" x14ac:dyDescent="0.2">
      <c r="A36">
        <v>34</v>
      </c>
      <c r="B36">
        <f t="shared" si="1"/>
        <v>17</v>
      </c>
      <c r="C36">
        <f t="shared" si="0"/>
        <v>2</v>
      </c>
      <c r="D36">
        <f t="shared" si="2"/>
        <v>2000</v>
      </c>
      <c r="E36" s="1">
        <v>36573</v>
      </c>
      <c r="F36">
        <v>4.0449999999999999</v>
      </c>
    </row>
    <row r="37" spans="1:13" x14ac:dyDescent="0.2">
      <c r="A37">
        <v>35</v>
      </c>
      <c r="B37">
        <f t="shared" si="1"/>
        <v>18</v>
      </c>
      <c r="C37">
        <f t="shared" si="0"/>
        <v>2</v>
      </c>
      <c r="D37">
        <f t="shared" si="2"/>
        <v>2000</v>
      </c>
      <c r="E37" s="1">
        <v>36574</v>
      </c>
      <c r="F37">
        <v>4.048</v>
      </c>
    </row>
    <row r="38" spans="1:13" x14ac:dyDescent="0.2">
      <c r="A38">
        <v>36</v>
      </c>
      <c r="B38">
        <f t="shared" si="1"/>
        <v>21</v>
      </c>
      <c r="C38">
        <f t="shared" si="0"/>
        <v>2</v>
      </c>
      <c r="D38">
        <f t="shared" si="2"/>
        <v>2000</v>
      </c>
      <c r="E38" s="1">
        <v>36577</v>
      </c>
      <c r="F38">
        <v>4.0519999999999996</v>
      </c>
    </row>
    <row r="39" spans="1:13" x14ac:dyDescent="0.2">
      <c r="A39">
        <v>37</v>
      </c>
      <c r="B39">
        <f t="shared" si="1"/>
        <v>22</v>
      </c>
      <c r="C39">
        <f t="shared" si="0"/>
        <v>2</v>
      </c>
      <c r="D39">
        <f t="shared" si="2"/>
        <v>2000</v>
      </c>
      <c r="E39" s="1">
        <v>36578</v>
      </c>
      <c r="F39">
        <v>4.0510000000000002</v>
      </c>
    </row>
    <row r="40" spans="1:13" x14ac:dyDescent="0.2">
      <c r="A40">
        <v>38</v>
      </c>
      <c r="B40">
        <f t="shared" si="1"/>
        <v>23</v>
      </c>
      <c r="C40">
        <f t="shared" si="0"/>
        <v>2</v>
      </c>
      <c r="D40">
        <f t="shared" si="2"/>
        <v>2000</v>
      </c>
      <c r="E40" s="1">
        <v>36579</v>
      </c>
      <c r="F40">
        <v>4.0460000000000003</v>
      </c>
    </row>
    <row r="41" spans="1:13" x14ac:dyDescent="0.2">
      <c r="A41">
        <v>39</v>
      </c>
      <c r="B41">
        <f t="shared" si="1"/>
        <v>24</v>
      </c>
      <c r="C41">
        <f t="shared" si="0"/>
        <v>2</v>
      </c>
      <c r="D41">
        <f t="shared" si="2"/>
        <v>2000</v>
      </c>
      <c r="E41" s="1">
        <v>36580</v>
      </c>
      <c r="F41">
        <v>4.0410000000000004</v>
      </c>
    </row>
    <row r="42" spans="1:13" x14ac:dyDescent="0.2">
      <c r="A42">
        <v>40</v>
      </c>
      <c r="B42">
        <f t="shared" si="1"/>
        <v>25</v>
      </c>
      <c r="C42">
        <f t="shared" si="0"/>
        <v>2</v>
      </c>
      <c r="D42">
        <f t="shared" si="2"/>
        <v>2000</v>
      </c>
      <c r="E42" s="1">
        <v>36581</v>
      </c>
      <c r="F42">
        <v>4.0419999999999998</v>
      </c>
    </row>
    <row r="43" spans="1:13" x14ac:dyDescent="0.2">
      <c r="A43">
        <v>41</v>
      </c>
      <c r="B43">
        <f t="shared" si="1"/>
        <v>28</v>
      </c>
      <c r="C43">
        <f t="shared" si="0"/>
        <v>2</v>
      </c>
      <c r="D43">
        <f t="shared" si="2"/>
        <v>2000</v>
      </c>
      <c r="E43" s="1">
        <v>36584</v>
      </c>
      <c r="F43">
        <v>4.04</v>
      </c>
    </row>
    <row r="44" spans="1:13" x14ac:dyDescent="0.2">
      <c r="A44">
        <v>42</v>
      </c>
      <c r="B44">
        <f t="shared" si="1"/>
        <v>29</v>
      </c>
      <c r="C44">
        <f t="shared" si="0"/>
        <v>2</v>
      </c>
      <c r="D44">
        <f t="shared" si="2"/>
        <v>2000</v>
      </c>
      <c r="E44" s="1">
        <v>36585</v>
      </c>
      <c r="F44">
        <v>4.032</v>
      </c>
    </row>
    <row r="45" spans="1:13" x14ac:dyDescent="0.2">
      <c r="A45">
        <v>43</v>
      </c>
      <c r="B45">
        <f t="shared" si="1"/>
        <v>1</v>
      </c>
      <c r="C45">
        <f t="shared" si="0"/>
        <v>3</v>
      </c>
      <c r="D45">
        <f t="shared" si="2"/>
        <v>2000</v>
      </c>
      <c r="E45" s="1">
        <v>36586</v>
      </c>
      <c r="F45">
        <v>4.03</v>
      </c>
    </row>
    <row r="46" spans="1:13" x14ac:dyDescent="0.2">
      <c r="A46">
        <v>44</v>
      </c>
      <c r="B46">
        <f t="shared" si="1"/>
        <v>2</v>
      </c>
      <c r="C46">
        <f t="shared" si="0"/>
        <v>3</v>
      </c>
      <c r="D46">
        <f t="shared" si="2"/>
        <v>2000</v>
      </c>
      <c r="E46" s="1">
        <v>36587</v>
      </c>
      <c r="F46">
        <v>4.024</v>
      </c>
    </row>
    <row r="47" spans="1:13" x14ac:dyDescent="0.2">
      <c r="A47">
        <v>45</v>
      </c>
      <c r="B47">
        <f t="shared" si="1"/>
        <v>3</v>
      </c>
      <c r="C47">
        <f t="shared" si="0"/>
        <v>3</v>
      </c>
      <c r="D47">
        <f t="shared" si="2"/>
        <v>2000</v>
      </c>
      <c r="E47" s="1">
        <v>36588</v>
      </c>
      <c r="F47">
        <v>4.0229999999999997</v>
      </c>
    </row>
    <row r="48" spans="1:13" x14ac:dyDescent="0.2">
      <c r="A48">
        <v>46</v>
      </c>
      <c r="B48">
        <f t="shared" si="1"/>
        <v>6</v>
      </c>
      <c r="C48">
        <f t="shared" si="0"/>
        <v>3</v>
      </c>
      <c r="D48">
        <f t="shared" si="2"/>
        <v>2000</v>
      </c>
      <c r="E48" s="1">
        <v>36591</v>
      </c>
      <c r="F48">
        <v>4.0010000000000003</v>
      </c>
    </row>
    <row r="49" spans="1:6" x14ac:dyDescent="0.2">
      <c r="A49">
        <v>47</v>
      </c>
      <c r="B49">
        <f t="shared" si="1"/>
        <v>7</v>
      </c>
      <c r="C49">
        <f t="shared" si="0"/>
        <v>3</v>
      </c>
      <c r="D49">
        <f t="shared" si="2"/>
        <v>2000</v>
      </c>
      <c r="E49" s="1">
        <v>36592</v>
      </c>
      <c r="F49">
        <v>3.9990000000000001</v>
      </c>
    </row>
    <row r="50" spans="1:6" x14ac:dyDescent="0.2">
      <c r="A50">
        <v>48</v>
      </c>
      <c r="B50">
        <f t="shared" si="1"/>
        <v>8</v>
      </c>
      <c r="C50">
        <f t="shared" si="0"/>
        <v>3</v>
      </c>
      <c r="D50">
        <f t="shared" si="2"/>
        <v>2000</v>
      </c>
      <c r="E50" s="1">
        <v>36593</v>
      </c>
      <c r="F50">
        <v>4.0129999999999999</v>
      </c>
    </row>
    <row r="51" spans="1:6" x14ac:dyDescent="0.2">
      <c r="A51">
        <v>49</v>
      </c>
      <c r="B51">
        <f t="shared" si="1"/>
        <v>9</v>
      </c>
      <c r="C51">
        <f t="shared" si="0"/>
        <v>3</v>
      </c>
      <c r="D51">
        <f t="shared" si="2"/>
        <v>2000</v>
      </c>
      <c r="E51" s="1">
        <v>36594</v>
      </c>
      <c r="F51">
        <v>3.99</v>
      </c>
    </row>
    <row r="52" spans="1:6" x14ac:dyDescent="0.2">
      <c r="A52">
        <v>50</v>
      </c>
      <c r="B52">
        <f t="shared" si="1"/>
        <v>10</v>
      </c>
      <c r="C52">
        <f t="shared" si="0"/>
        <v>3</v>
      </c>
      <c r="D52">
        <f t="shared" si="2"/>
        <v>2000</v>
      </c>
      <c r="E52" s="1">
        <v>36595</v>
      </c>
      <c r="F52">
        <v>3.972</v>
      </c>
    </row>
    <row r="53" spans="1:6" x14ac:dyDescent="0.2">
      <c r="A53">
        <v>51</v>
      </c>
      <c r="B53">
        <f t="shared" si="1"/>
        <v>13</v>
      </c>
      <c r="C53">
        <f t="shared" si="0"/>
        <v>3</v>
      </c>
      <c r="D53">
        <f t="shared" si="2"/>
        <v>2000</v>
      </c>
      <c r="E53" s="1">
        <v>36598</v>
      </c>
      <c r="F53">
        <v>3.972</v>
      </c>
    </row>
    <row r="54" spans="1:6" x14ac:dyDescent="0.2">
      <c r="A54">
        <v>52</v>
      </c>
      <c r="B54">
        <f t="shared" si="1"/>
        <v>14</v>
      </c>
      <c r="C54">
        <f t="shared" si="0"/>
        <v>3</v>
      </c>
      <c r="D54">
        <f t="shared" si="2"/>
        <v>2000</v>
      </c>
      <c r="E54" s="1">
        <v>36599</v>
      </c>
      <c r="F54">
        <v>3.97</v>
      </c>
    </row>
    <row r="55" spans="1:6" x14ac:dyDescent="0.2">
      <c r="A55">
        <v>53</v>
      </c>
      <c r="B55">
        <f t="shared" si="1"/>
        <v>15</v>
      </c>
      <c r="C55">
        <f t="shared" si="0"/>
        <v>3</v>
      </c>
      <c r="D55">
        <f t="shared" si="2"/>
        <v>2000</v>
      </c>
      <c r="E55" s="1">
        <v>36600</v>
      </c>
      <c r="F55">
        <v>3.9750000000000001</v>
      </c>
    </row>
    <row r="56" spans="1:6" x14ac:dyDescent="0.2">
      <c r="A56">
        <v>54</v>
      </c>
      <c r="B56">
        <f t="shared" si="1"/>
        <v>16</v>
      </c>
      <c r="C56">
        <f t="shared" si="0"/>
        <v>3</v>
      </c>
      <c r="D56">
        <f t="shared" si="2"/>
        <v>2000</v>
      </c>
      <c r="E56" s="1">
        <v>36601</v>
      </c>
      <c r="F56">
        <v>3.98</v>
      </c>
    </row>
    <row r="57" spans="1:6" x14ac:dyDescent="0.2">
      <c r="A57">
        <v>55</v>
      </c>
      <c r="B57">
        <f t="shared" si="1"/>
        <v>17</v>
      </c>
      <c r="C57">
        <f t="shared" si="0"/>
        <v>3</v>
      </c>
      <c r="D57">
        <f t="shared" si="2"/>
        <v>2000</v>
      </c>
      <c r="E57" s="1">
        <v>36602</v>
      </c>
      <c r="F57">
        <v>3.9670000000000001</v>
      </c>
    </row>
    <row r="58" spans="1:6" x14ac:dyDescent="0.2">
      <c r="A58">
        <v>56</v>
      </c>
      <c r="B58">
        <f t="shared" si="1"/>
        <v>20</v>
      </c>
      <c r="C58">
        <f t="shared" si="0"/>
        <v>3</v>
      </c>
      <c r="D58">
        <f t="shared" si="2"/>
        <v>2000</v>
      </c>
      <c r="E58" s="1">
        <v>36605</v>
      </c>
      <c r="F58">
        <v>3.9849999999999999</v>
      </c>
    </row>
    <row r="59" spans="1:6" x14ac:dyDescent="0.2">
      <c r="A59">
        <v>57</v>
      </c>
      <c r="B59">
        <f t="shared" si="1"/>
        <v>23</v>
      </c>
      <c r="C59">
        <f t="shared" si="0"/>
        <v>3</v>
      </c>
      <c r="D59">
        <f t="shared" si="2"/>
        <v>2000</v>
      </c>
      <c r="E59" s="1">
        <v>36608</v>
      </c>
      <c r="F59">
        <v>4.056</v>
      </c>
    </row>
    <row r="60" spans="1:6" x14ac:dyDescent="0.2">
      <c r="A60">
        <v>58</v>
      </c>
      <c r="B60">
        <f t="shared" si="1"/>
        <v>24</v>
      </c>
      <c r="C60">
        <f t="shared" si="0"/>
        <v>3</v>
      </c>
      <c r="D60">
        <f t="shared" si="2"/>
        <v>2000</v>
      </c>
      <c r="E60" s="1">
        <v>36609</v>
      </c>
      <c r="F60">
        <v>4.0469999999999997</v>
      </c>
    </row>
    <row r="61" spans="1:6" x14ac:dyDescent="0.2">
      <c r="A61">
        <v>59</v>
      </c>
      <c r="B61">
        <f t="shared" si="1"/>
        <v>27</v>
      </c>
      <c r="C61">
        <f t="shared" si="0"/>
        <v>3</v>
      </c>
      <c r="D61">
        <f t="shared" si="2"/>
        <v>2000</v>
      </c>
      <c r="E61" s="1">
        <v>36612</v>
      </c>
      <c r="F61">
        <v>4.0229999999999997</v>
      </c>
    </row>
    <row r="62" spans="1:6" x14ac:dyDescent="0.2">
      <c r="A62">
        <v>60</v>
      </c>
      <c r="B62">
        <f t="shared" si="1"/>
        <v>28</v>
      </c>
      <c r="C62">
        <f t="shared" si="0"/>
        <v>3</v>
      </c>
      <c r="D62">
        <f t="shared" si="2"/>
        <v>2000</v>
      </c>
      <c r="E62" s="1">
        <v>36613</v>
      </c>
      <c r="F62">
        <v>3.992</v>
      </c>
    </row>
    <row r="63" spans="1:6" x14ac:dyDescent="0.2">
      <c r="A63">
        <v>61</v>
      </c>
      <c r="B63">
        <f t="shared" si="1"/>
        <v>29</v>
      </c>
      <c r="C63">
        <f t="shared" si="0"/>
        <v>3</v>
      </c>
      <c r="D63">
        <f t="shared" si="2"/>
        <v>2000</v>
      </c>
      <c r="E63" s="1">
        <v>36614</v>
      </c>
      <c r="F63">
        <v>4.008</v>
      </c>
    </row>
    <row r="64" spans="1:6" x14ac:dyDescent="0.2">
      <c r="A64">
        <v>62</v>
      </c>
      <c r="B64">
        <f t="shared" si="1"/>
        <v>30</v>
      </c>
      <c r="C64">
        <f t="shared" si="0"/>
        <v>3</v>
      </c>
      <c r="D64">
        <f t="shared" si="2"/>
        <v>2000</v>
      </c>
      <c r="E64" s="1">
        <v>36615</v>
      </c>
      <c r="F64">
        <v>4.0339999999999998</v>
      </c>
    </row>
    <row r="65" spans="1:6" x14ac:dyDescent="0.2">
      <c r="A65">
        <v>63</v>
      </c>
      <c r="B65">
        <f t="shared" si="1"/>
        <v>31</v>
      </c>
      <c r="C65">
        <f t="shared" si="0"/>
        <v>3</v>
      </c>
      <c r="D65">
        <f t="shared" si="2"/>
        <v>2000</v>
      </c>
      <c r="E65" s="1">
        <v>36616</v>
      </c>
      <c r="F65">
        <v>4.0259999999999998</v>
      </c>
    </row>
    <row r="66" spans="1:6" x14ac:dyDescent="0.2">
      <c r="A66">
        <v>64</v>
      </c>
      <c r="B66">
        <f t="shared" si="1"/>
        <v>3</v>
      </c>
      <c r="C66">
        <f t="shared" si="0"/>
        <v>4</v>
      </c>
      <c r="D66">
        <f t="shared" si="2"/>
        <v>2000</v>
      </c>
      <c r="E66" s="1">
        <v>36619</v>
      </c>
      <c r="F66">
        <v>4.0510000000000002</v>
      </c>
    </row>
    <row r="67" spans="1:6" x14ac:dyDescent="0.2">
      <c r="A67">
        <v>65</v>
      </c>
      <c r="B67">
        <f t="shared" si="1"/>
        <v>4</v>
      </c>
      <c r="C67">
        <f t="shared" ref="C67:C130" si="4">MONTH(E67)</f>
        <v>4</v>
      </c>
      <c r="D67">
        <f t="shared" si="2"/>
        <v>2000</v>
      </c>
      <c r="E67" s="1">
        <v>36620</v>
      </c>
      <c r="F67">
        <v>4.0309999999999997</v>
      </c>
    </row>
    <row r="68" spans="1:6" x14ac:dyDescent="0.2">
      <c r="A68">
        <v>66</v>
      </c>
      <c r="B68">
        <f t="shared" ref="B68:B131" si="5">DAY(E68)</f>
        <v>5</v>
      </c>
      <c r="C68">
        <f t="shared" si="4"/>
        <v>4</v>
      </c>
      <c r="D68">
        <f t="shared" ref="D68:D131" si="6">YEAR(E68)</f>
        <v>2000</v>
      </c>
      <c r="E68" s="1">
        <v>36621</v>
      </c>
      <c r="F68">
        <v>4.0590000000000002</v>
      </c>
    </row>
    <row r="69" spans="1:6" x14ac:dyDescent="0.2">
      <c r="A69">
        <v>67</v>
      </c>
      <c r="B69">
        <f t="shared" si="5"/>
        <v>6</v>
      </c>
      <c r="C69">
        <f t="shared" si="4"/>
        <v>4</v>
      </c>
      <c r="D69">
        <f t="shared" si="6"/>
        <v>2000</v>
      </c>
      <c r="E69" s="1">
        <v>36622</v>
      </c>
      <c r="F69">
        <v>4.0380000000000003</v>
      </c>
    </row>
    <row r="70" spans="1:6" x14ac:dyDescent="0.2">
      <c r="A70">
        <v>68</v>
      </c>
      <c r="B70">
        <f t="shared" si="5"/>
        <v>7</v>
      </c>
      <c r="C70">
        <f t="shared" si="4"/>
        <v>4</v>
      </c>
      <c r="D70">
        <f t="shared" si="6"/>
        <v>2000</v>
      </c>
      <c r="E70" s="1">
        <v>36623</v>
      </c>
      <c r="F70">
        <v>4.0309999999999997</v>
      </c>
    </row>
    <row r="71" spans="1:6" x14ac:dyDescent="0.2">
      <c r="A71">
        <v>69</v>
      </c>
      <c r="B71">
        <f t="shared" si="5"/>
        <v>10</v>
      </c>
      <c r="C71">
        <f t="shared" si="4"/>
        <v>4</v>
      </c>
      <c r="D71">
        <f t="shared" si="6"/>
        <v>2000</v>
      </c>
      <c r="E71" s="1">
        <v>36626</v>
      </c>
      <c r="F71">
        <v>4.0259999999999998</v>
      </c>
    </row>
    <row r="72" spans="1:6" x14ac:dyDescent="0.2">
      <c r="A72">
        <v>70</v>
      </c>
      <c r="B72">
        <f t="shared" si="5"/>
        <v>11</v>
      </c>
      <c r="C72">
        <f t="shared" si="4"/>
        <v>4</v>
      </c>
      <c r="D72">
        <f t="shared" si="6"/>
        <v>2000</v>
      </c>
      <c r="E72" s="1">
        <v>36627</v>
      </c>
      <c r="F72">
        <v>4.0410000000000004</v>
      </c>
    </row>
    <row r="73" spans="1:6" x14ac:dyDescent="0.2">
      <c r="A73">
        <v>71</v>
      </c>
      <c r="B73">
        <f t="shared" si="5"/>
        <v>12</v>
      </c>
      <c r="C73">
        <f t="shared" si="4"/>
        <v>4</v>
      </c>
      <c r="D73">
        <f t="shared" si="6"/>
        <v>2000</v>
      </c>
      <c r="E73" s="1">
        <v>36628</v>
      </c>
      <c r="F73">
        <v>4.0339999999999998</v>
      </c>
    </row>
    <row r="74" spans="1:6" x14ac:dyDescent="0.2">
      <c r="A74">
        <v>72</v>
      </c>
      <c r="B74">
        <f t="shared" si="5"/>
        <v>13</v>
      </c>
      <c r="C74">
        <f t="shared" si="4"/>
        <v>4</v>
      </c>
      <c r="D74">
        <f t="shared" si="6"/>
        <v>2000</v>
      </c>
      <c r="E74" s="1">
        <v>36629</v>
      </c>
      <c r="F74">
        <v>4.0380000000000003</v>
      </c>
    </row>
    <row r="75" spans="1:6" x14ac:dyDescent="0.2">
      <c r="A75">
        <v>73</v>
      </c>
      <c r="B75">
        <f t="shared" si="5"/>
        <v>14</v>
      </c>
      <c r="C75">
        <f t="shared" si="4"/>
        <v>4</v>
      </c>
      <c r="D75">
        <f t="shared" si="6"/>
        <v>2000</v>
      </c>
      <c r="E75" s="1">
        <v>36630</v>
      </c>
      <c r="F75">
        <v>4.0330000000000004</v>
      </c>
    </row>
    <row r="76" spans="1:6" x14ac:dyDescent="0.2">
      <c r="A76">
        <v>74</v>
      </c>
      <c r="B76">
        <f t="shared" si="5"/>
        <v>17</v>
      </c>
      <c r="C76">
        <f t="shared" si="4"/>
        <v>4</v>
      </c>
      <c r="D76">
        <f t="shared" si="6"/>
        <v>2000</v>
      </c>
      <c r="E76" s="1">
        <v>36633</v>
      </c>
      <c r="F76">
        <v>4.0720000000000001</v>
      </c>
    </row>
    <row r="77" spans="1:6" x14ac:dyDescent="0.2">
      <c r="A77">
        <v>75</v>
      </c>
      <c r="B77">
        <f t="shared" si="5"/>
        <v>18</v>
      </c>
      <c r="C77">
        <f t="shared" si="4"/>
        <v>4</v>
      </c>
      <c r="D77">
        <f t="shared" si="6"/>
        <v>2000</v>
      </c>
      <c r="E77" s="1">
        <v>36634</v>
      </c>
      <c r="F77">
        <v>4.05</v>
      </c>
    </row>
    <row r="78" spans="1:6" x14ac:dyDescent="0.2">
      <c r="A78">
        <v>76</v>
      </c>
      <c r="B78">
        <f t="shared" si="5"/>
        <v>25</v>
      </c>
      <c r="C78">
        <f t="shared" si="4"/>
        <v>4</v>
      </c>
      <c r="D78">
        <f t="shared" si="6"/>
        <v>2000</v>
      </c>
      <c r="E78" s="1">
        <v>36641</v>
      </c>
      <c r="F78">
        <v>4.0259999999999998</v>
      </c>
    </row>
    <row r="79" spans="1:6" x14ac:dyDescent="0.2">
      <c r="A79">
        <v>77</v>
      </c>
      <c r="B79">
        <f t="shared" si="5"/>
        <v>27</v>
      </c>
      <c r="C79">
        <f t="shared" si="4"/>
        <v>4</v>
      </c>
      <c r="D79">
        <f t="shared" si="6"/>
        <v>2000</v>
      </c>
      <c r="E79" s="1">
        <v>36643</v>
      </c>
      <c r="F79">
        <v>4.0389999999999997</v>
      </c>
    </row>
    <row r="80" spans="1:6" x14ac:dyDescent="0.2">
      <c r="A80">
        <v>78</v>
      </c>
      <c r="B80">
        <f t="shared" si="5"/>
        <v>28</v>
      </c>
      <c r="C80">
        <f t="shared" si="4"/>
        <v>4</v>
      </c>
      <c r="D80">
        <f t="shared" si="6"/>
        <v>2000</v>
      </c>
      <c r="E80" s="1">
        <v>36644</v>
      </c>
      <c r="F80">
        <v>4.0350000000000001</v>
      </c>
    </row>
    <row r="81" spans="1:6" x14ac:dyDescent="0.2">
      <c r="A81">
        <v>79</v>
      </c>
      <c r="B81">
        <f t="shared" si="5"/>
        <v>2</v>
      </c>
      <c r="C81">
        <f t="shared" si="4"/>
        <v>5</v>
      </c>
      <c r="D81">
        <f t="shared" si="6"/>
        <v>2000</v>
      </c>
      <c r="E81" s="1">
        <v>36648</v>
      </c>
      <c r="F81">
        <v>4.0830000000000002</v>
      </c>
    </row>
    <row r="82" spans="1:6" x14ac:dyDescent="0.2">
      <c r="A82">
        <v>80</v>
      </c>
      <c r="B82">
        <f t="shared" si="5"/>
        <v>3</v>
      </c>
      <c r="C82">
        <f t="shared" si="4"/>
        <v>5</v>
      </c>
      <c r="D82">
        <f t="shared" si="6"/>
        <v>2000</v>
      </c>
      <c r="E82" s="1">
        <v>36649</v>
      </c>
      <c r="F82">
        <v>4.0839999999999996</v>
      </c>
    </row>
    <row r="83" spans="1:6" x14ac:dyDescent="0.2">
      <c r="A83">
        <v>81</v>
      </c>
      <c r="B83">
        <f t="shared" si="5"/>
        <v>4</v>
      </c>
      <c r="C83">
        <f t="shared" si="4"/>
        <v>5</v>
      </c>
      <c r="D83">
        <f t="shared" si="6"/>
        <v>2000</v>
      </c>
      <c r="E83" s="1">
        <v>36650</v>
      </c>
      <c r="F83">
        <v>4.0949999999999998</v>
      </c>
    </row>
    <row r="84" spans="1:6" x14ac:dyDescent="0.2">
      <c r="A84">
        <v>82</v>
      </c>
      <c r="B84">
        <f t="shared" si="5"/>
        <v>5</v>
      </c>
      <c r="C84">
        <f t="shared" si="4"/>
        <v>5</v>
      </c>
      <c r="D84">
        <f t="shared" si="6"/>
        <v>2000</v>
      </c>
      <c r="E84" s="1">
        <v>36651</v>
      </c>
      <c r="F84">
        <v>4.1100000000000003</v>
      </c>
    </row>
    <row r="85" spans="1:6" x14ac:dyDescent="0.2">
      <c r="A85">
        <v>83</v>
      </c>
      <c r="B85">
        <f t="shared" si="5"/>
        <v>8</v>
      </c>
      <c r="C85">
        <f t="shared" si="4"/>
        <v>5</v>
      </c>
      <c r="D85">
        <f t="shared" si="6"/>
        <v>2000</v>
      </c>
      <c r="E85" s="1">
        <v>36654</v>
      </c>
      <c r="F85">
        <v>4.1189999999999998</v>
      </c>
    </row>
    <row r="86" spans="1:6" x14ac:dyDescent="0.2">
      <c r="A86">
        <v>84</v>
      </c>
      <c r="B86">
        <f t="shared" si="5"/>
        <v>9</v>
      </c>
      <c r="C86">
        <f t="shared" si="4"/>
        <v>5</v>
      </c>
      <c r="D86">
        <f t="shared" si="6"/>
        <v>2000</v>
      </c>
      <c r="E86" s="1">
        <v>36655</v>
      </c>
      <c r="F86">
        <v>4.1269999999999998</v>
      </c>
    </row>
    <row r="87" spans="1:6" x14ac:dyDescent="0.2">
      <c r="A87">
        <v>85</v>
      </c>
      <c r="B87">
        <f t="shared" si="5"/>
        <v>11</v>
      </c>
      <c r="C87">
        <f t="shared" si="4"/>
        <v>5</v>
      </c>
      <c r="D87">
        <f t="shared" si="6"/>
        <v>2000</v>
      </c>
      <c r="E87" s="1">
        <v>36657</v>
      </c>
      <c r="F87">
        <v>4.1509999999999998</v>
      </c>
    </row>
    <row r="88" spans="1:6" x14ac:dyDescent="0.2">
      <c r="A88">
        <v>86</v>
      </c>
      <c r="B88">
        <f t="shared" si="5"/>
        <v>12</v>
      </c>
      <c r="C88">
        <f t="shared" si="4"/>
        <v>5</v>
      </c>
      <c r="D88">
        <f t="shared" si="6"/>
        <v>2000</v>
      </c>
      <c r="E88" s="1">
        <v>36658</v>
      </c>
      <c r="F88">
        <v>4.1459999999999999</v>
      </c>
    </row>
    <row r="89" spans="1:6" x14ac:dyDescent="0.2">
      <c r="A89">
        <v>87</v>
      </c>
      <c r="B89">
        <f t="shared" si="5"/>
        <v>15</v>
      </c>
      <c r="C89">
        <f t="shared" si="4"/>
        <v>5</v>
      </c>
      <c r="D89">
        <f t="shared" si="6"/>
        <v>2000</v>
      </c>
      <c r="E89" s="1">
        <v>36661</v>
      </c>
      <c r="F89">
        <v>4.1360000000000001</v>
      </c>
    </row>
    <row r="90" spans="1:6" x14ac:dyDescent="0.2">
      <c r="A90">
        <v>88</v>
      </c>
      <c r="B90">
        <f t="shared" si="5"/>
        <v>16</v>
      </c>
      <c r="C90">
        <f t="shared" si="4"/>
        <v>5</v>
      </c>
      <c r="D90">
        <f t="shared" si="6"/>
        <v>2000</v>
      </c>
      <c r="E90" s="1">
        <v>36662</v>
      </c>
      <c r="F90">
        <v>4.1399999999999997</v>
      </c>
    </row>
    <row r="91" spans="1:6" x14ac:dyDescent="0.2">
      <c r="A91">
        <v>89</v>
      </c>
      <c r="B91">
        <f t="shared" si="5"/>
        <v>17</v>
      </c>
      <c r="C91">
        <f t="shared" si="4"/>
        <v>5</v>
      </c>
      <c r="D91">
        <f t="shared" si="6"/>
        <v>2000</v>
      </c>
      <c r="E91" s="1">
        <v>36663</v>
      </c>
      <c r="F91">
        <v>4.1379999999999999</v>
      </c>
    </row>
    <row r="92" spans="1:6" x14ac:dyDescent="0.2">
      <c r="A92">
        <v>90</v>
      </c>
      <c r="B92">
        <f t="shared" si="5"/>
        <v>18</v>
      </c>
      <c r="C92">
        <f t="shared" si="4"/>
        <v>5</v>
      </c>
      <c r="D92">
        <f t="shared" si="6"/>
        <v>2000</v>
      </c>
      <c r="E92" s="1">
        <v>36664</v>
      </c>
      <c r="F92">
        <v>4.1589999999999998</v>
      </c>
    </row>
    <row r="93" spans="1:6" x14ac:dyDescent="0.2">
      <c r="A93">
        <v>91</v>
      </c>
      <c r="B93">
        <f t="shared" si="5"/>
        <v>19</v>
      </c>
      <c r="C93">
        <f t="shared" si="4"/>
        <v>5</v>
      </c>
      <c r="D93">
        <f t="shared" si="6"/>
        <v>2000</v>
      </c>
      <c r="E93" s="1">
        <v>36665</v>
      </c>
      <c r="F93">
        <v>4.165</v>
      </c>
    </row>
    <row r="94" spans="1:6" x14ac:dyDescent="0.2">
      <c r="A94">
        <v>92</v>
      </c>
      <c r="B94">
        <f t="shared" si="5"/>
        <v>22</v>
      </c>
      <c r="C94">
        <f t="shared" si="4"/>
        <v>5</v>
      </c>
      <c r="D94">
        <f t="shared" si="6"/>
        <v>2000</v>
      </c>
      <c r="E94" s="1">
        <v>36668</v>
      </c>
      <c r="F94">
        <v>4.1920000000000002</v>
      </c>
    </row>
    <row r="95" spans="1:6" x14ac:dyDescent="0.2">
      <c r="A95">
        <v>93</v>
      </c>
      <c r="B95">
        <f t="shared" si="5"/>
        <v>23</v>
      </c>
      <c r="C95">
        <f t="shared" si="4"/>
        <v>5</v>
      </c>
      <c r="D95">
        <f t="shared" si="6"/>
        <v>2000</v>
      </c>
      <c r="E95" s="1">
        <v>36669</v>
      </c>
      <c r="F95">
        <v>4.1970000000000001</v>
      </c>
    </row>
    <row r="96" spans="1:6" x14ac:dyDescent="0.2">
      <c r="A96">
        <v>94</v>
      </c>
      <c r="B96">
        <f t="shared" si="5"/>
        <v>24</v>
      </c>
      <c r="C96">
        <f t="shared" si="4"/>
        <v>5</v>
      </c>
      <c r="D96">
        <f t="shared" si="6"/>
        <v>2000</v>
      </c>
      <c r="E96" s="1">
        <v>36670</v>
      </c>
      <c r="F96">
        <v>4.1980000000000004</v>
      </c>
    </row>
    <row r="97" spans="1:6" x14ac:dyDescent="0.2">
      <c r="A97">
        <v>95</v>
      </c>
      <c r="B97">
        <f t="shared" si="5"/>
        <v>25</v>
      </c>
      <c r="C97">
        <f t="shared" si="4"/>
        <v>5</v>
      </c>
      <c r="D97">
        <f t="shared" si="6"/>
        <v>2000</v>
      </c>
      <c r="E97" s="1">
        <v>36671</v>
      </c>
      <c r="F97">
        <v>4.165</v>
      </c>
    </row>
    <row r="98" spans="1:6" x14ac:dyDescent="0.2">
      <c r="A98">
        <v>96</v>
      </c>
      <c r="B98">
        <f t="shared" si="5"/>
        <v>26</v>
      </c>
      <c r="C98">
        <f t="shared" si="4"/>
        <v>5</v>
      </c>
      <c r="D98">
        <f t="shared" si="6"/>
        <v>2000</v>
      </c>
      <c r="E98" s="1">
        <v>36672</v>
      </c>
      <c r="F98">
        <v>4.1680000000000001</v>
      </c>
    </row>
    <row r="99" spans="1:6" x14ac:dyDescent="0.2">
      <c r="A99">
        <v>97</v>
      </c>
      <c r="B99">
        <f t="shared" si="5"/>
        <v>30</v>
      </c>
      <c r="C99">
        <f t="shared" si="4"/>
        <v>5</v>
      </c>
      <c r="D99">
        <f t="shared" si="6"/>
        <v>2000</v>
      </c>
      <c r="E99" s="1">
        <v>36676</v>
      </c>
      <c r="F99">
        <v>4.17</v>
      </c>
    </row>
    <row r="100" spans="1:6" x14ac:dyDescent="0.2">
      <c r="A100">
        <v>98</v>
      </c>
      <c r="B100">
        <f t="shared" si="5"/>
        <v>31</v>
      </c>
      <c r="C100">
        <f t="shared" si="4"/>
        <v>5</v>
      </c>
      <c r="D100">
        <f t="shared" si="6"/>
        <v>2000</v>
      </c>
      <c r="E100" s="1">
        <v>36677</v>
      </c>
      <c r="F100">
        <v>4.1680000000000001</v>
      </c>
    </row>
    <row r="101" spans="1:6" x14ac:dyDescent="0.2">
      <c r="A101">
        <v>99</v>
      </c>
      <c r="B101">
        <f t="shared" si="5"/>
        <v>1</v>
      </c>
      <c r="C101">
        <f t="shared" si="4"/>
        <v>6</v>
      </c>
      <c r="D101">
        <f t="shared" si="6"/>
        <v>2000</v>
      </c>
      <c r="E101" s="1">
        <v>36678</v>
      </c>
      <c r="F101">
        <v>4.157</v>
      </c>
    </row>
    <row r="102" spans="1:6" x14ac:dyDescent="0.2">
      <c r="A102">
        <v>100</v>
      </c>
      <c r="B102">
        <f t="shared" si="5"/>
        <v>2</v>
      </c>
      <c r="C102">
        <f t="shared" si="4"/>
        <v>6</v>
      </c>
      <c r="D102">
        <f t="shared" si="6"/>
        <v>2000</v>
      </c>
      <c r="E102" s="1">
        <v>36679</v>
      </c>
      <c r="F102">
        <v>4.1379999999999999</v>
      </c>
    </row>
    <row r="103" spans="1:6" x14ac:dyDescent="0.2">
      <c r="A103">
        <v>101</v>
      </c>
      <c r="B103">
        <f t="shared" si="5"/>
        <v>5</v>
      </c>
      <c r="C103">
        <f t="shared" si="4"/>
        <v>6</v>
      </c>
      <c r="D103">
        <f t="shared" si="6"/>
        <v>2000</v>
      </c>
      <c r="E103" s="1">
        <v>36682</v>
      </c>
      <c r="F103">
        <v>4.1289999999999996</v>
      </c>
    </row>
    <row r="104" spans="1:6" x14ac:dyDescent="0.2">
      <c r="A104">
        <v>102</v>
      </c>
      <c r="B104">
        <f t="shared" si="5"/>
        <v>6</v>
      </c>
      <c r="C104">
        <f t="shared" si="4"/>
        <v>6</v>
      </c>
      <c r="D104">
        <f t="shared" si="6"/>
        <v>2000</v>
      </c>
      <c r="E104" s="1">
        <v>36683</v>
      </c>
      <c r="F104">
        <v>4.1289999999999996</v>
      </c>
    </row>
    <row r="105" spans="1:6" x14ac:dyDescent="0.2">
      <c r="A105">
        <v>103</v>
      </c>
      <c r="B105">
        <f t="shared" si="5"/>
        <v>7</v>
      </c>
      <c r="C105">
        <f t="shared" si="4"/>
        <v>6</v>
      </c>
      <c r="D105">
        <f t="shared" si="6"/>
        <v>2000</v>
      </c>
      <c r="E105" s="1">
        <v>36684</v>
      </c>
      <c r="F105">
        <v>4.1429999999999998</v>
      </c>
    </row>
    <row r="106" spans="1:6" x14ac:dyDescent="0.2">
      <c r="A106">
        <v>104</v>
      </c>
      <c r="B106">
        <f t="shared" si="5"/>
        <v>8</v>
      </c>
      <c r="C106">
        <f t="shared" si="4"/>
        <v>6</v>
      </c>
      <c r="D106">
        <f t="shared" si="6"/>
        <v>2000</v>
      </c>
      <c r="E106" s="1">
        <v>36685</v>
      </c>
      <c r="F106">
        <v>4.1399999999999997</v>
      </c>
    </row>
    <row r="107" spans="1:6" x14ac:dyDescent="0.2">
      <c r="A107">
        <v>105</v>
      </c>
      <c r="B107">
        <f t="shared" si="5"/>
        <v>12</v>
      </c>
      <c r="C107">
        <f t="shared" si="4"/>
        <v>6</v>
      </c>
      <c r="D107">
        <f t="shared" si="6"/>
        <v>2000</v>
      </c>
      <c r="E107" s="1">
        <v>36689</v>
      </c>
      <c r="F107">
        <v>4.1040000000000001</v>
      </c>
    </row>
    <row r="108" spans="1:6" x14ac:dyDescent="0.2">
      <c r="A108">
        <v>106</v>
      </c>
      <c r="B108">
        <f t="shared" si="5"/>
        <v>13</v>
      </c>
      <c r="C108">
        <f t="shared" si="4"/>
        <v>6</v>
      </c>
      <c r="D108">
        <f t="shared" si="6"/>
        <v>2000</v>
      </c>
      <c r="E108" s="1">
        <v>36690</v>
      </c>
      <c r="F108">
        <v>4.1079999999999997</v>
      </c>
    </row>
    <row r="109" spans="1:6" x14ac:dyDescent="0.2">
      <c r="A109">
        <v>107</v>
      </c>
      <c r="B109">
        <f t="shared" si="5"/>
        <v>14</v>
      </c>
      <c r="C109">
        <f t="shared" si="4"/>
        <v>6</v>
      </c>
      <c r="D109">
        <f t="shared" si="6"/>
        <v>2000</v>
      </c>
      <c r="E109" s="1">
        <v>36691</v>
      </c>
      <c r="F109">
        <v>4.1040000000000001</v>
      </c>
    </row>
    <row r="110" spans="1:6" x14ac:dyDescent="0.2">
      <c r="A110">
        <v>108</v>
      </c>
      <c r="B110">
        <f t="shared" si="5"/>
        <v>15</v>
      </c>
      <c r="C110">
        <f t="shared" si="4"/>
        <v>6</v>
      </c>
      <c r="D110">
        <f t="shared" si="6"/>
        <v>2000</v>
      </c>
      <c r="E110" s="1">
        <v>36692</v>
      </c>
      <c r="F110">
        <v>4.0949999999999998</v>
      </c>
    </row>
    <row r="111" spans="1:6" x14ac:dyDescent="0.2">
      <c r="A111">
        <v>109</v>
      </c>
      <c r="B111">
        <f t="shared" si="5"/>
        <v>16</v>
      </c>
      <c r="C111">
        <f t="shared" si="4"/>
        <v>6</v>
      </c>
      <c r="D111">
        <f t="shared" si="6"/>
        <v>2000</v>
      </c>
      <c r="E111" s="1">
        <v>36693</v>
      </c>
      <c r="F111">
        <v>4.0970000000000004</v>
      </c>
    </row>
    <row r="112" spans="1:6" x14ac:dyDescent="0.2">
      <c r="A112">
        <v>110</v>
      </c>
      <c r="B112">
        <f t="shared" si="5"/>
        <v>19</v>
      </c>
      <c r="C112">
        <f t="shared" si="4"/>
        <v>6</v>
      </c>
      <c r="D112">
        <f t="shared" si="6"/>
        <v>2000</v>
      </c>
      <c r="E112" s="1">
        <v>36696</v>
      </c>
      <c r="F112">
        <v>4.0839999999999996</v>
      </c>
    </row>
    <row r="113" spans="1:6" x14ac:dyDescent="0.2">
      <c r="A113">
        <v>111</v>
      </c>
      <c r="B113">
        <f t="shared" si="5"/>
        <v>20</v>
      </c>
      <c r="C113">
        <f t="shared" si="4"/>
        <v>6</v>
      </c>
      <c r="D113">
        <f t="shared" si="6"/>
        <v>2000</v>
      </c>
      <c r="E113" s="1">
        <v>36697</v>
      </c>
      <c r="F113">
        <v>4.0979999999999999</v>
      </c>
    </row>
    <row r="114" spans="1:6" x14ac:dyDescent="0.2">
      <c r="A114">
        <v>112</v>
      </c>
      <c r="B114">
        <f t="shared" si="5"/>
        <v>21</v>
      </c>
      <c r="C114">
        <f t="shared" si="4"/>
        <v>6</v>
      </c>
      <c r="D114">
        <f t="shared" si="6"/>
        <v>2000</v>
      </c>
      <c r="E114" s="1">
        <v>36698</v>
      </c>
      <c r="F114">
        <v>4.1020000000000003</v>
      </c>
    </row>
    <row r="115" spans="1:6" x14ac:dyDescent="0.2">
      <c r="A115">
        <v>113</v>
      </c>
      <c r="B115">
        <f t="shared" si="5"/>
        <v>22</v>
      </c>
      <c r="C115">
        <f t="shared" si="4"/>
        <v>6</v>
      </c>
      <c r="D115">
        <f t="shared" si="6"/>
        <v>2000</v>
      </c>
      <c r="E115" s="1">
        <v>36699</v>
      </c>
      <c r="F115">
        <v>4.0919999999999996</v>
      </c>
    </row>
    <row r="116" spans="1:6" x14ac:dyDescent="0.2">
      <c r="A116">
        <v>114</v>
      </c>
      <c r="B116">
        <f t="shared" si="5"/>
        <v>23</v>
      </c>
      <c r="C116">
        <f t="shared" si="4"/>
        <v>6</v>
      </c>
      <c r="D116">
        <f t="shared" si="6"/>
        <v>2000</v>
      </c>
      <c r="E116" s="1">
        <v>36700</v>
      </c>
      <c r="F116">
        <v>4.093</v>
      </c>
    </row>
    <row r="117" spans="1:6" x14ac:dyDescent="0.2">
      <c r="A117">
        <v>115</v>
      </c>
      <c r="B117">
        <f t="shared" si="5"/>
        <v>26</v>
      </c>
      <c r="C117">
        <f t="shared" si="4"/>
        <v>6</v>
      </c>
      <c r="D117">
        <f t="shared" si="6"/>
        <v>2000</v>
      </c>
      <c r="E117" s="1">
        <v>36703</v>
      </c>
      <c r="F117">
        <v>4.0910000000000002</v>
      </c>
    </row>
    <row r="118" spans="1:6" x14ac:dyDescent="0.2">
      <c r="A118">
        <v>116</v>
      </c>
      <c r="B118">
        <f t="shared" si="5"/>
        <v>27</v>
      </c>
      <c r="C118">
        <f t="shared" si="4"/>
        <v>6</v>
      </c>
      <c r="D118">
        <f t="shared" si="6"/>
        <v>2000</v>
      </c>
      <c r="E118" s="1">
        <v>36704</v>
      </c>
      <c r="F118">
        <v>4.0819999999999999</v>
      </c>
    </row>
    <row r="119" spans="1:6" x14ac:dyDescent="0.2">
      <c r="A119">
        <v>117</v>
      </c>
      <c r="B119">
        <f t="shared" si="5"/>
        <v>28</v>
      </c>
      <c r="C119">
        <f t="shared" si="4"/>
        <v>6</v>
      </c>
      <c r="D119">
        <f t="shared" si="6"/>
        <v>2000</v>
      </c>
      <c r="E119" s="1">
        <v>36705</v>
      </c>
      <c r="F119">
        <v>4.093</v>
      </c>
    </row>
    <row r="120" spans="1:6" x14ac:dyDescent="0.2">
      <c r="A120">
        <v>118</v>
      </c>
      <c r="B120">
        <f t="shared" si="5"/>
        <v>29</v>
      </c>
      <c r="C120">
        <f t="shared" si="4"/>
        <v>6</v>
      </c>
      <c r="D120">
        <f t="shared" si="6"/>
        <v>2000</v>
      </c>
      <c r="E120" s="1">
        <v>36706</v>
      </c>
      <c r="F120">
        <v>4.0819999999999999</v>
      </c>
    </row>
    <row r="121" spans="1:6" x14ac:dyDescent="0.2">
      <c r="A121">
        <v>119</v>
      </c>
      <c r="B121">
        <f t="shared" si="5"/>
        <v>30</v>
      </c>
      <c r="C121">
        <f t="shared" si="4"/>
        <v>6</v>
      </c>
      <c r="D121">
        <f t="shared" si="6"/>
        <v>2000</v>
      </c>
      <c r="E121" s="1">
        <v>36707</v>
      </c>
      <c r="F121">
        <v>4.0839999999999996</v>
      </c>
    </row>
    <row r="122" spans="1:6" x14ac:dyDescent="0.2">
      <c r="A122">
        <v>120</v>
      </c>
      <c r="B122">
        <f t="shared" si="5"/>
        <v>3</v>
      </c>
      <c r="C122">
        <f t="shared" si="4"/>
        <v>7</v>
      </c>
      <c r="D122">
        <f t="shared" si="6"/>
        <v>2000</v>
      </c>
      <c r="E122" s="1">
        <v>36710</v>
      </c>
      <c r="F122">
        <v>4.069</v>
      </c>
    </row>
    <row r="123" spans="1:6" x14ac:dyDescent="0.2">
      <c r="A123">
        <v>121</v>
      </c>
      <c r="B123">
        <f t="shared" si="5"/>
        <v>4</v>
      </c>
      <c r="C123">
        <f t="shared" si="4"/>
        <v>7</v>
      </c>
      <c r="D123">
        <f t="shared" si="6"/>
        <v>2000</v>
      </c>
      <c r="E123" s="1">
        <v>36711</v>
      </c>
      <c r="F123">
        <v>4.0739999999999998</v>
      </c>
    </row>
    <row r="124" spans="1:6" x14ac:dyDescent="0.2">
      <c r="A124">
        <v>122</v>
      </c>
      <c r="B124">
        <f t="shared" si="5"/>
        <v>5</v>
      </c>
      <c r="C124">
        <f t="shared" si="4"/>
        <v>7</v>
      </c>
      <c r="D124">
        <f t="shared" si="6"/>
        <v>2000</v>
      </c>
      <c r="E124" s="1">
        <v>36712</v>
      </c>
      <c r="F124">
        <v>4.0750000000000002</v>
      </c>
    </row>
    <row r="125" spans="1:6" x14ac:dyDescent="0.2">
      <c r="A125">
        <v>123</v>
      </c>
      <c r="B125">
        <f t="shared" si="5"/>
        <v>6</v>
      </c>
      <c r="C125">
        <f t="shared" si="4"/>
        <v>7</v>
      </c>
      <c r="D125">
        <f t="shared" si="6"/>
        <v>2000</v>
      </c>
      <c r="E125" s="1">
        <v>36713</v>
      </c>
      <c r="F125">
        <v>4.077</v>
      </c>
    </row>
    <row r="126" spans="1:6" x14ac:dyDescent="0.2">
      <c r="A126">
        <v>124</v>
      </c>
      <c r="B126">
        <f t="shared" si="5"/>
        <v>7</v>
      </c>
      <c r="C126">
        <f t="shared" si="4"/>
        <v>7</v>
      </c>
      <c r="D126">
        <f t="shared" si="6"/>
        <v>2000</v>
      </c>
      <c r="E126" s="1">
        <v>36714</v>
      </c>
      <c r="F126">
        <v>4.09</v>
      </c>
    </row>
    <row r="127" spans="1:6" x14ac:dyDescent="0.2">
      <c r="A127">
        <v>125</v>
      </c>
      <c r="B127">
        <f t="shared" si="5"/>
        <v>10</v>
      </c>
      <c r="C127">
        <f t="shared" si="4"/>
        <v>7</v>
      </c>
      <c r="D127">
        <f t="shared" si="6"/>
        <v>2000</v>
      </c>
      <c r="E127" s="1">
        <v>36717</v>
      </c>
      <c r="F127">
        <v>4.1059999999999999</v>
      </c>
    </row>
    <row r="128" spans="1:6" x14ac:dyDescent="0.2">
      <c r="A128">
        <v>126</v>
      </c>
      <c r="B128">
        <f t="shared" si="5"/>
        <v>11</v>
      </c>
      <c r="C128">
        <f t="shared" si="4"/>
        <v>7</v>
      </c>
      <c r="D128">
        <f t="shared" si="6"/>
        <v>2000</v>
      </c>
      <c r="E128" s="1">
        <v>36718</v>
      </c>
      <c r="F128">
        <v>4.0949999999999998</v>
      </c>
    </row>
    <row r="129" spans="1:6" x14ac:dyDescent="0.2">
      <c r="A129">
        <v>127</v>
      </c>
      <c r="B129">
        <f t="shared" si="5"/>
        <v>12</v>
      </c>
      <c r="C129">
        <f t="shared" si="4"/>
        <v>7</v>
      </c>
      <c r="D129">
        <f t="shared" si="6"/>
        <v>2000</v>
      </c>
      <c r="E129" s="1">
        <v>36719</v>
      </c>
      <c r="F129">
        <v>4.0890000000000004</v>
      </c>
    </row>
    <row r="130" spans="1:6" x14ac:dyDescent="0.2">
      <c r="A130">
        <v>128</v>
      </c>
      <c r="B130">
        <f t="shared" si="5"/>
        <v>13</v>
      </c>
      <c r="C130">
        <f t="shared" si="4"/>
        <v>7</v>
      </c>
      <c r="D130">
        <f t="shared" si="6"/>
        <v>2000</v>
      </c>
      <c r="E130" s="1">
        <v>36720</v>
      </c>
      <c r="F130">
        <v>4.0860000000000003</v>
      </c>
    </row>
    <row r="131" spans="1:6" x14ac:dyDescent="0.2">
      <c r="A131">
        <v>129</v>
      </c>
      <c r="B131">
        <f t="shared" si="5"/>
        <v>14</v>
      </c>
      <c r="C131">
        <f t="shared" ref="C131:C194" si="7">MONTH(E131)</f>
        <v>7</v>
      </c>
      <c r="D131">
        <f t="shared" si="6"/>
        <v>2000</v>
      </c>
      <c r="E131" s="1">
        <v>36721</v>
      </c>
      <c r="F131">
        <v>4.0979999999999999</v>
      </c>
    </row>
    <row r="132" spans="1:6" x14ac:dyDescent="0.2">
      <c r="A132">
        <v>130</v>
      </c>
      <c r="B132">
        <f t="shared" ref="B132:B195" si="8">DAY(E132)</f>
        <v>17</v>
      </c>
      <c r="C132">
        <f t="shared" si="7"/>
        <v>7</v>
      </c>
      <c r="D132">
        <f t="shared" ref="D132:D195" si="9">YEAR(E132)</f>
        <v>2000</v>
      </c>
      <c r="E132" s="1">
        <v>36724</v>
      </c>
      <c r="F132">
        <v>4.0919999999999996</v>
      </c>
    </row>
    <row r="133" spans="1:6" x14ac:dyDescent="0.2">
      <c r="A133">
        <v>131</v>
      </c>
      <c r="B133">
        <f t="shared" si="8"/>
        <v>18</v>
      </c>
      <c r="C133">
        <f t="shared" si="7"/>
        <v>7</v>
      </c>
      <c r="D133">
        <f t="shared" si="9"/>
        <v>2000</v>
      </c>
      <c r="E133" s="1">
        <v>36725</v>
      </c>
      <c r="F133">
        <v>4.0919999999999996</v>
      </c>
    </row>
    <row r="134" spans="1:6" x14ac:dyDescent="0.2">
      <c r="A134">
        <v>132</v>
      </c>
      <c r="B134">
        <f t="shared" si="8"/>
        <v>19</v>
      </c>
      <c r="C134">
        <f t="shared" si="7"/>
        <v>7</v>
      </c>
      <c r="D134">
        <f t="shared" si="9"/>
        <v>2000</v>
      </c>
      <c r="E134" s="1">
        <v>36726</v>
      </c>
      <c r="F134">
        <v>4.1029999999999998</v>
      </c>
    </row>
    <row r="135" spans="1:6" x14ac:dyDescent="0.2">
      <c r="A135">
        <v>133</v>
      </c>
      <c r="B135">
        <f t="shared" si="8"/>
        <v>20</v>
      </c>
      <c r="C135">
        <f t="shared" si="7"/>
        <v>7</v>
      </c>
      <c r="D135">
        <f t="shared" si="9"/>
        <v>2000</v>
      </c>
      <c r="E135" s="1">
        <v>36727</v>
      </c>
      <c r="F135">
        <v>4.1050000000000004</v>
      </c>
    </row>
    <row r="136" spans="1:6" x14ac:dyDescent="0.2">
      <c r="A136">
        <v>134</v>
      </c>
      <c r="B136">
        <f t="shared" si="8"/>
        <v>21</v>
      </c>
      <c r="C136">
        <f t="shared" si="7"/>
        <v>7</v>
      </c>
      <c r="D136">
        <f t="shared" si="9"/>
        <v>2000</v>
      </c>
      <c r="E136" s="1">
        <v>36728</v>
      </c>
      <c r="F136">
        <v>4.0949999999999998</v>
      </c>
    </row>
    <row r="137" spans="1:6" x14ac:dyDescent="0.2">
      <c r="A137">
        <v>135</v>
      </c>
      <c r="B137">
        <f t="shared" si="8"/>
        <v>24</v>
      </c>
      <c r="C137">
        <f t="shared" si="7"/>
        <v>7</v>
      </c>
      <c r="D137">
        <f t="shared" si="9"/>
        <v>2000</v>
      </c>
      <c r="E137" s="1">
        <v>36731</v>
      </c>
      <c r="F137">
        <v>4.09</v>
      </c>
    </row>
    <row r="138" spans="1:6" x14ac:dyDescent="0.2">
      <c r="A138">
        <v>136</v>
      </c>
      <c r="B138">
        <f t="shared" si="8"/>
        <v>25</v>
      </c>
      <c r="C138">
        <f t="shared" si="7"/>
        <v>7</v>
      </c>
      <c r="D138">
        <f t="shared" si="9"/>
        <v>2000</v>
      </c>
      <c r="E138" s="1">
        <v>36732</v>
      </c>
      <c r="F138">
        <v>4.085</v>
      </c>
    </row>
    <row r="139" spans="1:6" x14ac:dyDescent="0.2">
      <c r="A139">
        <v>137</v>
      </c>
      <c r="B139">
        <f t="shared" si="8"/>
        <v>26</v>
      </c>
      <c r="C139">
        <f t="shared" si="7"/>
        <v>7</v>
      </c>
      <c r="D139">
        <f t="shared" si="9"/>
        <v>2000</v>
      </c>
      <c r="E139" s="1">
        <v>36733</v>
      </c>
      <c r="F139">
        <v>4.0940000000000003</v>
      </c>
    </row>
    <row r="140" spans="1:6" x14ac:dyDescent="0.2">
      <c r="A140">
        <v>138</v>
      </c>
      <c r="B140">
        <f t="shared" si="8"/>
        <v>27</v>
      </c>
      <c r="C140">
        <f t="shared" si="7"/>
        <v>7</v>
      </c>
      <c r="D140">
        <f t="shared" si="9"/>
        <v>2000</v>
      </c>
      <c r="E140" s="1">
        <v>36734</v>
      </c>
      <c r="F140">
        <v>4.0890000000000004</v>
      </c>
    </row>
    <row r="141" spans="1:6" x14ac:dyDescent="0.2">
      <c r="A141">
        <v>139</v>
      </c>
      <c r="B141">
        <f t="shared" si="8"/>
        <v>28</v>
      </c>
      <c r="C141">
        <f t="shared" si="7"/>
        <v>7</v>
      </c>
      <c r="D141">
        <f t="shared" si="9"/>
        <v>2000</v>
      </c>
      <c r="E141" s="1">
        <v>36735</v>
      </c>
      <c r="F141">
        <v>4.09</v>
      </c>
    </row>
    <row r="142" spans="1:6" x14ac:dyDescent="0.2">
      <c r="A142">
        <v>140</v>
      </c>
      <c r="B142">
        <f t="shared" si="8"/>
        <v>31</v>
      </c>
      <c r="C142">
        <f t="shared" si="7"/>
        <v>7</v>
      </c>
      <c r="D142">
        <f t="shared" si="9"/>
        <v>2000</v>
      </c>
      <c r="E142" s="1">
        <v>36738</v>
      </c>
      <c r="F142">
        <v>4.085</v>
      </c>
    </row>
    <row r="143" spans="1:6" x14ac:dyDescent="0.2">
      <c r="A143">
        <v>141</v>
      </c>
      <c r="B143">
        <f t="shared" si="8"/>
        <v>1</v>
      </c>
      <c r="C143">
        <f t="shared" si="7"/>
        <v>8</v>
      </c>
      <c r="D143">
        <f t="shared" si="9"/>
        <v>2000</v>
      </c>
      <c r="E143" s="1">
        <v>36739</v>
      </c>
      <c r="F143">
        <v>4.08</v>
      </c>
    </row>
    <row r="144" spans="1:6" x14ac:dyDescent="0.2">
      <c r="A144">
        <v>142</v>
      </c>
      <c r="B144">
        <f t="shared" si="8"/>
        <v>2</v>
      </c>
      <c r="C144">
        <f t="shared" si="7"/>
        <v>8</v>
      </c>
      <c r="D144">
        <f t="shared" si="9"/>
        <v>2000</v>
      </c>
      <c r="E144" s="1">
        <v>36740</v>
      </c>
      <c r="F144">
        <v>4.08</v>
      </c>
    </row>
    <row r="145" spans="1:6" x14ac:dyDescent="0.2">
      <c r="A145">
        <v>143</v>
      </c>
      <c r="B145">
        <f t="shared" si="8"/>
        <v>3</v>
      </c>
      <c r="C145">
        <f t="shared" si="7"/>
        <v>8</v>
      </c>
      <c r="D145">
        <f t="shared" si="9"/>
        <v>2000</v>
      </c>
      <c r="E145" s="1">
        <v>36741</v>
      </c>
      <c r="F145">
        <v>4.0810000000000004</v>
      </c>
    </row>
    <row r="146" spans="1:6" x14ac:dyDescent="0.2">
      <c r="A146">
        <v>144</v>
      </c>
      <c r="B146">
        <f t="shared" si="8"/>
        <v>4</v>
      </c>
      <c r="C146">
        <f t="shared" si="7"/>
        <v>8</v>
      </c>
      <c r="D146">
        <f t="shared" si="9"/>
        <v>2000</v>
      </c>
      <c r="E146" s="1">
        <v>36742</v>
      </c>
      <c r="F146">
        <v>4.0810000000000004</v>
      </c>
    </row>
    <row r="147" spans="1:6" x14ac:dyDescent="0.2">
      <c r="A147">
        <v>145</v>
      </c>
      <c r="B147">
        <f t="shared" si="8"/>
        <v>7</v>
      </c>
      <c r="C147">
        <f t="shared" si="7"/>
        <v>8</v>
      </c>
      <c r="D147">
        <f t="shared" si="9"/>
        <v>2000</v>
      </c>
      <c r="E147" s="1">
        <v>36745</v>
      </c>
      <c r="F147">
        <v>4.0739999999999998</v>
      </c>
    </row>
    <row r="148" spans="1:6" x14ac:dyDescent="0.2">
      <c r="A148">
        <v>146</v>
      </c>
      <c r="B148">
        <f t="shared" si="8"/>
        <v>8</v>
      </c>
      <c r="C148">
        <f t="shared" si="7"/>
        <v>8</v>
      </c>
      <c r="D148">
        <f t="shared" si="9"/>
        <v>2000</v>
      </c>
      <c r="E148" s="1">
        <v>36746</v>
      </c>
      <c r="F148">
        <v>4.0720000000000001</v>
      </c>
    </row>
    <row r="149" spans="1:6" x14ac:dyDescent="0.2">
      <c r="A149">
        <v>147</v>
      </c>
      <c r="B149">
        <f t="shared" si="8"/>
        <v>9</v>
      </c>
      <c r="C149">
        <f t="shared" si="7"/>
        <v>8</v>
      </c>
      <c r="D149">
        <f t="shared" si="9"/>
        <v>2000</v>
      </c>
      <c r="E149" s="1">
        <v>36747</v>
      </c>
      <c r="F149">
        <v>4.0640000000000001</v>
      </c>
    </row>
    <row r="150" spans="1:6" x14ac:dyDescent="0.2">
      <c r="A150">
        <v>148</v>
      </c>
      <c r="B150">
        <f t="shared" si="8"/>
        <v>11</v>
      </c>
      <c r="C150">
        <f t="shared" si="7"/>
        <v>8</v>
      </c>
      <c r="D150">
        <f t="shared" si="9"/>
        <v>2000</v>
      </c>
      <c r="E150" s="1">
        <v>36749</v>
      </c>
      <c r="F150">
        <v>4.0650000000000004</v>
      </c>
    </row>
    <row r="151" spans="1:6" x14ac:dyDescent="0.2">
      <c r="A151">
        <v>149</v>
      </c>
      <c r="B151">
        <f t="shared" si="8"/>
        <v>14</v>
      </c>
      <c r="C151">
        <f t="shared" si="7"/>
        <v>8</v>
      </c>
      <c r="D151">
        <f t="shared" si="9"/>
        <v>2000</v>
      </c>
      <c r="E151" s="1">
        <v>36752</v>
      </c>
      <c r="F151">
        <v>4.0510000000000002</v>
      </c>
    </row>
    <row r="152" spans="1:6" x14ac:dyDescent="0.2">
      <c r="A152">
        <v>150</v>
      </c>
      <c r="B152">
        <f t="shared" si="8"/>
        <v>15</v>
      </c>
      <c r="C152">
        <f t="shared" si="7"/>
        <v>8</v>
      </c>
      <c r="D152">
        <f t="shared" si="9"/>
        <v>2000</v>
      </c>
      <c r="E152" s="1">
        <v>36753</v>
      </c>
      <c r="F152">
        <v>4.0410000000000004</v>
      </c>
    </row>
    <row r="153" spans="1:6" x14ac:dyDescent="0.2">
      <c r="A153">
        <v>151</v>
      </c>
      <c r="B153">
        <f t="shared" si="8"/>
        <v>16</v>
      </c>
      <c r="C153">
        <f t="shared" si="7"/>
        <v>8</v>
      </c>
      <c r="D153">
        <f t="shared" si="9"/>
        <v>2000</v>
      </c>
      <c r="E153" s="1">
        <v>36754</v>
      </c>
      <c r="F153">
        <v>4.0460000000000003</v>
      </c>
    </row>
    <row r="154" spans="1:6" x14ac:dyDescent="0.2">
      <c r="A154">
        <v>152</v>
      </c>
      <c r="B154">
        <f t="shared" si="8"/>
        <v>17</v>
      </c>
      <c r="C154">
        <f t="shared" si="7"/>
        <v>8</v>
      </c>
      <c r="D154">
        <f t="shared" si="9"/>
        <v>2000</v>
      </c>
      <c r="E154" s="1">
        <v>36755</v>
      </c>
      <c r="F154">
        <v>4.0369999999999999</v>
      </c>
    </row>
    <row r="155" spans="1:6" x14ac:dyDescent="0.2">
      <c r="A155">
        <v>153</v>
      </c>
      <c r="B155">
        <f t="shared" si="8"/>
        <v>18</v>
      </c>
      <c r="C155">
        <f t="shared" si="7"/>
        <v>8</v>
      </c>
      <c r="D155">
        <f t="shared" si="9"/>
        <v>2000</v>
      </c>
      <c r="E155" s="1">
        <v>36756</v>
      </c>
      <c r="F155">
        <v>4.04</v>
      </c>
    </row>
    <row r="156" spans="1:6" x14ac:dyDescent="0.2">
      <c r="A156">
        <v>154</v>
      </c>
      <c r="B156">
        <f t="shared" si="8"/>
        <v>21</v>
      </c>
      <c r="C156">
        <f t="shared" si="7"/>
        <v>8</v>
      </c>
      <c r="D156">
        <f t="shared" si="9"/>
        <v>2000</v>
      </c>
      <c r="E156" s="1">
        <v>36759</v>
      </c>
      <c r="F156">
        <v>4.0309999999999997</v>
      </c>
    </row>
    <row r="157" spans="1:6" x14ac:dyDescent="0.2">
      <c r="A157">
        <v>155</v>
      </c>
      <c r="B157">
        <f t="shared" si="8"/>
        <v>22</v>
      </c>
      <c r="C157">
        <f t="shared" si="7"/>
        <v>8</v>
      </c>
      <c r="D157">
        <f t="shared" si="9"/>
        <v>2000</v>
      </c>
      <c r="E157" s="1">
        <v>36760</v>
      </c>
      <c r="F157">
        <v>4.024</v>
      </c>
    </row>
    <row r="158" spans="1:6" x14ac:dyDescent="0.2">
      <c r="A158">
        <v>156</v>
      </c>
      <c r="B158">
        <f t="shared" si="8"/>
        <v>23</v>
      </c>
      <c r="C158">
        <f t="shared" si="7"/>
        <v>8</v>
      </c>
      <c r="D158">
        <f t="shared" si="9"/>
        <v>2000</v>
      </c>
      <c r="E158" s="1">
        <v>36761</v>
      </c>
      <c r="F158">
        <v>4.0380000000000003</v>
      </c>
    </row>
    <row r="159" spans="1:6" x14ac:dyDescent="0.2">
      <c r="A159">
        <v>157</v>
      </c>
      <c r="B159">
        <f t="shared" si="8"/>
        <v>24</v>
      </c>
      <c r="C159">
        <f t="shared" si="7"/>
        <v>8</v>
      </c>
      <c r="D159">
        <f t="shared" si="9"/>
        <v>2000</v>
      </c>
      <c r="E159" s="1">
        <v>36762</v>
      </c>
      <c r="F159">
        <v>4.0339999999999998</v>
      </c>
    </row>
    <row r="160" spans="1:6" x14ac:dyDescent="0.2">
      <c r="A160">
        <v>158</v>
      </c>
      <c r="B160">
        <f t="shared" si="8"/>
        <v>25</v>
      </c>
      <c r="C160">
        <f t="shared" si="7"/>
        <v>8</v>
      </c>
      <c r="D160">
        <f t="shared" si="9"/>
        <v>2000</v>
      </c>
      <c r="E160" s="1">
        <v>36763</v>
      </c>
      <c r="F160">
        <v>4.0410000000000004</v>
      </c>
    </row>
    <row r="161" spans="1:6" x14ac:dyDescent="0.2">
      <c r="A161">
        <v>159</v>
      </c>
      <c r="B161">
        <f t="shared" si="8"/>
        <v>28</v>
      </c>
      <c r="C161">
        <f t="shared" si="7"/>
        <v>8</v>
      </c>
      <c r="D161">
        <f t="shared" si="9"/>
        <v>2000</v>
      </c>
      <c r="E161" s="1">
        <v>36766</v>
      </c>
      <c r="F161">
        <v>4.0359999999999996</v>
      </c>
    </row>
    <row r="162" spans="1:6" x14ac:dyDescent="0.2">
      <c r="A162">
        <v>160</v>
      </c>
      <c r="B162">
        <f t="shared" si="8"/>
        <v>29</v>
      </c>
      <c r="C162">
        <f t="shared" si="7"/>
        <v>8</v>
      </c>
      <c r="D162">
        <f t="shared" si="9"/>
        <v>2000</v>
      </c>
      <c r="E162" s="1">
        <v>36767</v>
      </c>
      <c r="F162">
        <v>4.0279999999999996</v>
      </c>
    </row>
    <row r="163" spans="1:6" x14ac:dyDescent="0.2">
      <c r="A163">
        <v>161</v>
      </c>
      <c r="B163">
        <f t="shared" si="8"/>
        <v>30</v>
      </c>
      <c r="C163">
        <f t="shared" si="7"/>
        <v>8</v>
      </c>
      <c r="D163">
        <f t="shared" si="9"/>
        <v>2000</v>
      </c>
      <c r="E163" s="1">
        <v>36768</v>
      </c>
      <c r="F163">
        <v>4.008</v>
      </c>
    </row>
    <row r="164" spans="1:6" x14ac:dyDescent="0.2">
      <c r="A164">
        <v>162</v>
      </c>
      <c r="B164">
        <f t="shared" si="8"/>
        <v>31</v>
      </c>
      <c r="C164">
        <f t="shared" si="7"/>
        <v>8</v>
      </c>
      <c r="D164">
        <f t="shared" si="9"/>
        <v>2000</v>
      </c>
      <c r="E164" s="1">
        <v>36769</v>
      </c>
      <c r="F164">
        <v>4.0039999999999996</v>
      </c>
    </row>
    <row r="165" spans="1:6" x14ac:dyDescent="0.2">
      <c r="A165">
        <v>163</v>
      </c>
      <c r="B165">
        <f t="shared" si="8"/>
        <v>1</v>
      </c>
      <c r="C165">
        <f t="shared" si="7"/>
        <v>9</v>
      </c>
      <c r="D165">
        <f t="shared" si="9"/>
        <v>2000</v>
      </c>
      <c r="E165" s="1">
        <v>36770</v>
      </c>
      <c r="F165">
        <v>4.0119999999999996</v>
      </c>
    </row>
    <row r="166" spans="1:6" x14ac:dyDescent="0.2">
      <c r="A166">
        <v>164</v>
      </c>
      <c r="B166">
        <f t="shared" si="8"/>
        <v>4</v>
      </c>
      <c r="C166">
        <f t="shared" si="7"/>
        <v>9</v>
      </c>
      <c r="D166">
        <f t="shared" si="9"/>
        <v>2000</v>
      </c>
      <c r="E166" s="1">
        <v>36773</v>
      </c>
      <c r="F166">
        <v>4.0220000000000002</v>
      </c>
    </row>
    <row r="167" spans="1:6" x14ac:dyDescent="0.2">
      <c r="A167">
        <v>165</v>
      </c>
      <c r="B167">
        <f t="shared" si="8"/>
        <v>5</v>
      </c>
      <c r="C167">
        <f t="shared" si="7"/>
        <v>9</v>
      </c>
      <c r="D167">
        <f t="shared" si="9"/>
        <v>2000</v>
      </c>
      <c r="E167" s="1">
        <v>36774</v>
      </c>
      <c r="F167">
        <v>4.0190000000000001</v>
      </c>
    </row>
    <row r="168" spans="1:6" x14ac:dyDescent="0.2">
      <c r="A168">
        <v>166</v>
      </c>
      <c r="B168">
        <f t="shared" si="8"/>
        <v>6</v>
      </c>
      <c r="C168">
        <f t="shared" si="7"/>
        <v>9</v>
      </c>
      <c r="D168">
        <f t="shared" si="9"/>
        <v>2000</v>
      </c>
      <c r="E168" s="1">
        <v>36775</v>
      </c>
      <c r="F168">
        <v>4.0289999999999999</v>
      </c>
    </row>
    <row r="169" spans="1:6" x14ac:dyDescent="0.2">
      <c r="A169">
        <v>167</v>
      </c>
      <c r="B169">
        <f t="shared" si="8"/>
        <v>7</v>
      </c>
      <c r="C169">
        <f t="shared" si="7"/>
        <v>9</v>
      </c>
      <c r="D169">
        <f t="shared" si="9"/>
        <v>2000</v>
      </c>
      <c r="E169" s="1">
        <v>36776</v>
      </c>
      <c r="F169">
        <v>4.0339999999999998</v>
      </c>
    </row>
    <row r="170" spans="1:6" x14ac:dyDescent="0.2">
      <c r="A170">
        <v>168</v>
      </c>
      <c r="B170">
        <f t="shared" si="8"/>
        <v>8</v>
      </c>
      <c r="C170">
        <f t="shared" si="7"/>
        <v>9</v>
      </c>
      <c r="D170">
        <f t="shared" si="9"/>
        <v>2000</v>
      </c>
      <c r="E170" s="1">
        <v>36777</v>
      </c>
      <c r="F170">
        <v>4.0289999999999999</v>
      </c>
    </row>
    <row r="171" spans="1:6" x14ac:dyDescent="0.2">
      <c r="A171">
        <v>169</v>
      </c>
      <c r="B171">
        <f t="shared" si="8"/>
        <v>11</v>
      </c>
      <c r="C171">
        <f t="shared" si="7"/>
        <v>9</v>
      </c>
      <c r="D171">
        <f t="shared" si="9"/>
        <v>2000</v>
      </c>
      <c r="E171" s="1">
        <v>36780</v>
      </c>
      <c r="F171">
        <v>4.0339999999999998</v>
      </c>
    </row>
    <row r="172" spans="1:6" x14ac:dyDescent="0.2">
      <c r="A172">
        <v>170</v>
      </c>
      <c r="B172">
        <f t="shared" si="8"/>
        <v>12</v>
      </c>
      <c r="C172">
        <f t="shared" si="7"/>
        <v>9</v>
      </c>
      <c r="D172">
        <f t="shared" si="9"/>
        <v>2000</v>
      </c>
      <c r="E172" s="1">
        <v>36781</v>
      </c>
      <c r="F172">
        <v>4.0460000000000003</v>
      </c>
    </row>
    <row r="173" spans="1:6" x14ac:dyDescent="0.2">
      <c r="A173">
        <v>171</v>
      </c>
      <c r="B173">
        <f t="shared" si="8"/>
        <v>13</v>
      </c>
      <c r="C173">
        <f t="shared" si="7"/>
        <v>9</v>
      </c>
      <c r="D173">
        <f t="shared" si="9"/>
        <v>2000</v>
      </c>
      <c r="E173" s="1">
        <v>36782</v>
      </c>
      <c r="F173">
        <v>4.0430000000000001</v>
      </c>
    </row>
    <row r="174" spans="1:6" x14ac:dyDescent="0.2">
      <c r="A174">
        <v>172</v>
      </c>
      <c r="B174">
        <f t="shared" si="8"/>
        <v>14</v>
      </c>
      <c r="C174">
        <f t="shared" si="7"/>
        <v>9</v>
      </c>
      <c r="D174">
        <f t="shared" si="9"/>
        <v>2000</v>
      </c>
      <c r="E174" s="1">
        <v>36783</v>
      </c>
      <c r="F174">
        <v>4.03</v>
      </c>
    </row>
    <row r="175" spans="1:6" x14ac:dyDescent="0.2">
      <c r="A175">
        <v>173</v>
      </c>
      <c r="B175">
        <f t="shared" si="8"/>
        <v>15</v>
      </c>
      <c r="C175">
        <f t="shared" si="7"/>
        <v>9</v>
      </c>
      <c r="D175">
        <f t="shared" si="9"/>
        <v>2000</v>
      </c>
      <c r="E175" s="1">
        <v>36784</v>
      </c>
      <c r="F175">
        <v>4.0389999999999997</v>
      </c>
    </row>
    <row r="176" spans="1:6" x14ac:dyDescent="0.2">
      <c r="A176">
        <v>174</v>
      </c>
      <c r="B176">
        <f t="shared" si="8"/>
        <v>18</v>
      </c>
      <c r="C176">
        <f t="shared" si="7"/>
        <v>9</v>
      </c>
      <c r="D176">
        <f t="shared" si="9"/>
        <v>2000</v>
      </c>
      <c r="E176" s="1">
        <v>36787</v>
      </c>
      <c r="F176">
        <v>4.0529999999999999</v>
      </c>
    </row>
    <row r="177" spans="1:6" x14ac:dyDescent="0.2">
      <c r="A177">
        <v>175</v>
      </c>
      <c r="B177">
        <f t="shared" si="8"/>
        <v>19</v>
      </c>
      <c r="C177">
        <f t="shared" si="7"/>
        <v>9</v>
      </c>
      <c r="D177">
        <f t="shared" si="9"/>
        <v>2000</v>
      </c>
      <c r="E177" s="1">
        <v>36788</v>
      </c>
      <c r="F177">
        <v>4.0620000000000003</v>
      </c>
    </row>
    <row r="178" spans="1:6" x14ac:dyDescent="0.2">
      <c r="A178">
        <v>176</v>
      </c>
      <c r="B178">
        <f t="shared" si="8"/>
        <v>20</v>
      </c>
      <c r="C178">
        <f t="shared" si="7"/>
        <v>9</v>
      </c>
      <c r="D178">
        <f t="shared" si="9"/>
        <v>2000</v>
      </c>
      <c r="E178" s="1">
        <v>36789</v>
      </c>
      <c r="F178">
        <v>4.0490000000000004</v>
      </c>
    </row>
    <row r="179" spans="1:6" x14ac:dyDescent="0.2">
      <c r="A179">
        <v>177</v>
      </c>
      <c r="B179">
        <f t="shared" si="8"/>
        <v>21</v>
      </c>
      <c r="C179">
        <f t="shared" si="7"/>
        <v>9</v>
      </c>
      <c r="D179">
        <f t="shared" si="9"/>
        <v>2000</v>
      </c>
      <c r="E179" s="1">
        <v>36790</v>
      </c>
      <c r="F179">
        <v>4.0570000000000004</v>
      </c>
    </row>
    <row r="180" spans="1:6" x14ac:dyDescent="0.2">
      <c r="A180">
        <v>178</v>
      </c>
      <c r="B180">
        <f t="shared" si="8"/>
        <v>22</v>
      </c>
      <c r="C180">
        <f t="shared" si="7"/>
        <v>9</v>
      </c>
      <c r="D180">
        <f t="shared" si="9"/>
        <v>2000</v>
      </c>
      <c r="E180" s="1">
        <v>36791</v>
      </c>
      <c r="F180">
        <v>4.0709999999999997</v>
      </c>
    </row>
    <row r="181" spans="1:6" x14ac:dyDescent="0.2">
      <c r="A181">
        <v>179</v>
      </c>
      <c r="B181">
        <f t="shared" si="8"/>
        <v>25</v>
      </c>
      <c r="C181">
        <f t="shared" si="7"/>
        <v>9</v>
      </c>
      <c r="D181">
        <f t="shared" si="9"/>
        <v>2000</v>
      </c>
      <c r="E181" s="1">
        <v>36794</v>
      </c>
      <c r="F181">
        <v>4.0469999999999997</v>
      </c>
    </row>
    <row r="182" spans="1:6" x14ac:dyDescent="0.2">
      <c r="A182">
        <v>180</v>
      </c>
      <c r="B182">
        <f t="shared" si="8"/>
        <v>26</v>
      </c>
      <c r="C182">
        <f t="shared" si="7"/>
        <v>9</v>
      </c>
      <c r="D182">
        <f t="shared" si="9"/>
        <v>2000</v>
      </c>
      <c r="E182" s="1">
        <v>36795</v>
      </c>
      <c r="F182">
        <v>4.0410000000000004</v>
      </c>
    </row>
    <row r="183" spans="1:6" x14ac:dyDescent="0.2">
      <c r="A183">
        <v>181</v>
      </c>
      <c r="B183">
        <f t="shared" si="8"/>
        <v>27</v>
      </c>
      <c r="C183">
        <f t="shared" si="7"/>
        <v>9</v>
      </c>
      <c r="D183">
        <f t="shared" si="9"/>
        <v>2000</v>
      </c>
      <c r="E183" s="1">
        <v>36796</v>
      </c>
      <c r="F183">
        <v>4.03</v>
      </c>
    </row>
    <row r="184" spans="1:6" x14ac:dyDescent="0.2">
      <c r="A184">
        <v>182</v>
      </c>
      <c r="B184">
        <f t="shared" si="8"/>
        <v>28</v>
      </c>
      <c r="C184">
        <f t="shared" si="7"/>
        <v>9</v>
      </c>
      <c r="D184">
        <f t="shared" si="9"/>
        <v>2000</v>
      </c>
      <c r="E184" s="1">
        <v>36797</v>
      </c>
      <c r="F184">
        <v>4.024</v>
      </c>
    </row>
    <row r="185" spans="1:6" x14ac:dyDescent="0.2">
      <c r="A185">
        <v>183</v>
      </c>
      <c r="B185">
        <f t="shared" si="8"/>
        <v>2</v>
      </c>
      <c r="C185">
        <f t="shared" si="7"/>
        <v>10</v>
      </c>
      <c r="D185">
        <f t="shared" si="9"/>
        <v>2000</v>
      </c>
      <c r="E185" s="1">
        <v>36801</v>
      </c>
      <c r="F185">
        <v>4.0350000000000001</v>
      </c>
    </row>
    <row r="186" spans="1:6" x14ac:dyDescent="0.2">
      <c r="A186">
        <v>184</v>
      </c>
      <c r="B186">
        <f t="shared" si="8"/>
        <v>3</v>
      </c>
      <c r="C186">
        <f t="shared" si="7"/>
        <v>10</v>
      </c>
      <c r="D186">
        <f t="shared" si="9"/>
        <v>2000</v>
      </c>
      <c r="E186" s="1">
        <v>36802</v>
      </c>
      <c r="F186">
        <v>4.0380000000000003</v>
      </c>
    </row>
    <row r="187" spans="1:6" x14ac:dyDescent="0.2">
      <c r="A187">
        <v>185</v>
      </c>
      <c r="B187">
        <f t="shared" si="8"/>
        <v>4</v>
      </c>
      <c r="C187">
        <f t="shared" si="7"/>
        <v>10</v>
      </c>
      <c r="D187">
        <f t="shared" si="9"/>
        <v>2000</v>
      </c>
      <c r="E187" s="1">
        <v>36803</v>
      </c>
      <c r="F187">
        <v>4.0350000000000001</v>
      </c>
    </row>
    <row r="188" spans="1:6" x14ac:dyDescent="0.2">
      <c r="A188">
        <v>186</v>
      </c>
      <c r="B188">
        <f t="shared" si="8"/>
        <v>5</v>
      </c>
      <c r="C188">
        <f t="shared" si="7"/>
        <v>10</v>
      </c>
      <c r="D188">
        <f t="shared" si="9"/>
        <v>2000</v>
      </c>
      <c r="E188" s="1">
        <v>36804</v>
      </c>
      <c r="F188">
        <v>4.0419999999999998</v>
      </c>
    </row>
    <row r="189" spans="1:6" x14ac:dyDescent="0.2">
      <c r="A189">
        <v>187</v>
      </c>
      <c r="B189">
        <f t="shared" si="8"/>
        <v>6</v>
      </c>
      <c r="C189">
        <f t="shared" si="7"/>
        <v>10</v>
      </c>
      <c r="D189">
        <f t="shared" si="9"/>
        <v>2000</v>
      </c>
      <c r="E189" s="1">
        <v>36805</v>
      </c>
      <c r="F189">
        <v>4.0510000000000002</v>
      </c>
    </row>
    <row r="190" spans="1:6" x14ac:dyDescent="0.2">
      <c r="A190">
        <v>188</v>
      </c>
      <c r="B190">
        <f t="shared" si="8"/>
        <v>10</v>
      </c>
      <c r="C190">
        <f t="shared" si="7"/>
        <v>10</v>
      </c>
      <c r="D190">
        <f t="shared" si="9"/>
        <v>2000</v>
      </c>
      <c r="E190" s="1">
        <v>36809</v>
      </c>
      <c r="F190">
        <v>4.093</v>
      </c>
    </row>
    <row r="191" spans="1:6" x14ac:dyDescent="0.2">
      <c r="A191">
        <v>189</v>
      </c>
      <c r="B191">
        <f t="shared" si="8"/>
        <v>11</v>
      </c>
      <c r="C191">
        <f t="shared" si="7"/>
        <v>10</v>
      </c>
      <c r="D191">
        <f t="shared" si="9"/>
        <v>2000</v>
      </c>
      <c r="E191" s="1">
        <v>36810</v>
      </c>
      <c r="F191">
        <v>4.0780000000000003</v>
      </c>
    </row>
    <row r="192" spans="1:6" x14ac:dyDescent="0.2">
      <c r="A192">
        <v>190</v>
      </c>
      <c r="B192">
        <f t="shared" si="8"/>
        <v>12</v>
      </c>
      <c r="C192">
        <f t="shared" si="7"/>
        <v>10</v>
      </c>
      <c r="D192">
        <f t="shared" si="9"/>
        <v>2000</v>
      </c>
      <c r="E192" s="1">
        <v>36811</v>
      </c>
      <c r="F192">
        <v>4.1369999999999996</v>
      </c>
    </row>
    <row r="193" spans="1:6" x14ac:dyDescent="0.2">
      <c r="A193">
        <v>191</v>
      </c>
      <c r="B193">
        <f t="shared" si="8"/>
        <v>13</v>
      </c>
      <c r="C193">
        <f t="shared" si="7"/>
        <v>10</v>
      </c>
      <c r="D193">
        <f t="shared" si="9"/>
        <v>2000</v>
      </c>
      <c r="E193" s="1">
        <v>36812</v>
      </c>
      <c r="F193">
        <v>4.12</v>
      </c>
    </row>
    <row r="194" spans="1:6" x14ac:dyDescent="0.2">
      <c r="A194">
        <v>192</v>
      </c>
      <c r="B194">
        <f t="shared" si="8"/>
        <v>16</v>
      </c>
      <c r="C194">
        <f t="shared" si="7"/>
        <v>10</v>
      </c>
      <c r="D194">
        <f t="shared" si="9"/>
        <v>2000</v>
      </c>
      <c r="E194" s="1">
        <v>36815</v>
      </c>
      <c r="F194">
        <v>4.1079999999999997</v>
      </c>
    </row>
    <row r="195" spans="1:6" x14ac:dyDescent="0.2">
      <c r="A195">
        <v>193</v>
      </c>
      <c r="B195">
        <f t="shared" si="8"/>
        <v>17</v>
      </c>
      <c r="C195">
        <f t="shared" ref="C195:C258" si="10">MONTH(E195)</f>
        <v>10</v>
      </c>
      <c r="D195">
        <f t="shared" si="9"/>
        <v>2000</v>
      </c>
      <c r="E195" s="1">
        <v>36816</v>
      </c>
      <c r="F195">
        <v>4.1420000000000003</v>
      </c>
    </row>
    <row r="196" spans="1:6" x14ac:dyDescent="0.2">
      <c r="A196">
        <v>194</v>
      </c>
      <c r="B196">
        <f t="shared" ref="B196:B259" si="11">DAY(E196)</f>
        <v>18</v>
      </c>
      <c r="C196">
        <f t="shared" si="10"/>
        <v>10</v>
      </c>
      <c r="D196">
        <f t="shared" ref="D196:D259" si="12">YEAR(E196)</f>
        <v>2000</v>
      </c>
      <c r="E196" s="1">
        <v>36817</v>
      </c>
      <c r="F196">
        <v>4.1040000000000001</v>
      </c>
    </row>
    <row r="197" spans="1:6" x14ac:dyDescent="0.2">
      <c r="A197">
        <v>195</v>
      </c>
      <c r="B197">
        <f t="shared" si="11"/>
        <v>19</v>
      </c>
      <c r="C197">
        <f t="shared" si="10"/>
        <v>10</v>
      </c>
      <c r="D197">
        <f t="shared" si="12"/>
        <v>2000</v>
      </c>
      <c r="E197" s="1">
        <v>36818</v>
      </c>
      <c r="F197">
        <v>4.1100000000000003</v>
      </c>
    </row>
    <row r="198" spans="1:6" x14ac:dyDescent="0.2">
      <c r="A198">
        <v>196</v>
      </c>
      <c r="B198">
        <f t="shared" si="11"/>
        <v>20</v>
      </c>
      <c r="C198">
        <f t="shared" si="10"/>
        <v>10</v>
      </c>
      <c r="D198">
        <f t="shared" si="12"/>
        <v>2000</v>
      </c>
      <c r="E198" s="1">
        <v>36819</v>
      </c>
      <c r="F198">
        <v>4.1210000000000004</v>
      </c>
    </row>
    <row r="199" spans="1:6" x14ac:dyDescent="0.2">
      <c r="A199">
        <v>197</v>
      </c>
      <c r="B199">
        <f t="shared" si="11"/>
        <v>23</v>
      </c>
      <c r="C199">
        <f t="shared" si="10"/>
        <v>10</v>
      </c>
      <c r="D199">
        <f t="shared" si="12"/>
        <v>2000</v>
      </c>
      <c r="E199" s="1">
        <v>36822</v>
      </c>
      <c r="F199">
        <v>4.1420000000000003</v>
      </c>
    </row>
    <row r="200" spans="1:6" x14ac:dyDescent="0.2">
      <c r="A200">
        <v>198</v>
      </c>
      <c r="B200">
        <f t="shared" si="11"/>
        <v>24</v>
      </c>
      <c r="C200">
        <f t="shared" si="10"/>
        <v>10</v>
      </c>
      <c r="D200">
        <f t="shared" si="12"/>
        <v>2000</v>
      </c>
      <c r="E200" s="1">
        <v>36823</v>
      </c>
      <c r="F200">
        <v>4.1589999999999998</v>
      </c>
    </row>
    <row r="201" spans="1:6" x14ac:dyDescent="0.2">
      <c r="A201">
        <v>199</v>
      </c>
      <c r="B201">
        <f t="shared" si="11"/>
        <v>25</v>
      </c>
      <c r="C201">
        <f t="shared" si="10"/>
        <v>10</v>
      </c>
      <c r="D201">
        <f t="shared" si="12"/>
        <v>2000</v>
      </c>
      <c r="E201" s="1">
        <v>36824</v>
      </c>
      <c r="F201">
        <v>4.1470000000000002</v>
      </c>
    </row>
    <row r="202" spans="1:6" x14ac:dyDescent="0.2">
      <c r="A202">
        <v>200</v>
      </c>
      <c r="B202">
        <f t="shared" si="11"/>
        <v>26</v>
      </c>
      <c r="C202">
        <f t="shared" si="10"/>
        <v>10</v>
      </c>
      <c r="D202">
        <f t="shared" si="12"/>
        <v>2000</v>
      </c>
      <c r="E202" s="1">
        <v>36825</v>
      </c>
      <c r="F202">
        <v>4.1360000000000001</v>
      </c>
    </row>
    <row r="203" spans="1:6" x14ac:dyDescent="0.2">
      <c r="A203">
        <v>201</v>
      </c>
      <c r="B203">
        <f t="shared" si="11"/>
        <v>27</v>
      </c>
      <c r="C203">
        <f t="shared" si="10"/>
        <v>10</v>
      </c>
      <c r="D203">
        <f t="shared" si="12"/>
        <v>2000</v>
      </c>
      <c r="E203" s="1">
        <v>36826</v>
      </c>
      <c r="F203">
        <v>4.1399999999999997</v>
      </c>
    </row>
    <row r="204" spans="1:6" x14ac:dyDescent="0.2">
      <c r="A204">
        <v>202</v>
      </c>
      <c r="B204">
        <f t="shared" si="11"/>
        <v>30</v>
      </c>
      <c r="C204">
        <f t="shared" si="10"/>
        <v>10</v>
      </c>
      <c r="D204">
        <f t="shared" si="12"/>
        <v>2000</v>
      </c>
      <c r="E204" s="1">
        <v>36829</v>
      </c>
      <c r="F204">
        <v>4.1349999999999998</v>
      </c>
    </row>
    <row r="205" spans="1:6" x14ac:dyDescent="0.2">
      <c r="A205">
        <v>203</v>
      </c>
      <c r="B205">
        <f t="shared" si="11"/>
        <v>31</v>
      </c>
      <c r="C205">
        <f t="shared" si="10"/>
        <v>10</v>
      </c>
      <c r="D205">
        <f t="shared" si="12"/>
        <v>2000</v>
      </c>
      <c r="E205" s="1">
        <v>36830</v>
      </c>
      <c r="F205">
        <v>4.1369999999999996</v>
      </c>
    </row>
    <row r="206" spans="1:6" x14ac:dyDescent="0.2">
      <c r="A206">
        <v>204</v>
      </c>
      <c r="B206">
        <f t="shared" si="11"/>
        <v>1</v>
      </c>
      <c r="C206">
        <f t="shared" si="10"/>
        <v>11</v>
      </c>
      <c r="D206">
        <f t="shared" si="12"/>
        <v>2000</v>
      </c>
      <c r="E206" s="1">
        <v>36831</v>
      </c>
      <c r="F206">
        <v>4.12</v>
      </c>
    </row>
    <row r="207" spans="1:6" x14ac:dyDescent="0.2">
      <c r="A207">
        <v>205</v>
      </c>
      <c r="B207">
        <f t="shared" si="11"/>
        <v>2</v>
      </c>
      <c r="C207">
        <f t="shared" si="10"/>
        <v>11</v>
      </c>
      <c r="D207">
        <f t="shared" si="12"/>
        <v>2000</v>
      </c>
      <c r="E207" s="1">
        <v>36832</v>
      </c>
      <c r="F207">
        <v>4.1079999999999997</v>
      </c>
    </row>
    <row r="208" spans="1:6" x14ac:dyDescent="0.2">
      <c r="A208">
        <v>206</v>
      </c>
      <c r="B208">
        <f t="shared" si="11"/>
        <v>3</v>
      </c>
      <c r="C208">
        <f t="shared" si="10"/>
        <v>11</v>
      </c>
      <c r="D208">
        <f t="shared" si="12"/>
        <v>2000</v>
      </c>
      <c r="E208" s="1">
        <v>36833</v>
      </c>
      <c r="F208">
        <v>4.1130000000000004</v>
      </c>
    </row>
    <row r="209" spans="1:6" x14ac:dyDescent="0.2">
      <c r="A209">
        <v>207</v>
      </c>
      <c r="B209">
        <f t="shared" si="11"/>
        <v>6</v>
      </c>
      <c r="C209">
        <f t="shared" si="10"/>
        <v>11</v>
      </c>
      <c r="D209">
        <f t="shared" si="12"/>
        <v>2000</v>
      </c>
      <c r="E209" s="1">
        <v>36836</v>
      </c>
      <c r="F209">
        <v>4.1079999999999997</v>
      </c>
    </row>
    <row r="210" spans="1:6" x14ac:dyDescent="0.2">
      <c r="A210">
        <v>208</v>
      </c>
      <c r="B210">
        <f t="shared" si="11"/>
        <v>7</v>
      </c>
      <c r="C210">
        <f t="shared" si="10"/>
        <v>11</v>
      </c>
      <c r="D210">
        <f t="shared" si="12"/>
        <v>2000</v>
      </c>
      <c r="E210" s="1">
        <v>36837</v>
      </c>
      <c r="F210">
        <v>4.1050000000000004</v>
      </c>
    </row>
    <row r="211" spans="1:6" x14ac:dyDescent="0.2">
      <c r="A211">
        <v>209</v>
      </c>
      <c r="B211">
        <f t="shared" si="11"/>
        <v>8</v>
      </c>
      <c r="C211">
        <f t="shared" si="10"/>
        <v>11</v>
      </c>
      <c r="D211">
        <f t="shared" si="12"/>
        <v>2000</v>
      </c>
      <c r="E211" s="1">
        <v>36838</v>
      </c>
      <c r="F211">
        <v>4.117</v>
      </c>
    </row>
    <row r="212" spans="1:6" x14ac:dyDescent="0.2">
      <c r="A212">
        <v>210</v>
      </c>
      <c r="B212">
        <f t="shared" si="11"/>
        <v>9</v>
      </c>
      <c r="C212">
        <f t="shared" si="10"/>
        <v>11</v>
      </c>
      <c r="D212">
        <f t="shared" si="12"/>
        <v>2000</v>
      </c>
      <c r="E212" s="1">
        <v>36839</v>
      </c>
      <c r="F212">
        <v>4.1139999999999999</v>
      </c>
    </row>
    <row r="213" spans="1:6" x14ac:dyDescent="0.2">
      <c r="A213">
        <v>211</v>
      </c>
      <c r="B213">
        <f t="shared" si="11"/>
        <v>10</v>
      </c>
      <c r="C213">
        <f t="shared" si="10"/>
        <v>11</v>
      </c>
      <c r="D213">
        <f t="shared" si="12"/>
        <v>2000</v>
      </c>
      <c r="E213" s="1">
        <v>36840</v>
      </c>
      <c r="F213">
        <v>4.1159999999999997</v>
      </c>
    </row>
    <row r="214" spans="1:6" x14ac:dyDescent="0.2">
      <c r="A214">
        <v>212</v>
      </c>
      <c r="B214">
        <f t="shared" si="11"/>
        <v>13</v>
      </c>
      <c r="C214">
        <f t="shared" si="10"/>
        <v>11</v>
      </c>
      <c r="D214">
        <f t="shared" si="12"/>
        <v>2000</v>
      </c>
      <c r="E214" s="1">
        <v>36843</v>
      </c>
      <c r="F214">
        <v>4.1139999999999999</v>
      </c>
    </row>
    <row r="215" spans="1:6" x14ac:dyDescent="0.2">
      <c r="A215">
        <v>213</v>
      </c>
      <c r="B215">
        <f t="shared" si="11"/>
        <v>14</v>
      </c>
      <c r="C215">
        <f t="shared" si="10"/>
        <v>11</v>
      </c>
      <c r="D215">
        <f t="shared" si="12"/>
        <v>2000</v>
      </c>
      <c r="E215" s="1">
        <v>36844</v>
      </c>
      <c r="F215">
        <v>4.1130000000000004</v>
      </c>
    </row>
    <row r="216" spans="1:6" x14ac:dyDescent="0.2">
      <c r="A216">
        <v>214</v>
      </c>
      <c r="B216">
        <f t="shared" si="11"/>
        <v>15</v>
      </c>
      <c r="C216">
        <f t="shared" si="10"/>
        <v>11</v>
      </c>
      <c r="D216">
        <f t="shared" si="12"/>
        <v>2000</v>
      </c>
      <c r="E216" s="1">
        <v>36845</v>
      </c>
      <c r="F216">
        <v>4.1189999999999998</v>
      </c>
    </row>
    <row r="217" spans="1:6" x14ac:dyDescent="0.2">
      <c r="A217">
        <v>215</v>
      </c>
      <c r="B217">
        <f t="shared" si="11"/>
        <v>16</v>
      </c>
      <c r="C217">
        <f t="shared" si="10"/>
        <v>11</v>
      </c>
      <c r="D217">
        <f t="shared" si="12"/>
        <v>2000</v>
      </c>
      <c r="E217" s="1">
        <v>36846</v>
      </c>
      <c r="F217">
        <v>4.1120000000000001</v>
      </c>
    </row>
    <row r="218" spans="1:6" x14ac:dyDescent="0.2">
      <c r="A218">
        <v>216</v>
      </c>
      <c r="B218">
        <f t="shared" si="11"/>
        <v>17</v>
      </c>
      <c r="C218">
        <f t="shared" si="10"/>
        <v>11</v>
      </c>
      <c r="D218">
        <f t="shared" si="12"/>
        <v>2000</v>
      </c>
      <c r="E218" s="1">
        <v>36847</v>
      </c>
      <c r="F218">
        <v>4.1040000000000001</v>
      </c>
    </row>
    <row r="219" spans="1:6" x14ac:dyDescent="0.2">
      <c r="A219">
        <v>217</v>
      </c>
      <c r="B219">
        <f t="shared" si="11"/>
        <v>20</v>
      </c>
      <c r="C219">
        <f t="shared" si="10"/>
        <v>11</v>
      </c>
      <c r="D219">
        <f t="shared" si="12"/>
        <v>2000</v>
      </c>
      <c r="E219" s="1">
        <v>36850</v>
      </c>
      <c r="F219">
        <v>4.0949999999999998</v>
      </c>
    </row>
    <row r="220" spans="1:6" x14ac:dyDescent="0.2">
      <c r="A220">
        <v>218</v>
      </c>
      <c r="B220">
        <f t="shared" si="11"/>
        <v>21</v>
      </c>
      <c r="C220">
        <f t="shared" si="10"/>
        <v>11</v>
      </c>
      <c r="D220">
        <f t="shared" si="12"/>
        <v>2000</v>
      </c>
      <c r="E220" s="1">
        <v>36851</v>
      </c>
      <c r="F220">
        <v>4.1070000000000002</v>
      </c>
    </row>
    <row r="221" spans="1:6" x14ac:dyDescent="0.2">
      <c r="A221">
        <v>219</v>
      </c>
      <c r="B221">
        <f t="shared" si="11"/>
        <v>22</v>
      </c>
      <c r="C221">
        <f t="shared" si="10"/>
        <v>11</v>
      </c>
      <c r="D221">
        <f t="shared" si="12"/>
        <v>2000</v>
      </c>
      <c r="E221" s="1">
        <v>36852</v>
      </c>
      <c r="F221">
        <v>4.1189999999999998</v>
      </c>
    </row>
    <row r="222" spans="1:6" x14ac:dyDescent="0.2">
      <c r="A222">
        <v>220</v>
      </c>
      <c r="B222">
        <f t="shared" si="11"/>
        <v>23</v>
      </c>
      <c r="C222">
        <f t="shared" si="10"/>
        <v>11</v>
      </c>
      <c r="D222">
        <f t="shared" si="12"/>
        <v>2000</v>
      </c>
      <c r="E222" s="1">
        <v>36853</v>
      </c>
      <c r="F222">
        <v>4.12</v>
      </c>
    </row>
    <row r="223" spans="1:6" x14ac:dyDescent="0.2">
      <c r="A223">
        <v>221</v>
      </c>
      <c r="B223">
        <f t="shared" si="11"/>
        <v>24</v>
      </c>
      <c r="C223">
        <f t="shared" si="10"/>
        <v>11</v>
      </c>
      <c r="D223">
        <f t="shared" si="12"/>
        <v>2000</v>
      </c>
      <c r="E223" s="1">
        <v>36854</v>
      </c>
      <c r="F223">
        <v>4.1070000000000002</v>
      </c>
    </row>
    <row r="224" spans="1:6" x14ac:dyDescent="0.2">
      <c r="A224">
        <v>222</v>
      </c>
      <c r="B224">
        <f t="shared" si="11"/>
        <v>27</v>
      </c>
      <c r="C224">
        <f t="shared" si="10"/>
        <v>11</v>
      </c>
      <c r="D224">
        <f t="shared" si="12"/>
        <v>2000</v>
      </c>
      <c r="E224" s="1">
        <v>36857</v>
      </c>
      <c r="F224">
        <v>4.1050000000000004</v>
      </c>
    </row>
    <row r="225" spans="1:6" x14ac:dyDescent="0.2">
      <c r="A225">
        <v>223</v>
      </c>
      <c r="B225">
        <f t="shared" si="11"/>
        <v>28</v>
      </c>
      <c r="C225">
        <f t="shared" si="10"/>
        <v>11</v>
      </c>
      <c r="D225">
        <f t="shared" si="12"/>
        <v>2000</v>
      </c>
      <c r="E225" s="1">
        <v>36858</v>
      </c>
      <c r="F225">
        <v>4.0999999999999996</v>
      </c>
    </row>
    <row r="226" spans="1:6" x14ac:dyDescent="0.2">
      <c r="A226">
        <v>224</v>
      </c>
      <c r="B226">
        <f t="shared" si="11"/>
        <v>29</v>
      </c>
      <c r="C226">
        <f t="shared" si="10"/>
        <v>11</v>
      </c>
      <c r="D226">
        <f t="shared" si="12"/>
        <v>2000</v>
      </c>
      <c r="E226" s="1">
        <v>36859</v>
      </c>
      <c r="F226">
        <v>4.1040000000000001</v>
      </c>
    </row>
    <row r="227" spans="1:6" x14ac:dyDescent="0.2">
      <c r="A227">
        <v>225</v>
      </c>
      <c r="B227">
        <f t="shared" si="11"/>
        <v>30</v>
      </c>
      <c r="C227">
        <f t="shared" si="10"/>
        <v>11</v>
      </c>
      <c r="D227">
        <f t="shared" si="12"/>
        <v>2000</v>
      </c>
      <c r="E227" s="1">
        <v>36860</v>
      </c>
      <c r="F227">
        <v>4.093</v>
      </c>
    </row>
    <row r="228" spans="1:6" x14ac:dyDescent="0.2">
      <c r="A228">
        <v>226</v>
      </c>
      <c r="B228">
        <f t="shared" si="11"/>
        <v>1</v>
      </c>
      <c r="C228">
        <f t="shared" si="10"/>
        <v>12</v>
      </c>
      <c r="D228">
        <f t="shared" si="12"/>
        <v>2000</v>
      </c>
      <c r="E228" s="1">
        <v>36861</v>
      </c>
      <c r="F228">
        <v>4.0999999999999996</v>
      </c>
    </row>
    <row r="229" spans="1:6" x14ac:dyDescent="0.2">
      <c r="A229">
        <v>227</v>
      </c>
      <c r="B229">
        <f t="shared" si="11"/>
        <v>4</v>
      </c>
      <c r="C229">
        <f t="shared" si="10"/>
        <v>12</v>
      </c>
      <c r="D229">
        <f t="shared" si="12"/>
        <v>2000</v>
      </c>
      <c r="E229" s="1">
        <v>36864</v>
      </c>
      <c r="F229">
        <v>4.1029999999999998</v>
      </c>
    </row>
    <row r="230" spans="1:6" x14ac:dyDescent="0.2">
      <c r="A230">
        <v>228</v>
      </c>
      <c r="B230">
        <f t="shared" si="11"/>
        <v>5</v>
      </c>
      <c r="C230">
        <f t="shared" si="10"/>
        <v>12</v>
      </c>
      <c r="D230">
        <f t="shared" si="12"/>
        <v>2000</v>
      </c>
      <c r="E230" s="1">
        <v>36865</v>
      </c>
      <c r="F230">
        <v>4.0919999999999996</v>
      </c>
    </row>
    <row r="231" spans="1:6" x14ac:dyDescent="0.2">
      <c r="A231">
        <v>229</v>
      </c>
      <c r="B231">
        <f t="shared" si="11"/>
        <v>6</v>
      </c>
      <c r="C231">
        <f t="shared" si="10"/>
        <v>12</v>
      </c>
      <c r="D231">
        <f t="shared" si="12"/>
        <v>2000</v>
      </c>
      <c r="E231" s="1">
        <v>36866</v>
      </c>
      <c r="F231">
        <v>4.09</v>
      </c>
    </row>
    <row r="232" spans="1:6" x14ac:dyDescent="0.2">
      <c r="A232">
        <v>230</v>
      </c>
      <c r="B232">
        <f t="shared" si="11"/>
        <v>7</v>
      </c>
      <c r="C232">
        <f t="shared" si="10"/>
        <v>12</v>
      </c>
      <c r="D232">
        <f t="shared" si="12"/>
        <v>2000</v>
      </c>
      <c r="E232" s="1">
        <v>36867</v>
      </c>
      <c r="F232">
        <v>4.09</v>
      </c>
    </row>
    <row r="233" spans="1:6" x14ac:dyDescent="0.2">
      <c r="A233">
        <v>231</v>
      </c>
      <c r="B233">
        <f t="shared" si="11"/>
        <v>8</v>
      </c>
      <c r="C233">
        <f t="shared" si="10"/>
        <v>12</v>
      </c>
      <c r="D233">
        <f t="shared" si="12"/>
        <v>2000</v>
      </c>
      <c r="E233" s="1">
        <v>36868</v>
      </c>
      <c r="F233">
        <v>4.09</v>
      </c>
    </row>
    <row r="234" spans="1:6" x14ac:dyDescent="0.2">
      <c r="A234">
        <v>232</v>
      </c>
      <c r="B234">
        <f t="shared" si="11"/>
        <v>11</v>
      </c>
      <c r="C234">
        <f t="shared" si="10"/>
        <v>12</v>
      </c>
      <c r="D234">
        <f t="shared" si="12"/>
        <v>2000</v>
      </c>
      <c r="E234" s="1">
        <v>36871</v>
      </c>
      <c r="F234">
        <v>4.0949999999999998</v>
      </c>
    </row>
    <row r="235" spans="1:6" x14ac:dyDescent="0.2">
      <c r="A235">
        <v>233</v>
      </c>
      <c r="B235">
        <f t="shared" si="11"/>
        <v>12</v>
      </c>
      <c r="C235">
        <f t="shared" si="10"/>
        <v>12</v>
      </c>
      <c r="D235">
        <f t="shared" si="12"/>
        <v>2000</v>
      </c>
      <c r="E235" s="1">
        <v>36872</v>
      </c>
      <c r="F235">
        <v>4.093</v>
      </c>
    </row>
    <row r="236" spans="1:6" x14ac:dyDescent="0.2">
      <c r="A236">
        <v>234</v>
      </c>
      <c r="B236">
        <f t="shared" si="11"/>
        <v>13</v>
      </c>
      <c r="C236">
        <f t="shared" si="10"/>
        <v>12</v>
      </c>
      <c r="D236">
        <f t="shared" si="12"/>
        <v>2000</v>
      </c>
      <c r="E236" s="1">
        <v>36873</v>
      </c>
      <c r="F236">
        <v>4.0910000000000002</v>
      </c>
    </row>
    <row r="237" spans="1:6" x14ac:dyDescent="0.2">
      <c r="A237">
        <v>235</v>
      </c>
      <c r="B237">
        <f t="shared" si="11"/>
        <v>14</v>
      </c>
      <c r="C237">
        <f t="shared" si="10"/>
        <v>12</v>
      </c>
      <c r="D237">
        <f t="shared" si="12"/>
        <v>2000</v>
      </c>
      <c r="E237" s="1">
        <v>36874</v>
      </c>
      <c r="F237">
        <v>4.0949999999999998</v>
      </c>
    </row>
    <row r="238" spans="1:6" x14ac:dyDescent="0.2">
      <c r="A238">
        <v>236</v>
      </c>
      <c r="B238">
        <f t="shared" si="11"/>
        <v>15</v>
      </c>
      <c r="C238">
        <f t="shared" si="10"/>
        <v>12</v>
      </c>
      <c r="D238">
        <f t="shared" si="12"/>
        <v>2000</v>
      </c>
      <c r="E238" s="1">
        <v>36875</v>
      </c>
      <c r="F238">
        <v>4.0949999999999998</v>
      </c>
    </row>
    <row r="239" spans="1:6" x14ac:dyDescent="0.2">
      <c r="A239">
        <v>237</v>
      </c>
      <c r="B239">
        <f t="shared" si="11"/>
        <v>18</v>
      </c>
      <c r="C239">
        <f t="shared" si="10"/>
        <v>12</v>
      </c>
      <c r="D239">
        <f t="shared" si="12"/>
        <v>2000</v>
      </c>
      <c r="E239" s="1">
        <v>36878</v>
      </c>
      <c r="F239">
        <v>4.08</v>
      </c>
    </row>
    <row r="240" spans="1:6" x14ac:dyDescent="0.2">
      <c r="A240">
        <v>238</v>
      </c>
      <c r="B240">
        <f t="shared" si="11"/>
        <v>19</v>
      </c>
      <c r="C240">
        <f t="shared" si="10"/>
        <v>12</v>
      </c>
      <c r="D240">
        <f t="shared" si="12"/>
        <v>2000</v>
      </c>
      <c r="E240" s="1">
        <v>36879</v>
      </c>
      <c r="F240">
        <v>4.08</v>
      </c>
    </row>
    <row r="241" spans="1:6" x14ac:dyDescent="0.2">
      <c r="A241">
        <v>239</v>
      </c>
      <c r="B241">
        <f t="shared" si="11"/>
        <v>20</v>
      </c>
      <c r="C241">
        <f t="shared" si="10"/>
        <v>12</v>
      </c>
      <c r="D241">
        <f t="shared" si="12"/>
        <v>2000</v>
      </c>
      <c r="E241" s="1">
        <v>36880</v>
      </c>
      <c r="F241">
        <v>4.0709999999999997</v>
      </c>
    </row>
    <row r="242" spans="1:6" x14ac:dyDescent="0.2">
      <c r="A242">
        <v>240</v>
      </c>
      <c r="B242">
        <f t="shared" si="11"/>
        <v>21</v>
      </c>
      <c r="C242">
        <f t="shared" si="10"/>
        <v>12</v>
      </c>
      <c r="D242">
        <f t="shared" si="12"/>
        <v>2000</v>
      </c>
      <c r="E242" s="1">
        <v>36881</v>
      </c>
      <c r="F242">
        <v>4.0709999999999997</v>
      </c>
    </row>
    <row r="243" spans="1:6" x14ac:dyDescent="0.2">
      <c r="A243">
        <v>241</v>
      </c>
      <c r="B243">
        <f t="shared" si="11"/>
        <v>22</v>
      </c>
      <c r="C243">
        <f t="shared" si="10"/>
        <v>12</v>
      </c>
      <c r="D243">
        <f t="shared" si="12"/>
        <v>2000</v>
      </c>
      <c r="E243" s="1">
        <v>36882</v>
      </c>
      <c r="F243">
        <v>4.0620000000000003</v>
      </c>
    </row>
    <row r="244" spans="1:6" x14ac:dyDescent="0.2">
      <c r="A244">
        <v>242</v>
      </c>
      <c r="B244">
        <f t="shared" si="11"/>
        <v>27</v>
      </c>
      <c r="C244">
        <f t="shared" si="10"/>
        <v>12</v>
      </c>
      <c r="D244">
        <f t="shared" si="12"/>
        <v>2000</v>
      </c>
      <c r="E244" s="1">
        <v>36887</v>
      </c>
      <c r="F244">
        <v>4.0529999999999999</v>
      </c>
    </row>
    <row r="245" spans="1:6" x14ac:dyDescent="0.2">
      <c r="A245">
        <v>243</v>
      </c>
      <c r="B245">
        <f t="shared" si="11"/>
        <v>28</v>
      </c>
      <c r="C245">
        <f t="shared" si="10"/>
        <v>12</v>
      </c>
      <c r="D245">
        <f t="shared" si="12"/>
        <v>2000</v>
      </c>
      <c r="E245" s="1">
        <v>36888</v>
      </c>
      <c r="F245">
        <v>4.05</v>
      </c>
    </row>
    <row r="246" spans="1:6" x14ac:dyDescent="0.2">
      <c r="A246">
        <v>244</v>
      </c>
      <c r="B246">
        <f t="shared" si="11"/>
        <v>29</v>
      </c>
      <c r="C246">
        <f t="shared" si="10"/>
        <v>12</v>
      </c>
      <c r="D246">
        <f t="shared" si="12"/>
        <v>2000</v>
      </c>
      <c r="E246" s="1">
        <v>36889</v>
      </c>
      <c r="F246">
        <v>4.0410000000000004</v>
      </c>
    </row>
    <row r="247" spans="1:6" x14ac:dyDescent="0.2">
      <c r="A247">
        <v>245</v>
      </c>
      <c r="B247">
        <f t="shared" si="11"/>
        <v>2</v>
      </c>
      <c r="C247">
        <f t="shared" si="10"/>
        <v>1</v>
      </c>
      <c r="D247">
        <f t="shared" si="12"/>
        <v>2001</v>
      </c>
      <c r="E247" s="1">
        <v>36893</v>
      </c>
      <c r="F247">
        <v>4.077</v>
      </c>
    </row>
    <row r="248" spans="1:6" x14ac:dyDescent="0.2">
      <c r="A248">
        <v>246</v>
      </c>
      <c r="B248">
        <f t="shared" si="11"/>
        <v>3</v>
      </c>
      <c r="C248">
        <f t="shared" si="10"/>
        <v>1</v>
      </c>
      <c r="D248">
        <f t="shared" si="12"/>
        <v>2001</v>
      </c>
      <c r="E248" s="1">
        <v>36894</v>
      </c>
      <c r="F248">
        <v>4.0940000000000003</v>
      </c>
    </row>
    <row r="249" spans="1:6" x14ac:dyDescent="0.2">
      <c r="A249">
        <v>247</v>
      </c>
      <c r="B249">
        <f t="shared" si="11"/>
        <v>4</v>
      </c>
      <c r="C249">
        <f t="shared" si="10"/>
        <v>1</v>
      </c>
      <c r="D249">
        <f t="shared" si="12"/>
        <v>2001</v>
      </c>
      <c r="E249" s="1">
        <v>36895</v>
      </c>
      <c r="F249">
        <v>4.0670000000000002</v>
      </c>
    </row>
    <row r="250" spans="1:6" x14ac:dyDescent="0.2">
      <c r="A250">
        <v>248</v>
      </c>
      <c r="B250">
        <f t="shared" si="11"/>
        <v>5</v>
      </c>
      <c r="C250">
        <f t="shared" si="10"/>
        <v>1</v>
      </c>
      <c r="D250">
        <f t="shared" si="12"/>
        <v>2001</v>
      </c>
      <c r="E250" s="1">
        <v>36896</v>
      </c>
      <c r="F250">
        <v>4.0919999999999996</v>
      </c>
    </row>
    <row r="251" spans="1:6" x14ac:dyDescent="0.2">
      <c r="A251">
        <v>249</v>
      </c>
      <c r="B251">
        <f t="shared" si="11"/>
        <v>8</v>
      </c>
      <c r="C251">
        <f t="shared" si="10"/>
        <v>1</v>
      </c>
      <c r="D251">
        <f t="shared" si="12"/>
        <v>2001</v>
      </c>
      <c r="E251" s="1">
        <v>36899</v>
      </c>
      <c r="F251">
        <v>4.1230000000000002</v>
      </c>
    </row>
    <row r="252" spans="1:6" x14ac:dyDescent="0.2">
      <c r="A252">
        <v>250</v>
      </c>
      <c r="B252">
        <f t="shared" si="11"/>
        <v>9</v>
      </c>
      <c r="C252">
        <f t="shared" si="10"/>
        <v>1</v>
      </c>
      <c r="D252">
        <f t="shared" si="12"/>
        <v>2001</v>
      </c>
      <c r="E252" s="1">
        <v>36900</v>
      </c>
      <c r="F252">
        <v>4.1180000000000003</v>
      </c>
    </row>
    <row r="253" spans="1:6" x14ac:dyDescent="0.2">
      <c r="A253">
        <v>251</v>
      </c>
      <c r="B253">
        <f t="shared" si="11"/>
        <v>10</v>
      </c>
      <c r="C253">
        <f t="shared" si="10"/>
        <v>1</v>
      </c>
      <c r="D253">
        <f t="shared" si="12"/>
        <v>2001</v>
      </c>
      <c r="E253" s="1">
        <v>36901</v>
      </c>
      <c r="F253">
        <v>4.1109999999999998</v>
      </c>
    </row>
    <row r="254" spans="1:6" x14ac:dyDescent="0.2">
      <c r="A254">
        <v>252</v>
      </c>
      <c r="B254">
        <f t="shared" si="11"/>
        <v>11</v>
      </c>
      <c r="C254">
        <f t="shared" si="10"/>
        <v>1</v>
      </c>
      <c r="D254">
        <f t="shared" si="12"/>
        <v>2001</v>
      </c>
      <c r="E254" s="1">
        <v>36902</v>
      </c>
      <c r="F254">
        <v>4.1130000000000004</v>
      </c>
    </row>
    <row r="255" spans="1:6" x14ac:dyDescent="0.2">
      <c r="A255">
        <v>253</v>
      </c>
      <c r="B255">
        <f t="shared" si="11"/>
        <v>12</v>
      </c>
      <c r="C255">
        <f t="shared" si="10"/>
        <v>1</v>
      </c>
      <c r="D255">
        <f t="shared" si="12"/>
        <v>2001</v>
      </c>
      <c r="E255" s="1">
        <v>36903</v>
      </c>
      <c r="F255">
        <v>4.1059999999999999</v>
      </c>
    </row>
    <row r="256" spans="1:6" x14ac:dyDescent="0.2">
      <c r="A256">
        <v>254</v>
      </c>
      <c r="B256">
        <f t="shared" si="11"/>
        <v>15</v>
      </c>
      <c r="C256">
        <f t="shared" si="10"/>
        <v>1</v>
      </c>
      <c r="D256">
        <f t="shared" si="12"/>
        <v>2001</v>
      </c>
      <c r="E256" s="1">
        <v>36906</v>
      </c>
      <c r="F256">
        <v>4.1070000000000002</v>
      </c>
    </row>
    <row r="257" spans="1:6" x14ac:dyDescent="0.2">
      <c r="A257">
        <v>255</v>
      </c>
      <c r="B257">
        <f t="shared" si="11"/>
        <v>16</v>
      </c>
      <c r="C257">
        <f t="shared" si="10"/>
        <v>1</v>
      </c>
      <c r="D257">
        <f t="shared" si="12"/>
        <v>2001</v>
      </c>
      <c r="E257" s="1">
        <v>36907</v>
      </c>
      <c r="F257">
        <v>4.1130000000000004</v>
      </c>
    </row>
    <row r="258" spans="1:6" x14ac:dyDescent="0.2">
      <c r="A258">
        <v>256</v>
      </c>
      <c r="B258">
        <f t="shared" si="11"/>
        <v>17</v>
      </c>
      <c r="C258">
        <f t="shared" si="10"/>
        <v>1</v>
      </c>
      <c r="D258">
        <f t="shared" si="12"/>
        <v>2001</v>
      </c>
      <c r="E258" s="1">
        <v>36908</v>
      </c>
      <c r="F258">
        <v>4.1079999999999997</v>
      </c>
    </row>
    <row r="259" spans="1:6" x14ac:dyDescent="0.2">
      <c r="A259">
        <v>257</v>
      </c>
      <c r="B259">
        <f t="shared" si="11"/>
        <v>18</v>
      </c>
      <c r="C259">
        <f t="shared" ref="C259:C322" si="13">MONTH(E259)</f>
        <v>1</v>
      </c>
      <c r="D259">
        <f t="shared" si="12"/>
        <v>2001</v>
      </c>
      <c r="E259" s="1">
        <v>36909</v>
      </c>
      <c r="F259">
        <v>4.125</v>
      </c>
    </row>
    <row r="260" spans="1:6" x14ac:dyDescent="0.2">
      <c r="A260">
        <v>258</v>
      </c>
      <c r="B260">
        <f t="shared" ref="B260:B323" si="14">DAY(E260)</f>
        <v>19</v>
      </c>
      <c r="C260">
        <f t="shared" si="13"/>
        <v>1</v>
      </c>
      <c r="D260">
        <f t="shared" ref="D260:D323" si="15">YEAR(E260)</f>
        <v>2001</v>
      </c>
      <c r="E260" s="1">
        <v>36910</v>
      </c>
      <c r="F260">
        <v>4.1280000000000001</v>
      </c>
    </row>
    <row r="261" spans="1:6" x14ac:dyDescent="0.2">
      <c r="A261">
        <v>259</v>
      </c>
      <c r="B261">
        <f t="shared" si="14"/>
        <v>22</v>
      </c>
      <c r="C261">
        <f t="shared" si="13"/>
        <v>1</v>
      </c>
      <c r="D261">
        <f t="shared" si="15"/>
        <v>2001</v>
      </c>
      <c r="E261" s="1">
        <v>36913</v>
      </c>
      <c r="F261">
        <v>4.1440000000000001</v>
      </c>
    </row>
    <row r="262" spans="1:6" x14ac:dyDescent="0.2">
      <c r="A262">
        <v>260</v>
      </c>
      <c r="B262">
        <f t="shared" si="14"/>
        <v>23</v>
      </c>
      <c r="C262">
        <f t="shared" si="13"/>
        <v>1</v>
      </c>
      <c r="D262">
        <f t="shared" si="15"/>
        <v>2001</v>
      </c>
      <c r="E262" s="1">
        <v>36914</v>
      </c>
      <c r="F262">
        <v>4.141</v>
      </c>
    </row>
    <row r="263" spans="1:6" x14ac:dyDescent="0.2">
      <c r="A263">
        <v>261</v>
      </c>
      <c r="B263">
        <f t="shared" si="14"/>
        <v>24</v>
      </c>
      <c r="C263">
        <f t="shared" si="13"/>
        <v>1</v>
      </c>
      <c r="D263">
        <f t="shared" si="15"/>
        <v>2001</v>
      </c>
      <c r="E263" s="1">
        <v>36915</v>
      </c>
      <c r="F263">
        <v>4.1500000000000004</v>
      </c>
    </row>
    <row r="264" spans="1:6" x14ac:dyDescent="0.2">
      <c r="A264">
        <v>262</v>
      </c>
      <c r="B264">
        <f t="shared" si="14"/>
        <v>25</v>
      </c>
      <c r="C264">
        <f t="shared" si="13"/>
        <v>1</v>
      </c>
      <c r="D264">
        <f t="shared" si="15"/>
        <v>2001</v>
      </c>
      <c r="E264" s="1">
        <v>36916</v>
      </c>
      <c r="F264">
        <v>4.1340000000000003</v>
      </c>
    </row>
    <row r="265" spans="1:6" x14ac:dyDescent="0.2">
      <c r="A265">
        <v>263</v>
      </c>
      <c r="B265">
        <f t="shared" si="14"/>
        <v>26</v>
      </c>
      <c r="C265">
        <f t="shared" si="13"/>
        <v>1</v>
      </c>
      <c r="D265">
        <f t="shared" si="15"/>
        <v>2001</v>
      </c>
      <c r="E265" s="1">
        <v>36917</v>
      </c>
      <c r="F265">
        <v>4.1360000000000001</v>
      </c>
    </row>
    <row r="266" spans="1:6" x14ac:dyDescent="0.2">
      <c r="A266">
        <v>264</v>
      </c>
      <c r="B266">
        <f t="shared" si="14"/>
        <v>29</v>
      </c>
      <c r="C266">
        <f t="shared" si="13"/>
        <v>1</v>
      </c>
      <c r="D266">
        <f t="shared" si="15"/>
        <v>2001</v>
      </c>
      <c r="E266" s="1">
        <v>36920</v>
      </c>
      <c r="F266">
        <v>4.1479999999999997</v>
      </c>
    </row>
    <row r="267" spans="1:6" x14ac:dyDescent="0.2">
      <c r="A267">
        <v>265</v>
      </c>
      <c r="B267">
        <f t="shared" si="14"/>
        <v>30</v>
      </c>
      <c r="C267">
        <f t="shared" si="13"/>
        <v>1</v>
      </c>
      <c r="D267">
        <f t="shared" si="15"/>
        <v>2001</v>
      </c>
      <c r="E267" s="1">
        <v>36921</v>
      </c>
      <c r="F267">
        <v>4.1529999999999996</v>
      </c>
    </row>
    <row r="268" spans="1:6" x14ac:dyDescent="0.2">
      <c r="A268">
        <v>266</v>
      </c>
      <c r="B268">
        <f t="shared" si="14"/>
        <v>31</v>
      </c>
      <c r="C268">
        <f t="shared" si="13"/>
        <v>1</v>
      </c>
      <c r="D268">
        <f t="shared" si="15"/>
        <v>2001</v>
      </c>
      <c r="E268" s="1">
        <v>36922</v>
      </c>
      <c r="F268">
        <v>4.1369999999999996</v>
      </c>
    </row>
    <row r="269" spans="1:6" x14ac:dyDescent="0.2">
      <c r="A269">
        <v>267</v>
      </c>
      <c r="B269">
        <f t="shared" si="14"/>
        <v>1</v>
      </c>
      <c r="C269">
        <f t="shared" si="13"/>
        <v>2</v>
      </c>
      <c r="D269">
        <f t="shared" si="15"/>
        <v>2001</v>
      </c>
      <c r="E269" s="1">
        <v>36923</v>
      </c>
      <c r="F269">
        <v>4.1429999999999998</v>
      </c>
    </row>
    <row r="270" spans="1:6" x14ac:dyDescent="0.2">
      <c r="A270">
        <v>268</v>
      </c>
      <c r="B270">
        <f t="shared" si="14"/>
        <v>2</v>
      </c>
      <c r="C270">
        <f t="shared" si="13"/>
        <v>2</v>
      </c>
      <c r="D270">
        <f t="shared" si="15"/>
        <v>2001</v>
      </c>
      <c r="E270" s="1">
        <v>36924</v>
      </c>
      <c r="F270">
        <v>4.1429999999999998</v>
      </c>
    </row>
    <row r="271" spans="1:6" x14ac:dyDescent="0.2">
      <c r="A271">
        <v>269</v>
      </c>
      <c r="B271">
        <f t="shared" si="14"/>
        <v>5</v>
      </c>
      <c r="C271">
        <f t="shared" si="13"/>
        <v>2</v>
      </c>
      <c r="D271">
        <f t="shared" si="15"/>
        <v>2001</v>
      </c>
      <c r="E271" s="1">
        <v>36927</v>
      </c>
      <c r="F271">
        <v>4.1360000000000001</v>
      </c>
    </row>
    <row r="272" spans="1:6" x14ac:dyDescent="0.2">
      <c r="A272">
        <v>270</v>
      </c>
      <c r="B272">
        <f t="shared" si="14"/>
        <v>7</v>
      </c>
      <c r="C272">
        <f t="shared" si="13"/>
        <v>2</v>
      </c>
      <c r="D272">
        <f t="shared" si="15"/>
        <v>2001</v>
      </c>
      <c r="E272" s="1">
        <v>36929</v>
      </c>
      <c r="F272">
        <v>4.1369999999999996</v>
      </c>
    </row>
    <row r="273" spans="1:6" x14ac:dyDescent="0.2">
      <c r="A273">
        <v>271</v>
      </c>
      <c r="B273">
        <f t="shared" si="14"/>
        <v>8</v>
      </c>
      <c r="C273">
        <f t="shared" si="13"/>
        <v>2</v>
      </c>
      <c r="D273">
        <f t="shared" si="15"/>
        <v>2001</v>
      </c>
      <c r="E273" s="1">
        <v>36930</v>
      </c>
      <c r="F273">
        <v>4.1360000000000001</v>
      </c>
    </row>
    <row r="274" spans="1:6" x14ac:dyDescent="0.2">
      <c r="A274">
        <v>272</v>
      </c>
      <c r="B274">
        <f t="shared" si="14"/>
        <v>9</v>
      </c>
      <c r="C274">
        <f t="shared" si="13"/>
        <v>2</v>
      </c>
      <c r="D274">
        <f t="shared" si="15"/>
        <v>2001</v>
      </c>
      <c r="E274" s="1">
        <v>36931</v>
      </c>
      <c r="F274">
        <v>4.1150000000000002</v>
      </c>
    </row>
    <row r="275" spans="1:6" x14ac:dyDescent="0.2">
      <c r="A275">
        <v>273</v>
      </c>
      <c r="B275">
        <f t="shared" si="14"/>
        <v>12</v>
      </c>
      <c r="C275">
        <f t="shared" si="13"/>
        <v>2</v>
      </c>
      <c r="D275">
        <f t="shared" si="15"/>
        <v>2001</v>
      </c>
      <c r="E275" s="1">
        <v>36934</v>
      </c>
      <c r="F275">
        <v>4.1100000000000003</v>
      </c>
    </row>
    <row r="276" spans="1:6" x14ac:dyDescent="0.2">
      <c r="A276">
        <v>274</v>
      </c>
      <c r="B276">
        <f t="shared" si="14"/>
        <v>13</v>
      </c>
      <c r="C276">
        <f t="shared" si="13"/>
        <v>2</v>
      </c>
      <c r="D276">
        <f t="shared" si="15"/>
        <v>2001</v>
      </c>
      <c r="E276" s="1">
        <v>36935</v>
      </c>
      <c r="F276">
        <v>4.101</v>
      </c>
    </row>
    <row r="277" spans="1:6" x14ac:dyDescent="0.2">
      <c r="A277">
        <v>275</v>
      </c>
      <c r="B277">
        <f t="shared" si="14"/>
        <v>14</v>
      </c>
      <c r="C277">
        <f t="shared" si="13"/>
        <v>2</v>
      </c>
      <c r="D277">
        <f t="shared" si="15"/>
        <v>2001</v>
      </c>
      <c r="E277" s="1">
        <v>36936</v>
      </c>
      <c r="F277">
        <v>4.0999999999999996</v>
      </c>
    </row>
    <row r="278" spans="1:6" x14ac:dyDescent="0.2">
      <c r="A278">
        <v>276</v>
      </c>
      <c r="B278">
        <f t="shared" si="14"/>
        <v>15</v>
      </c>
      <c r="C278">
        <f t="shared" si="13"/>
        <v>2</v>
      </c>
      <c r="D278">
        <f t="shared" si="15"/>
        <v>2001</v>
      </c>
      <c r="E278" s="1">
        <v>36937</v>
      </c>
      <c r="F278">
        <v>4.1029999999999998</v>
      </c>
    </row>
    <row r="279" spans="1:6" x14ac:dyDescent="0.2">
      <c r="A279">
        <v>277</v>
      </c>
      <c r="B279">
        <f t="shared" si="14"/>
        <v>16</v>
      </c>
      <c r="C279">
        <f t="shared" si="13"/>
        <v>2</v>
      </c>
      <c r="D279">
        <f t="shared" si="15"/>
        <v>2001</v>
      </c>
      <c r="E279" s="1">
        <v>36938</v>
      </c>
      <c r="F279">
        <v>4.1050000000000004</v>
      </c>
    </row>
    <row r="280" spans="1:6" x14ac:dyDescent="0.2">
      <c r="A280">
        <v>278</v>
      </c>
      <c r="B280">
        <f t="shared" si="14"/>
        <v>19</v>
      </c>
      <c r="C280">
        <f t="shared" si="13"/>
        <v>2</v>
      </c>
      <c r="D280">
        <f t="shared" si="15"/>
        <v>2001</v>
      </c>
      <c r="E280" s="1">
        <v>36941</v>
      </c>
      <c r="F280">
        <v>4.1150000000000002</v>
      </c>
    </row>
    <row r="281" spans="1:6" x14ac:dyDescent="0.2">
      <c r="A281">
        <v>279</v>
      </c>
      <c r="B281">
        <f t="shared" si="14"/>
        <v>20</v>
      </c>
      <c r="C281">
        <f t="shared" si="13"/>
        <v>2</v>
      </c>
      <c r="D281">
        <f t="shared" si="15"/>
        <v>2001</v>
      </c>
      <c r="E281" s="1">
        <v>36942</v>
      </c>
      <c r="F281">
        <v>4.1180000000000003</v>
      </c>
    </row>
    <row r="282" spans="1:6" x14ac:dyDescent="0.2">
      <c r="A282">
        <v>280</v>
      </c>
      <c r="B282">
        <f t="shared" si="14"/>
        <v>21</v>
      </c>
      <c r="C282">
        <f t="shared" si="13"/>
        <v>2</v>
      </c>
      <c r="D282">
        <f t="shared" si="15"/>
        <v>2001</v>
      </c>
      <c r="E282" s="1">
        <v>36943</v>
      </c>
      <c r="F282">
        <v>4.1239999999999997</v>
      </c>
    </row>
    <row r="283" spans="1:6" x14ac:dyDescent="0.2">
      <c r="A283">
        <v>281</v>
      </c>
      <c r="B283">
        <f t="shared" si="14"/>
        <v>22</v>
      </c>
      <c r="C283">
        <f t="shared" si="13"/>
        <v>2</v>
      </c>
      <c r="D283">
        <f t="shared" si="15"/>
        <v>2001</v>
      </c>
      <c r="E283" s="1">
        <v>36944</v>
      </c>
      <c r="F283">
        <v>4.1369999999999996</v>
      </c>
    </row>
    <row r="284" spans="1:6" x14ac:dyDescent="0.2">
      <c r="A284">
        <v>282</v>
      </c>
      <c r="B284">
        <f t="shared" si="14"/>
        <v>23</v>
      </c>
      <c r="C284">
        <f t="shared" si="13"/>
        <v>2</v>
      </c>
      <c r="D284">
        <f t="shared" si="15"/>
        <v>2001</v>
      </c>
      <c r="E284" s="1">
        <v>36945</v>
      </c>
      <c r="F284">
        <v>4.1280000000000001</v>
      </c>
    </row>
    <row r="285" spans="1:6" x14ac:dyDescent="0.2">
      <c r="A285">
        <v>283</v>
      </c>
      <c r="B285">
        <f t="shared" si="14"/>
        <v>26</v>
      </c>
      <c r="C285">
        <f t="shared" si="13"/>
        <v>2</v>
      </c>
      <c r="D285">
        <f t="shared" si="15"/>
        <v>2001</v>
      </c>
      <c r="E285" s="1">
        <v>36948</v>
      </c>
      <c r="F285">
        <v>4.1310000000000002</v>
      </c>
    </row>
    <row r="286" spans="1:6" x14ac:dyDescent="0.2">
      <c r="A286">
        <v>284</v>
      </c>
      <c r="B286">
        <f t="shared" si="14"/>
        <v>27</v>
      </c>
      <c r="C286">
        <f t="shared" si="13"/>
        <v>2</v>
      </c>
      <c r="D286">
        <f t="shared" si="15"/>
        <v>2001</v>
      </c>
      <c r="E286" s="1">
        <v>36949</v>
      </c>
      <c r="F286">
        <v>4.1150000000000002</v>
      </c>
    </row>
    <row r="287" spans="1:6" x14ac:dyDescent="0.2">
      <c r="A287">
        <v>285</v>
      </c>
      <c r="B287">
        <f t="shared" si="14"/>
        <v>28</v>
      </c>
      <c r="C287">
        <f t="shared" si="13"/>
        <v>2</v>
      </c>
      <c r="D287">
        <f t="shared" si="15"/>
        <v>2001</v>
      </c>
      <c r="E287" s="1">
        <v>36950</v>
      </c>
      <c r="F287">
        <v>4.1120000000000001</v>
      </c>
    </row>
    <row r="288" spans="1:6" x14ac:dyDescent="0.2">
      <c r="A288">
        <v>286</v>
      </c>
      <c r="B288">
        <f t="shared" si="14"/>
        <v>1</v>
      </c>
      <c r="C288">
        <f t="shared" si="13"/>
        <v>3</v>
      </c>
      <c r="D288">
        <f t="shared" si="15"/>
        <v>2001</v>
      </c>
      <c r="E288" s="1">
        <v>36951</v>
      </c>
      <c r="F288">
        <v>4.1180000000000003</v>
      </c>
    </row>
    <row r="289" spans="1:6" x14ac:dyDescent="0.2">
      <c r="A289">
        <v>287</v>
      </c>
      <c r="B289">
        <f t="shared" si="14"/>
        <v>2</v>
      </c>
      <c r="C289">
        <f t="shared" si="13"/>
        <v>3</v>
      </c>
      <c r="D289">
        <f t="shared" si="15"/>
        <v>2001</v>
      </c>
      <c r="E289" s="1">
        <v>36952</v>
      </c>
      <c r="F289">
        <v>4.1150000000000002</v>
      </c>
    </row>
    <row r="290" spans="1:6" x14ac:dyDescent="0.2">
      <c r="A290">
        <v>288</v>
      </c>
      <c r="B290">
        <f t="shared" si="14"/>
        <v>5</v>
      </c>
      <c r="C290">
        <f t="shared" si="13"/>
        <v>3</v>
      </c>
      <c r="D290">
        <f t="shared" si="15"/>
        <v>2001</v>
      </c>
      <c r="E290" s="1">
        <v>36955</v>
      </c>
      <c r="F290">
        <v>4.125</v>
      </c>
    </row>
    <row r="291" spans="1:6" x14ac:dyDescent="0.2">
      <c r="A291">
        <v>289</v>
      </c>
      <c r="B291">
        <f t="shared" si="14"/>
        <v>6</v>
      </c>
      <c r="C291">
        <f t="shared" si="13"/>
        <v>3</v>
      </c>
      <c r="D291">
        <f t="shared" si="15"/>
        <v>2001</v>
      </c>
      <c r="E291" s="1">
        <v>36956</v>
      </c>
      <c r="F291">
        <v>4.12</v>
      </c>
    </row>
    <row r="292" spans="1:6" x14ac:dyDescent="0.2">
      <c r="A292">
        <v>290</v>
      </c>
      <c r="B292">
        <f t="shared" si="14"/>
        <v>7</v>
      </c>
      <c r="C292">
        <f t="shared" si="13"/>
        <v>3</v>
      </c>
      <c r="D292">
        <f t="shared" si="15"/>
        <v>2001</v>
      </c>
      <c r="E292" s="1">
        <v>36957</v>
      </c>
      <c r="F292">
        <v>4.1180000000000003</v>
      </c>
    </row>
    <row r="293" spans="1:6" x14ac:dyDescent="0.2">
      <c r="A293">
        <v>291</v>
      </c>
      <c r="B293">
        <f t="shared" si="14"/>
        <v>8</v>
      </c>
      <c r="C293">
        <f t="shared" si="13"/>
        <v>3</v>
      </c>
      <c r="D293">
        <f t="shared" si="15"/>
        <v>2001</v>
      </c>
      <c r="E293" s="1">
        <v>36958</v>
      </c>
      <c r="F293">
        <v>4.125</v>
      </c>
    </row>
    <row r="294" spans="1:6" x14ac:dyDescent="0.2">
      <c r="A294">
        <v>292</v>
      </c>
      <c r="B294">
        <f t="shared" si="14"/>
        <v>12</v>
      </c>
      <c r="C294">
        <f t="shared" si="13"/>
        <v>3</v>
      </c>
      <c r="D294">
        <f t="shared" si="15"/>
        <v>2001</v>
      </c>
      <c r="E294" s="1">
        <v>36962</v>
      </c>
      <c r="F294">
        <v>4.1289999999999996</v>
      </c>
    </row>
    <row r="295" spans="1:6" x14ac:dyDescent="0.2">
      <c r="A295">
        <v>293</v>
      </c>
      <c r="B295">
        <f t="shared" si="14"/>
        <v>13</v>
      </c>
      <c r="C295">
        <f t="shared" si="13"/>
        <v>3</v>
      </c>
      <c r="D295">
        <f t="shared" si="15"/>
        <v>2001</v>
      </c>
      <c r="E295" s="1">
        <v>36963</v>
      </c>
      <c r="F295">
        <v>4.1340000000000003</v>
      </c>
    </row>
    <row r="296" spans="1:6" x14ac:dyDescent="0.2">
      <c r="A296">
        <v>294</v>
      </c>
      <c r="B296">
        <f t="shared" si="14"/>
        <v>14</v>
      </c>
      <c r="C296">
        <f t="shared" si="13"/>
        <v>3</v>
      </c>
      <c r="D296">
        <f t="shared" si="15"/>
        <v>2001</v>
      </c>
      <c r="E296" s="1">
        <v>36964</v>
      </c>
      <c r="F296">
        <v>4.1420000000000003</v>
      </c>
    </row>
    <row r="297" spans="1:6" x14ac:dyDescent="0.2">
      <c r="A297">
        <v>295</v>
      </c>
      <c r="B297">
        <f t="shared" si="14"/>
        <v>15</v>
      </c>
      <c r="C297">
        <f t="shared" si="13"/>
        <v>3</v>
      </c>
      <c r="D297">
        <f t="shared" si="15"/>
        <v>2001</v>
      </c>
      <c r="E297" s="1">
        <v>36965</v>
      </c>
      <c r="F297">
        <v>4.1740000000000004</v>
      </c>
    </row>
    <row r="298" spans="1:6" x14ac:dyDescent="0.2">
      <c r="A298">
        <v>296</v>
      </c>
      <c r="B298">
        <f t="shared" si="14"/>
        <v>16</v>
      </c>
      <c r="C298">
        <f t="shared" si="13"/>
        <v>3</v>
      </c>
      <c r="D298">
        <f t="shared" si="15"/>
        <v>2001</v>
      </c>
      <c r="E298" s="1">
        <v>36966</v>
      </c>
      <c r="F298">
        <v>4.1740000000000004</v>
      </c>
    </row>
    <row r="299" spans="1:6" x14ac:dyDescent="0.2">
      <c r="A299">
        <v>297</v>
      </c>
      <c r="B299">
        <f t="shared" si="14"/>
        <v>19</v>
      </c>
      <c r="C299">
        <f t="shared" si="13"/>
        <v>3</v>
      </c>
      <c r="D299">
        <f t="shared" si="15"/>
        <v>2001</v>
      </c>
      <c r="E299" s="1">
        <v>36969</v>
      </c>
      <c r="F299">
        <v>4.1749999999999998</v>
      </c>
    </row>
    <row r="300" spans="1:6" x14ac:dyDescent="0.2">
      <c r="A300">
        <v>298</v>
      </c>
      <c r="B300">
        <f t="shared" si="14"/>
        <v>20</v>
      </c>
      <c r="C300">
        <f t="shared" si="13"/>
        <v>3</v>
      </c>
      <c r="D300">
        <f t="shared" si="15"/>
        <v>2001</v>
      </c>
      <c r="E300" s="1">
        <v>36970</v>
      </c>
      <c r="F300">
        <v>4.181</v>
      </c>
    </row>
    <row r="301" spans="1:6" x14ac:dyDescent="0.2">
      <c r="A301">
        <v>299</v>
      </c>
      <c r="B301">
        <f t="shared" si="14"/>
        <v>21</v>
      </c>
      <c r="C301">
        <f t="shared" si="13"/>
        <v>3</v>
      </c>
      <c r="D301">
        <f t="shared" si="15"/>
        <v>2001</v>
      </c>
      <c r="E301" s="1">
        <v>36971</v>
      </c>
      <c r="F301">
        <v>4.2119999999999997</v>
      </c>
    </row>
    <row r="302" spans="1:6" x14ac:dyDescent="0.2">
      <c r="A302">
        <v>300</v>
      </c>
      <c r="B302">
        <f t="shared" si="14"/>
        <v>22</v>
      </c>
      <c r="C302">
        <f t="shared" si="13"/>
        <v>3</v>
      </c>
      <c r="D302">
        <f t="shared" si="15"/>
        <v>2001</v>
      </c>
      <c r="E302" s="1">
        <v>36972</v>
      </c>
      <c r="F302">
        <v>4.2130000000000001</v>
      </c>
    </row>
    <row r="303" spans="1:6" x14ac:dyDescent="0.2">
      <c r="A303">
        <v>301</v>
      </c>
      <c r="B303">
        <f t="shared" si="14"/>
        <v>23</v>
      </c>
      <c r="C303">
        <f t="shared" si="13"/>
        <v>3</v>
      </c>
      <c r="D303">
        <f t="shared" si="15"/>
        <v>2001</v>
      </c>
      <c r="E303" s="1">
        <v>36973</v>
      </c>
      <c r="F303">
        <v>4.2160000000000002</v>
      </c>
    </row>
    <row r="304" spans="1:6" x14ac:dyDescent="0.2">
      <c r="A304">
        <v>302</v>
      </c>
      <c r="B304">
        <f t="shared" si="14"/>
        <v>26</v>
      </c>
      <c r="C304">
        <f t="shared" si="13"/>
        <v>3</v>
      </c>
      <c r="D304">
        <f t="shared" si="15"/>
        <v>2001</v>
      </c>
      <c r="E304" s="1">
        <v>36976</v>
      </c>
      <c r="F304">
        <v>4.181</v>
      </c>
    </row>
    <row r="305" spans="1:6" x14ac:dyDescent="0.2">
      <c r="A305">
        <v>303</v>
      </c>
      <c r="B305">
        <f t="shared" si="14"/>
        <v>27</v>
      </c>
      <c r="C305">
        <f t="shared" si="13"/>
        <v>3</v>
      </c>
      <c r="D305">
        <f t="shared" si="15"/>
        <v>2001</v>
      </c>
      <c r="E305" s="1">
        <v>36977</v>
      </c>
      <c r="F305">
        <v>4.1840000000000002</v>
      </c>
    </row>
    <row r="306" spans="1:6" x14ac:dyDescent="0.2">
      <c r="A306">
        <v>304</v>
      </c>
      <c r="B306">
        <f t="shared" si="14"/>
        <v>28</v>
      </c>
      <c r="C306">
        <f t="shared" si="13"/>
        <v>3</v>
      </c>
      <c r="D306">
        <f t="shared" si="15"/>
        <v>2001</v>
      </c>
      <c r="E306" s="1">
        <v>36978</v>
      </c>
      <c r="F306">
        <v>4.2119999999999997</v>
      </c>
    </row>
    <row r="307" spans="1:6" x14ac:dyDescent="0.2">
      <c r="A307">
        <v>305</v>
      </c>
      <c r="B307">
        <f t="shared" si="14"/>
        <v>29</v>
      </c>
      <c r="C307">
        <f t="shared" si="13"/>
        <v>3</v>
      </c>
      <c r="D307">
        <f t="shared" si="15"/>
        <v>2001</v>
      </c>
      <c r="E307" s="1">
        <v>36979</v>
      </c>
      <c r="F307">
        <v>4.2169999999999996</v>
      </c>
    </row>
    <row r="308" spans="1:6" x14ac:dyDescent="0.2">
      <c r="A308">
        <v>306</v>
      </c>
      <c r="B308">
        <f t="shared" si="14"/>
        <v>30</v>
      </c>
      <c r="C308">
        <f t="shared" si="13"/>
        <v>3</v>
      </c>
      <c r="D308">
        <f t="shared" si="15"/>
        <v>2001</v>
      </c>
      <c r="E308" s="1">
        <v>36980</v>
      </c>
      <c r="F308">
        <v>4.1920000000000002</v>
      </c>
    </row>
    <row r="309" spans="1:6" x14ac:dyDescent="0.2">
      <c r="A309">
        <v>307</v>
      </c>
      <c r="B309">
        <f t="shared" si="14"/>
        <v>2</v>
      </c>
      <c r="C309">
        <f t="shared" si="13"/>
        <v>4</v>
      </c>
      <c r="D309">
        <f t="shared" si="15"/>
        <v>2001</v>
      </c>
      <c r="E309" s="1">
        <v>36983</v>
      </c>
      <c r="F309">
        <v>4.2160000000000002</v>
      </c>
    </row>
    <row r="310" spans="1:6" x14ac:dyDescent="0.2">
      <c r="A310">
        <v>308</v>
      </c>
      <c r="B310">
        <f t="shared" si="14"/>
        <v>3</v>
      </c>
      <c r="C310">
        <f t="shared" si="13"/>
        <v>4</v>
      </c>
      <c r="D310">
        <f t="shared" si="15"/>
        <v>2001</v>
      </c>
      <c r="E310" s="1">
        <v>36984</v>
      </c>
      <c r="F310">
        <v>4.226</v>
      </c>
    </row>
    <row r="311" spans="1:6" x14ac:dyDescent="0.2">
      <c r="A311">
        <v>309</v>
      </c>
      <c r="B311">
        <f t="shared" si="14"/>
        <v>4</v>
      </c>
      <c r="C311">
        <f t="shared" si="13"/>
        <v>4</v>
      </c>
      <c r="D311">
        <f t="shared" si="15"/>
        <v>2001</v>
      </c>
      <c r="E311" s="1">
        <v>36985</v>
      </c>
      <c r="F311">
        <v>4.2119999999999997</v>
      </c>
    </row>
    <row r="312" spans="1:6" x14ac:dyDescent="0.2">
      <c r="A312">
        <v>310</v>
      </c>
      <c r="B312">
        <f t="shared" si="14"/>
        <v>5</v>
      </c>
      <c r="C312">
        <f t="shared" si="13"/>
        <v>4</v>
      </c>
      <c r="D312">
        <f t="shared" si="15"/>
        <v>2001</v>
      </c>
      <c r="E312" s="1">
        <v>36986</v>
      </c>
      <c r="F312">
        <v>4.1859999999999999</v>
      </c>
    </row>
    <row r="313" spans="1:6" x14ac:dyDescent="0.2">
      <c r="A313">
        <v>311</v>
      </c>
      <c r="B313">
        <f t="shared" si="14"/>
        <v>6</v>
      </c>
      <c r="C313">
        <f t="shared" si="13"/>
        <v>4</v>
      </c>
      <c r="D313">
        <f t="shared" si="15"/>
        <v>2001</v>
      </c>
      <c r="E313" s="1">
        <v>36987</v>
      </c>
      <c r="F313">
        <v>4.1870000000000003</v>
      </c>
    </row>
    <row r="314" spans="1:6" x14ac:dyDescent="0.2">
      <c r="A314">
        <v>312</v>
      </c>
      <c r="B314">
        <f t="shared" si="14"/>
        <v>9</v>
      </c>
      <c r="C314">
        <f t="shared" si="13"/>
        <v>4</v>
      </c>
      <c r="D314">
        <f t="shared" si="15"/>
        <v>2001</v>
      </c>
      <c r="E314" s="1">
        <v>36990</v>
      </c>
      <c r="F314">
        <v>4.1859999999999999</v>
      </c>
    </row>
    <row r="315" spans="1:6" x14ac:dyDescent="0.2">
      <c r="A315">
        <v>313</v>
      </c>
      <c r="B315">
        <f t="shared" si="14"/>
        <v>10</v>
      </c>
      <c r="C315">
        <f t="shared" si="13"/>
        <v>4</v>
      </c>
      <c r="D315">
        <f t="shared" si="15"/>
        <v>2001</v>
      </c>
      <c r="E315" s="1">
        <v>36991</v>
      </c>
      <c r="F315">
        <v>4.1669999999999998</v>
      </c>
    </row>
    <row r="316" spans="1:6" x14ac:dyDescent="0.2">
      <c r="A316">
        <v>314</v>
      </c>
      <c r="B316">
        <f t="shared" si="14"/>
        <v>11</v>
      </c>
      <c r="C316">
        <f t="shared" si="13"/>
        <v>4</v>
      </c>
      <c r="D316">
        <f t="shared" si="15"/>
        <v>2001</v>
      </c>
      <c r="E316" s="1">
        <v>36992</v>
      </c>
      <c r="F316">
        <v>4.1680000000000001</v>
      </c>
    </row>
    <row r="317" spans="1:6" x14ac:dyDescent="0.2">
      <c r="A317">
        <v>315</v>
      </c>
      <c r="B317">
        <f t="shared" si="14"/>
        <v>12</v>
      </c>
      <c r="C317">
        <f t="shared" si="13"/>
        <v>4</v>
      </c>
      <c r="D317">
        <f t="shared" si="15"/>
        <v>2001</v>
      </c>
      <c r="E317" s="1">
        <v>36993</v>
      </c>
      <c r="F317">
        <v>4.1769999999999996</v>
      </c>
    </row>
    <row r="318" spans="1:6" x14ac:dyDescent="0.2">
      <c r="A318">
        <v>316</v>
      </c>
      <c r="B318">
        <f t="shared" si="14"/>
        <v>16</v>
      </c>
      <c r="C318">
        <f t="shared" si="13"/>
        <v>4</v>
      </c>
      <c r="D318">
        <f t="shared" si="15"/>
        <v>2001</v>
      </c>
      <c r="E318" s="1">
        <v>36997</v>
      </c>
      <c r="F318">
        <v>4.1749999999999998</v>
      </c>
    </row>
    <row r="319" spans="1:6" x14ac:dyDescent="0.2">
      <c r="A319">
        <v>317</v>
      </c>
      <c r="B319">
        <f t="shared" si="14"/>
        <v>17</v>
      </c>
      <c r="C319">
        <f t="shared" si="13"/>
        <v>4</v>
      </c>
      <c r="D319">
        <f t="shared" si="15"/>
        <v>2001</v>
      </c>
      <c r="E319" s="1">
        <v>36998</v>
      </c>
      <c r="F319">
        <v>4.202</v>
      </c>
    </row>
    <row r="320" spans="1:6" x14ac:dyDescent="0.2">
      <c r="A320">
        <v>318</v>
      </c>
      <c r="B320">
        <f t="shared" si="14"/>
        <v>18</v>
      </c>
      <c r="C320">
        <f t="shared" si="13"/>
        <v>4</v>
      </c>
      <c r="D320">
        <f t="shared" si="15"/>
        <v>2001</v>
      </c>
      <c r="E320" s="1">
        <v>36999</v>
      </c>
      <c r="F320">
        <v>4.1710000000000003</v>
      </c>
    </row>
    <row r="321" spans="1:6" x14ac:dyDescent="0.2">
      <c r="A321">
        <v>319</v>
      </c>
      <c r="B321">
        <f t="shared" si="14"/>
        <v>19</v>
      </c>
      <c r="C321">
        <f t="shared" si="13"/>
        <v>4</v>
      </c>
      <c r="D321">
        <f t="shared" si="15"/>
        <v>2001</v>
      </c>
      <c r="E321" s="1">
        <v>37000</v>
      </c>
      <c r="F321">
        <v>4.1630000000000003</v>
      </c>
    </row>
    <row r="322" spans="1:6" x14ac:dyDescent="0.2">
      <c r="A322">
        <v>320</v>
      </c>
      <c r="B322">
        <f t="shared" si="14"/>
        <v>20</v>
      </c>
      <c r="C322">
        <f t="shared" si="13"/>
        <v>4</v>
      </c>
      <c r="D322">
        <f t="shared" si="15"/>
        <v>2001</v>
      </c>
      <c r="E322" s="1">
        <v>37001</v>
      </c>
      <c r="F322">
        <v>4.1529999999999996</v>
      </c>
    </row>
    <row r="323" spans="1:6" x14ac:dyDescent="0.2">
      <c r="A323">
        <v>321</v>
      </c>
      <c r="B323">
        <f t="shared" si="14"/>
        <v>23</v>
      </c>
      <c r="C323">
        <f t="shared" ref="C323:C386" si="16">MONTH(E323)</f>
        <v>4</v>
      </c>
      <c r="D323">
        <f t="shared" si="15"/>
        <v>2001</v>
      </c>
      <c r="E323" s="1">
        <v>37004</v>
      </c>
      <c r="F323">
        <v>4.1529999999999996</v>
      </c>
    </row>
    <row r="324" spans="1:6" x14ac:dyDescent="0.2">
      <c r="A324">
        <v>322</v>
      </c>
      <c r="B324">
        <f t="shared" ref="B324:B387" si="17">DAY(E324)</f>
        <v>24</v>
      </c>
      <c r="C324">
        <f t="shared" si="16"/>
        <v>4</v>
      </c>
      <c r="D324">
        <f t="shared" ref="D324:D387" si="18">YEAR(E324)</f>
        <v>2001</v>
      </c>
      <c r="E324" s="1">
        <v>37005</v>
      </c>
      <c r="F324">
        <v>4.1520000000000001</v>
      </c>
    </row>
    <row r="325" spans="1:6" x14ac:dyDescent="0.2">
      <c r="A325">
        <v>323</v>
      </c>
      <c r="B325">
        <f t="shared" si="17"/>
        <v>25</v>
      </c>
      <c r="C325">
        <f t="shared" si="16"/>
        <v>4</v>
      </c>
      <c r="D325">
        <f t="shared" si="18"/>
        <v>2001</v>
      </c>
      <c r="E325" s="1">
        <v>37006</v>
      </c>
      <c r="F325">
        <v>4.157</v>
      </c>
    </row>
    <row r="326" spans="1:6" x14ac:dyDescent="0.2">
      <c r="A326">
        <v>324</v>
      </c>
      <c r="B326">
        <f t="shared" si="17"/>
        <v>27</v>
      </c>
      <c r="C326">
        <f t="shared" si="16"/>
        <v>4</v>
      </c>
      <c r="D326">
        <f t="shared" si="18"/>
        <v>2001</v>
      </c>
      <c r="E326" s="1">
        <v>37008</v>
      </c>
      <c r="F326">
        <v>4.1539999999999999</v>
      </c>
    </row>
    <row r="327" spans="1:6" x14ac:dyDescent="0.2">
      <c r="A327">
        <v>325</v>
      </c>
      <c r="B327">
        <f t="shared" si="17"/>
        <v>30</v>
      </c>
      <c r="C327">
        <f t="shared" si="16"/>
        <v>4</v>
      </c>
      <c r="D327">
        <f t="shared" si="18"/>
        <v>2001</v>
      </c>
      <c r="E327" s="1">
        <v>37011</v>
      </c>
      <c r="F327">
        <v>4.1390000000000002</v>
      </c>
    </row>
    <row r="328" spans="1:6" x14ac:dyDescent="0.2">
      <c r="A328">
        <v>326</v>
      </c>
      <c r="B328">
        <f t="shared" si="17"/>
        <v>1</v>
      </c>
      <c r="C328">
        <f t="shared" si="16"/>
        <v>5</v>
      </c>
      <c r="D328">
        <f t="shared" si="18"/>
        <v>2001</v>
      </c>
      <c r="E328" s="1">
        <v>37012</v>
      </c>
      <c r="F328">
        <v>4.141</v>
      </c>
    </row>
    <row r="329" spans="1:6" x14ac:dyDescent="0.2">
      <c r="A329">
        <v>327</v>
      </c>
      <c r="B329">
        <f t="shared" si="17"/>
        <v>2</v>
      </c>
      <c r="C329">
        <f t="shared" si="16"/>
        <v>5</v>
      </c>
      <c r="D329">
        <f t="shared" si="18"/>
        <v>2001</v>
      </c>
      <c r="E329" s="1">
        <v>37013</v>
      </c>
      <c r="F329">
        <v>4.1440000000000001</v>
      </c>
    </row>
    <row r="330" spans="1:6" x14ac:dyDescent="0.2">
      <c r="A330">
        <v>328</v>
      </c>
      <c r="B330">
        <f t="shared" si="17"/>
        <v>3</v>
      </c>
      <c r="C330">
        <f t="shared" si="16"/>
        <v>5</v>
      </c>
      <c r="D330">
        <f t="shared" si="18"/>
        <v>2001</v>
      </c>
      <c r="E330" s="1">
        <v>37014</v>
      </c>
      <c r="F330">
        <v>4.1459999999999999</v>
      </c>
    </row>
    <row r="331" spans="1:6" x14ac:dyDescent="0.2">
      <c r="A331">
        <v>329</v>
      </c>
      <c r="B331">
        <f t="shared" si="17"/>
        <v>4</v>
      </c>
      <c r="C331">
        <f t="shared" si="16"/>
        <v>5</v>
      </c>
      <c r="D331">
        <f t="shared" si="18"/>
        <v>2001</v>
      </c>
      <c r="E331" s="1">
        <v>37015</v>
      </c>
      <c r="F331">
        <v>4.149</v>
      </c>
    </row>
    <row r="332" spans="1:6" x14ac:dyDescent="0.2">
      <c r="A332">
        <v>330</v>
      </c>
      <c r="B332">
        <f t="shared" si="17"/>
        <v>7</v>
      </c>
      <c r="C332">
        <f t="shared" si="16"/>
        <v>5</v>
      </c>
      <c r="D332">
        <f t="shared" si="18"/>
        <v>2001</v>
      </c>
      <c r="E332" s="1">
        <v>37018</v>
      </c>
      <c r="F332">
        <v>4.149</v>
      </c>
    </row>
    <row r="333" spans="1:6" x14ac:dyDescent="0.2">
      <c r="A333">
        <v>331</v>
      </c>
      <c r="B333">
        <f t="shared" si="17"/>
        <v>8</v>
      </c>
      <c r="C333">
        <f t="shared" si="16"/>
        <v>5</v>
      </c>
      <c r="D333">
        <f t="shared" si="18"/>
        <v>2001</v>
      </c>
      <c r="E333" s="1">
        <v>37019</v>
      </c>
      <c r="F333">
        <v>4.1459999999999999</v>
      </c>
    </row>
    <row r="334" spans="1:6" x14ac:dyDescent="0.2">
      <c r="A334">
        <v>332</v>
      </c>
      <c r="B334">
        <f t="shared" si="17"/>
        <v>9</v>
      </c>
      <c r="C334">
        <f t="shared" si="16"/>
        <v>5</v>
      </c>
      <c r="D334">
        <f t="shared" si="18"/>
        <v>2001</v>
      </c>
      <c r="E334" s="1">
        <v>37020</v>
      </c>
      <c r="F334">
        <v>4.1449999999999996</v>
      </c>
    </row>
    <row r="335" spans="1:6" x14ac:dyDescent="0.2">
      <c r="A335">
        <v>333</v>
      </c>
      <c r="B335">
        <f t="shared" si="17"/>
        <v>10</v>
      </c>
      <c r="C335">
        <f t="shared" si="16"/>
        <v>5</v>
      </c>
      <c r="D335">
        <f t="shared" si="18"/>
        <v>2001</v>
      </c>
      <c r="E335" s="1">
        <v>37021</v>
      </c>
      <c r="F335">
        <v>4.1440000000000001</v>
      </c>
    </row>
    <row r="336" spans="1:6" x14ac:dyDescent="0.2">
      <c r="A336">
        <v>334</v>
      </c>
      <c r="B336">
        <f t="shared" si="17"/>
        <v>11</v>
      </c>
      <c r="C336">
        <f t="shared" si="16"/>
        <v>5</v>
      </c>
      <c r="D336">
        <f t="shared" si="18"/>
        <v>2001</v>
      </c>
      <c r="E336" s="1">
        <v>37022</v>
      </c>
      <c r="F336">
        <v>4.1479999999999997</v>
      </c>
    </row>
    <row r="337" spans="1:6" x14ac:dyDescent="0.2">
      <c r="A337">
        <v>335</v>
      </c>
      <c r="B337">
        <f t="shared" si="17"/>
        <v>14</v>
      </c>
      <c r="C337">
        <f t="shared" si="16"/>
        <v>5</v>
      </c>
      <c r="D337">
        <f t="shared" si="18"/>
        <v>2001</v>
      </c>
      <c r="E337" s="1">
        <v>37025</v>
      </c>
      <c r="F337">
        <v>4.1500000000000004</v>
      </c>
    </row>
    <row r="338" spans="1:6" x14ac:dyDescent="0.2">
      <c r="A338">
        <v>336</v>
      </c>
      <c r="B338">
        <f t="shared" si="17"/>
        <v>15</v>
      </c>
      <c r="C338">
        <f t="shared" si="16"/>
        <v>5</v>
      </c>
      <c r="D338">
        <f t="shared" si="18"/>
        <v>2001</v>
      </c>
      <c r="E338" s="1">
        <v>37026</v>
      </c>
      <c r="F338">
        <v>4.1520000000000001</v>
      </c>
    </row>
    <row r="339" spans="1:6" x14ac:dyDescent="0.2">
      <c r="A339">
        <v>337</v>
      </c>
      <c r="B339">
        <f t="shared" si="17"/>
        <v>16</v>
      </c>
      <c r="C339">
        <f t="shared" si="16"/>
        <v>5</v>
      </c>
      <c r="D339">
        <f t="shared" si="18"/>
        <v>2001</v>
      </c>
      <c r="E339" s="1">
        <v>37027</v>
      </c>
      <c r="F339">
        <v>4.1470000000000002</v>
      </c>
    </row>
    <row r="340" spans="1:6" x14ac:dyDescent="0.2">
      <c r="A340">
        <v>338</v>
      </c>
      <c r="B340">
        <f t="shared" si="17"/>
        <v>17</v>
      </c>
      <c r="C340">
        <f t="shared" si="16"/>
        <v>5</v>
      </c>
      <c r="D340">
        <f t="shared" si="18"/>
        <v>2001</v>
      </c>
      <c r="E340" s="1">
        <v>37028</v>
      </c>
      <c r="F340">
        <v>4.1369999999999996</v>
      </c>
    </row>
    <row r="341" spans="1:6" x14ac:dyDescent="0.2">
      <c r="A341">
        <v>339</v>
      </c>
      <c r="B341">
        <f t="shared" si="17"/>
        <v>18</v>
      </c>
      <c r="C341">
        <f t="shared" si="16"/>
        <v>5</v>
      </c>
      <c r="D341">
        <f t="shared" si="18"/>
        <v>2001</v>
      </c>
      <c r="E341" s="1">
        <v>37029</v>
      </c>
      <c r="F341">
        <v>4.1379999999999999</v>
      </c>
    </row>
    <row r="342" spans="1:6" x14ac:dyDescent="0.2">
      <c r="A342">
        <v>340</v>
      </c>
      <c r="B342">
        <f t="shared" si="17"/>
        <v>21</v>
      </c>
      <c r="C342">
        <f t="shared" si="16"/>
        <v>5</v>
      </c>
      <c r="D342">
        <f t="shared" si="18"/>
        <v>2001</v>
      </c>
      <c r="E342" s="1">
        <v>37032</v>
      </c>
      <c r="F342">
        <v>4.1420000000000003</v>
      </c>
    </row>
    <row r="343" spans="1:6" x14ac:dyDescent="0.2">
      <c r="A343">
        <v>341</v>
      </c>
      <c r="B343">
        <f t="shared" si="17"/>
        <v>22</v>
      </c>
      <c r="C343">
        <f t="shared" si="16"/>
        <v>5</v>
      </c>
      <c r="D343">
        <f t="shared" si="18"/>
        <v>2001</v>
      </c>
      <c r="E343" s="1">
        <v>37033</v>
      </c>
      <c r="F343">
        <v>4.1379999999999999</v>
      </c>
    </row>
    <row r="344" spans="1:6" x14ac:dyDescent="0.2">
      <c r="A344">
        <v>342</v>
      </c>
      <c r="B344">
        <f t="shared" si="17"/>
        <v>23</v>
      </c>
      <c r="C344">
        <f t="shared" si="16"/>
        <v>5</v>
      </c>
      <c r="D344">
        <f t="shared" si="18"/>
        <v>2001</v>
      </c>
      <c r="E344" s="1">
        <v>37034</v>
      </c>
      <c r="F344">
        <v>4.133</v>
      </c>
    </row>
    <row r="345" spans="1:6" x14ac:dyDescent="0.2">
      <c r="A345">
        <v>343</v>
      </c>
      <c r="B345">
        <f t="shared" si="17"/>
        <v>24</v>
      </c>
      <c r="C345">
        <f t="shared" si="16"/>
        <v>5</v>
      </c>
      <c r="D345">
        <f t="shared" si="18"/>
        <v>2001</v>
      </c>
      <c r="E345" s="1">
        <v>37035</v>
      </c>
      <c r="F345">
        <v>4.1269999999999998</v>
      </c>
    </row>
    <row r="346" spans="1:6" x14ac:dyDescent="0.2">
      <c r="A346">
        <v>344</v>
      </c>
      <c r="B346">
        <f t="shared" si="17"/>
        <v>25</v>
      </c>
      <c r="C346">
        <f t="shared" si="16"/>
        <v>5</v>
      </c>
      <c r="D346">
        <f t="shared" si="18"/>
        <v>2001</v>
      </c>
      <c r="E346" s="1">
        <v>37036</v>
      </c>
      <c r="F346">
        <v>4.1280000000000001</v>
      </c>
    </row>
    <row r="347" spans="1:6" x14ac:dyDescent="0.2">
      <c r="A347">
        <v>345</v>
      </c>
      <c r="B347">
        <f t="shared" si="17"/>
        <v>29</v>
      </c>
      <c r="C347">
        <f t="shared" si="16"/>
        <v>5</v>
      </c>
      <c r="D347">
        <f t="shared" si="18"/>
        <v>2001</v>
      </c>
      <c r="E347" s="1">
        <v>37040</v>
      </c>
      <c r="F347">
        <v>4.1219999999999999</v>
      </c>
    </row>
    <row r="348" spans="1:6" x14ac:dyDescent="0.2">
      <c r="A348">
        <v>346</v>
      </c>
      <c r="B348">
        <f t="shared" si="17"/>
        <v>30</v>
      </c>
      <c r="C348">
        <f t="shared" si="16"/>
        <v>5</v>
      </c>
      <c r="D348">
        <f t="shared" si="18"/>
        <v>2001</v>
      </c>
      <c r="E348" s="1">
        <v>37041</v>
      </c>
      <c r="F348">
        <v>4.1219999999999999</v>
      </c>
    </row>
    <row r="349" spans="1:6" x14ac:dyDescent="0.2">
      <c r="A349">
        <v>347</v>
      </c>
      <c r="B349">
        <f t="shared" si="17"/>
        <v>31</v>
      </c>
      <c r="C349">
        <f t="shared" si="16"/>
        <v>5</v>
      </c>
      <c r="D349">
        <f t="shared" si="18"/>
        <v>2001</v>
      </c>
      <c r="E349" s="1">
        <v>37042</v>
      </c>
      <c r="F349">
        <v>4.133</v>
      </c>
    </row>
    <row r="350" spans="1:6" x14ac:dyDescent="0.2">
      <c r="A350">
        <v>348</v>
      </c>
      <c r="B350">
        <f t="shared" si="17"/>
        <v>1</v>
      </c>
      <c r="C350">
        <f t="shared" si="16"/>
        <v>6</v>
      </c>
      <c r="D350">
        <f t="shared" si="18"/>
        <v>2001</v>
      </c>
      <c r="E350" s="1">
        <v>37043</v>
      </c>
      <c r="F350">
        <v>4.1420000000000003</v>
      </c>
    </row>
    <row r="351" spans="1:6" x14ac:dyDescent="0.2">
      <c r="A351">
        <v>349</v>
      </c>
      <c r="B351">
        <f t="shared" si="17"/>
        <v>4</v>
      </c>
      <c r="C351">
        <f t="shared" si="16"/>
        <v>6</v>
      </c>
      <c r="D351">
        <f t="shared" si="18"/>
        <v>2001</v>
      </c>
      <c r="E351" s="1">
        <v>37046</v>
      </c>
      <c r="F351">
        <v>4.1619999999999999</v>
      </c>
    </row>
    <row r="352" spans="1:6" x14ac:dyDescent="0.2">
      <c r="A352">
        <v>350</v>
      </c>
      <c r="B352">
        <f t="shared" si="17"/>
        <v>5</v>
      </c>
      <c r="C352">
        <f t="shared" si="16"/>
        <v>6</v>
      </c>
      <c r="D352">
        <f t="shared" si="18"/>
        <v>2001</v>
      </c>
      <c r="E352" s="1">
        <v>37047</v>
      </c>
      <c r="F352">
        <v>4.1550000000000002</v>
      </c>
    </row>
    <row r="353" spans="1:6" x14ac:dyDescent="0.2">
      <c r="A353">
        <v>351</v>
      </c>
      <c r="B353">
        <f t="shared" si="17"/>
        <v>6</v>
      </c>
      <c r="C353">
        <f t="shared" si="16"/>
        <v>6</v>
      </c>
      <c r="D353">
        <f t="shared" si="18"/>
        <v>2001</v>
      </c>
      <c r="E353" s="1">
        <v>37048</v>
      </c>
      <c r="F353">
        <v>4.1420000000000003</v>
      </c>
    </row>
    <row r="354" spans="1:6" x14ac:dyDescent="0.2">
      <c r="A354">
        <v>352</v>
      </c>
      <c r="B354">
        <f t="shared" si="17"/>
        <v>7</v>
      </c>
      <c r="C354">
        <f t="shared" si="16"/>
        <v>6</v>
      </c>
      <c r="D354">
        <f t="shared" si="18"/>
        <v>2001</v>
      </c>
      <c r="E354" s="1">
        <v>37049</v>
      </c>
      <c r="F354">
        <v>4.1470000000000002</v>
      </c>
    </row>
    <row r="355" spans="1:6" x14ac:dyDescent="0.2">
      <c r="A355">
        <v>353</v>
      </c>
      <c r="B355">
        <f t="shared" si="17"/>
        <v>8</v>
      </c>
      <c r="C355">
        <f t="shared" si="16"/>
        <v>6</v>
      </c>
      <c r="D355">
        <f t="shared" si="18"/>
        <v>2001</v>
      </c>
      <c r="E355" s="1">
        <v>37050</v>
      </c>
      <c r="F355">
        <v>4.1470000000000002</v>
      </c>
    </row>
    <row r="356" spans="1:6" x14ac:dyDescent="0.2">
      <c r="A356">
        <v>354</v>
      </c>
      <c r="B356">
        <f t="shared" si="17"/>
        <v>11</v>
      </c>
      <c r="C356">
        <f t="shared" si="16"/>
        <v>6</v>
      </c>
      <c r="D356">
        <f t="shared" si="18"/>
        <v>2001</v>
      </c>
      <c r="E356" s="1">
        <v>37053</v>
      </c>
      <c r="F356">
        <v>4.1479999999999997</v>
      </c>
    </row>
    <row r="357" spans="1:6" x14ac:dyDescent="0.2">
      <c r="A357">
        <v>355</v>
      </c>
      <c r="B357">
        <f t="shared" si="17"/>
        <v>12</v>
      </c>
      <c r="C357">
        <f t="shared" si="16"/>
        <v>6</v>
      </c>
      <c r="D357">
        <f t="shared" si="18"/>
        <v>2001</v>
      </c>
      <c r="E357" s="1">
        <v>37054</v>
      </c>
      <c r="F357">
        <v>4.1550000000000002</v>
      </c>
    </row>
    <row r="358" spans="1:6" x14ac:dyDescent="0.2">
      <c r="A358">
        <v>356</v>
      </c>
      <c r="B358">
        <f t="shared" si="17"/>
        <v>13</v>
      </c>
      <c r="C358">
        <f t="shared" si="16"/>
        <v>6</v>
      </c>
      <c r="D358">
        <f t="shared" si="18"/>
        <v>2001</v>
      </c>
      <c r="E358" s="1">
        <v>37055</v>
      </c>
      <c r="F358">
        <v>4.1520000000000001</v>
      </c>
    </row>
    <row r="359" spans="1:6" x14ac:dyDescent="0.2">
      <c r="A359">
        <v>357</v>
      </c>
      <c r="B359">
        <f t="shared" si="17"/>
        <v>14</v>
      </c>
      <c r="C359">
        <f t="shared" si="16"/>
        <v>6</v>
      </c>
      <c r="D359">
        <f t="shared" si="18"/>
        <v>2001</v>
      </c>
      <c r="E359" s="1">
        <v>37056</v>
      </c>
      <c r="F359">
        <v>4.1639999999999997</v>
      </c>
    </row>
    <row r="360" spans="1:6" x14ac:dyDescent="0.2">
      <c r="A360">
        <v>358</v>
      </c>
      <c r="B360">
        <f t="shared" si="17"/>
        <v>15</v>
      </c>
      <c r="C360">
        <f t="shared" si="16"/>
        <v>6</v>
      </c>
      <c r="D360">
        <f t="shared" si="18"/>
        <v>2001</v>
      </c>
      <c r="E360" s="1">
        <v>37057</v>
      </c>
      <c r="F360">
        <v>4.1760000000000002</v>
      </c>
    </row>
    <row r="361" spans="1:6" x14ac:dyDescent="0.2">
      <c r="A361">
        <v>359</v>
      </c>
      <c r="B361">
        <f t="shared" si="17"/>
        <v>18</v>
      </c>
      <c r="C361">
        <f t="shared" si="16"/>
        <v>6</v>
      </c>
      <c r="D361">
        <f t="shared" si="18"/>
        <v>2001</v>
      </c>
      <c r="E361" s="1">
        <v>37060</v>
      </c>
      <c r="F361">
        <v>4.1710000000000003</v>
      </c>
    </row>
    <row r="362" spans="1:6" x14ac:dyDescent="0.2">
      <c r="A362">
        <v>360</v>
      </c>
      <c r="B362">
        <f t="shared" si="17"/>
        <v>19</v>
      </c>
      <c r="C362">
        <f t="shared" si="16"/>
        <v>6</v>
      </c>
      <c r="D362">
        <f t="shared" si="18"/>
        <v>2001</v>
      </c>
      <c r="E362" s="1">
        <v>37061</v>
      </c>
      <c r="F362">
        <v>4.17</v>
      </c>
    </row>
    <row r="363" spans="1:6" x14ac:dyDescent="0.2">
      <c r="A363">
        <v>361</v>
      </c>
      <c r="B363">
        <f t="shared" si="17"/>
        <v>20</v>
      </c>
      <c r="C363">
        <f t="shared" si="16"/>
        <v>6</v>
      </c>
      <c r="D363">
        <f t="shared" si="18"/>
        <v>2001</v>
      </c>
      <c r="E363" s="1">
        <v>37062</v>
      </c>
      <c r="F363">
        <v>4.1669999999999998</v>
      </c>
    </row>
    <row r="364" spans="1:6" x14ac:dyDescent="0.2">
      <c r="A364">
        <v>362</v>
      </c>
      <c r="B364">
        <f t="shared" si="17"/>
        <v>21</v>
      </c>
      <c r="C364">
        <f t="shared" si="16"/>
        <v>6</v>
      </c>
      <c r="D364">
        <f t="shared" si="18"/>
        <v>2001</v>
      </c>
      <c r="E364" s="1">
        <v>37063</v>
      </c>
      <c r="F364">
        <v>4.1740000000000004</v>
      </c>
    </row>
    <row r="365" spans="1:6" x14ac:dyDescent="0.2">
      <c r="A365">
        <v>363</v>
      </c>
      <c r="B365">
        <f t="shared" si="17"/>
        <v>22</v>
      </c>
      <c r="C365">
        <f t="shared" si="16"/>
        <v>6</v>
      </c>
      <c r="D365">
        <f t="shared" si="18"/>
        <v>2001</v>
      </c>
      <c r="E365" s="1">
        <v>37064</v>
      </c>
      <c r="F365">
        <v>4.18</v>
      </c>
    </row>
    <row r="366" spans="1:6" x14ac:dyDescent="0.2">
      <c r="A366">
        <v>364</v>
      </c>
      <c r="B366">
        <f t="shared" si="17"/>
        <v>25</v>
      </c>
      <c r="C366">
        <f t="shared" si="16"/>
        <v>6</v>
      </c>
      <c r="D366">
        <f t="shared" si="18"/>
        <v>2001</v>
      </c>
      <c r="E366" s="1">
        <v>37067</v>
      </c>
      <c r="F366">
        <v>4.1769999999999996</v>
      </c>
    </row>
    <row r="367" spans="1:6" x14ac:dyDescent="0.2">
      <c r="A367">
        <v>365</v>
      </c>
      <c r="B367">
        <f t="shared" si="17"/>
        <v>26</v>
      </c>
      <c r="C367">
        <f t="shared" si="16"/>
        <v>6</v>
      </c>
      <c r="D367">
        <f t="shared" si="18"/>
        <v>2001</v>
      </c>
      <c r="E367" s="1">
        <v>37068</v>
      </c>
      <c r="F367">
        <v>4.1779999999999999</v>
      </c>
    </row>
    <row r="368" spans="1:6" x14ac:dyDescent="0.2">
      <c r="A368">
        <v>366</v>
      </c>
      <c r="B368">
        <f t="shared" si="17"/>
        <v>27</v>
      </c>
      <c r="C368">
        <f t="shared" si="16"/>
        <v>6</v>
      </c>
      <c r="D368">
        <f t="shared" si="18"/>
        <v>2001</v>
      </c>
      <c r="E368" s="1">
        <v>37069</v>
      </c>
      <c r="F368">
        <v>4.1749999999999998</v>
      </c>
    </row>
    <row r="369" spans="1:6" x14ac:dyDescent="0.2">
      <c r="A369">
        <v>367</v>
      </c>
      <c r="B369">
        <f t="shared" si="17"/>
        <v>28</v>
      </c>
      <c r="C369">
        <f t="shared" si="16"/>
        <v>6</v>
      </c>
      <c r="D369">
        <f t="shared" si="18"/>
        <v>2001</v>
      </c>
      <c r="E369" s="1">
        <v>37070</v>
      </c>
      <c r="F369">
        <v>4.1669999999999998</v>
      </c>
    </row>
    <row r="370" spans="1:6" x14ac:dyDescent="0.2">
      <c r="A370">
        <v>368</v>
      </c>
      <c r="B370">
        <f t="shared" si="17"/>
        <v>29</v>
      </c>
      <c r="C370">
        <f t="shared" si="16"/>
        <v>6</v>
      </c>
      <c r="D370">
        <f t="shared" si="18"/>
        <v>2001</v>
      </c>
      <c r="E370" s="1">
        <v>37071</v>
      </c>
      <c r="F370">
        <v>4.165</v>
      </c>
    </row>
    <row r="371" spans="1:6" x14ac:dyDescent="0.2">
      <c r="A371">
        <v>369</v>
      </c>
      <c r="B371">
        <f t="shared" si="17"/>
        <v>2</v>
      </c>
      <c r="C371">
        <f t="shared" si="16"/>
        <v>7</v>
      </c>
      <c r="D371">
        <f t="shared" si="18"/>
        <v>2001</v>
      </c>
      <c r="E371" s="1">
        <v>37074</v>
      </c>
      <c r="F371">
        <v>4.1749999999999998</v>
      </c>
    </row>
    <row r="372" spans="1:6" x14ac:dyDescent="0.2">
      <c r="A372">
        <v>370</v>
      </c>
      <c r="B372">
        <f t="shared" si="17"/>
        <v>3</v>
      </c>
      <c r="C372">
        <f t="shared" si="16"/>
        <v>7</v>
      </c>
      <c r="D372">
        <f t="shared" si="18"/>
        <v>2001</v>
      </c>
      <c r="E372" s="1">
        <v>37075</v>
      </c>
      <c r="F372">
        <v>4.181</v>
      </c>
    </row>
    <row r="373" spans="1:6" x14ac:dyDescent="0.2">
      <c r="A373">
        <v>371</v>
      </c>
      <c r="B373">
        <f t="shared" si="17"/>
        <v>4</v>
      </c>
      <c r="C373">
        <f t="shared" si="16"/>
        <v>7</v>
      </c>
      <c r="D373">
        <f t="shared" si="18"/>
        <v>2001</v>
      </c>
      <c r="E373" s="1">
        <v>37076</v>
      </c>
      <c r="F373">
        <v>4.1820000000000004</v>
      </c>
    </row>
    <row r="374" spans="1:6" x14ac:dyDescent="0.2">
      <c r="A374">
        <v>372</v>
      </c>
      <c r="B374">
        <f t="shared" si="17"/>
        <v>5</v>
      </c>
      <c r="C374">
        <f t="shared" si="16"/>
        <v>7</v>
      </c>
      <c r="D374">
        <f t="shared" si="18"/>
        <v>2001</v>
      </c>
      <c r="E374" s="1">
        <v>37077</v>
      </c>
      <c r="F374">
        <v>4.1890000000000001</v>
      </c>
    </row>
    <row r="375" spans="1:6" x14ac:dyDescent="0.2">
      <c r="A375">
        <v>373</v>
      </c>
      <c r="B375">
        <f t="shared" si="17"/>
        <v>6</v>
      </c>
      <c r="C375">
        <f t="shared" si="16"/>
        <v>7</v>
      </c>
      <c r="D375">
        <f t="shared" si="18"/>
        <v>2001</v>
      </c>
      <c r="E375" s="1">
        <v>37078</v>
      </c>
      <c r="F375">
        <v>4.1950000000000003</v>
      </c>
    </row>
    <row r="376" spans="1:6" x14ac:dyDescent="0.2">
      <c r="A376">
        <v>374</v>
      </c>
      <c r="B376">
        <f t="shared" si="17"/>
        <v>9</v>
      </c>
      <c r="C376">
        <f t="shared" si="16"/>
        <v>7</v>
      </c>
      <c r="D376">
        <f t="shared" si="18"/>
        <v>2001</v>
      </c>
      <c r="E376" s="1">
        <v>37081</v>
      </c>
      <c r="F376">
        <v>4.2039999999999997</v>
      </c>
    </row>
    <row r="377" spans="1:6" x14ac:dyDescent="0.2">
      <c r="A377">
        <v>375</v>
      </c>
      <c r="B377">
        <f t="shared" si="17"/>
        <v>10</v>
      </c>
      <c r="C377">
        <f t="shared" si="16"/>
        <v>7</v>
      </c>
      <c r="D377">
        <f t="shared" si="18"/>
        <v>2001</v>
      </c>
      <c r="E377" s="1">
        <v>37082</v>
      </c>
      <c r="F377">
        <v>4.194</v>
      </c>
    </row>
    <row r="378" spans="1:6" x14ac:dyDescent="0.2">
      <c r="A378">
        <v>376</v>
      </c>
      <c r="B378">
        <f t="shared" si="17"/>
        <v>11</v>
      </c>
      <c r="C378">
        <f t="shared" si="16"/>
        <v>7</v>
      </c>
      <c r="D378">
        <f t="shared" si="18"/>
        <v>2001</v>
      </c>
      <c r="E378" s="1">
        <v>37083</v>
      </c>
      <c r="F378">
        <v>4.2</v>
      </c>
    </row>
    <row r="379" spans="1:6" x14ac:dyDescent="0.2">
      <c r="A379">
        <v>377</v>
      </c>
      <c r="B379">
        <f t="shared" si="17"/>
        <v>12</v>
      </c>
      <c r="C379">
        <f t="shared" si="16"/>
        <v>7</v>
      </c>
      <c r="D379">
        <f t="shared" si="18"/>
        <v>2001</v>
      </c>
      <c r="E379" s="1">
        <v>37084</v>
      </c>
      <c r="F379">
        <v>4.1970000000000001</v>
      </c>
    </row>
    <row r="380" spans="1:6" x14ac:dyDescent="0.2">
      <c r="A380">
        <v>378</v>
      </c>
      <c r="B380">
        <f t="shared" si="17"/>
        <v>13</v>
      </c>
      <c r="C380">
        <f t="shared" si="16"/>
        <v>7</v>
      </c>
      <c r="D380">
        <f t="shared" si="18"/>
        <v>2001</v>
      </c>
      <c r="E380" s="1">
        <v>37085</v>
      </c>
      <c r="F380">
        <v>4.2060000000000004</v>
      </c>
    </row>
    <row r="381" spans="1:6" x14ac:dyDescent="0.2">
      <c r="A381">
        <v>379</v>
      </c>
      <c r="B381">
        <f t="shared" si="17"/>
        <v>16</v>
      </c>
      <c r="C381">
        <f t="shared" si="16"/>
        <v>7</v>
      </c>
      <c r="D381">
        <f t="shared" si="18"/>
        <v>2001</v>
      </c>
      <c r="E381" s="1">
        <v>37088</v>
      </c>
      <c r="F381">
        <v>4.2039999999999997</v>
      </c>
    </row>
    <row r="382" spans="1:6" x14ac:dyDescent="0.2">
      <c r="A382">
        <v>380</v>
      </c>
      <c r="B382">
        <f t="shared" si="17"/>
        <v>17</v>
      </c>
      <c r="C382">
        <f t="shared" si="16"/>
        <v>7</v>
      </c>
      <c r="D382">
        <f t="shared" si="18"/>
        <v>2001</v>
      </c>
      <c r="E382" s="1">
        <v>37089</v>
      </c>
      <c r="F382">
        <v>4.2110000000000003</v>
      </c>
    </row>
    <row r="383" spans="1:6" x14ac:dyDescent="0.2">
      <c r="A383">
        <v>381</v>
      </c>
      <c r="B383">
        <f t="shared" si="17"/>
        <v>18</v>
      </c>
      <c r="C383">
        <f t="shared" si="16"/>
        <v>7</v>
      </c>
      <c r="D383">
        <f t="shared" si="18"/>
        <v>2001</v>
      </c>
      <c r="E383" s="1">
        <v>37090</v>
      </c>
      <c r="F383">
        <v>4.2149999999999999</v>
      </c>
    </row>
    <row r="384" spans="1:6" x14ac:dyDescent="0.2">
      <c r="A384">
        <v>382</v>
      </c>
      <c r="B384">
        <f t="shared" si="17"/>
        <v>19</v>
      </c>
      <c r="C384">
        <f t="shared" si="16"/>
        <v>7</v>
      </c>
      <c r="D384">
        <f t="shared" si="18"/>
        <v>2001</v>
      </c>
      <c r="E384" s="1">
        <v>37091</v>
      </c>
      <c r="F384">
        <v>4.2050000000000001</v>
      </c>
    </row>
    <row r="385" spans="1:6" x14ac:dyDescent="0.2">
      <c r="A385">
        <v>383</v>
      </c>
      <c r="B385">
        <f t="shared" si="17"/>
        <v>20</v>
      </c>
      <c r="C385">
        <f t="shared" si="16"/>
        <v>7</v>
      </c>
      <c r="D385">
        <f t="shared" si="18"/>
        <v>2001</v>
      </c>
      <c r="E385" s="1">
        <v>37092</v>
      </c>
      <c r="F385">
        <v>4.2050000000000001</v>
      </c>
    </row>
    <row r="386" spans="1:6" x14ac:dyDescent="0.2">
      <c r="A386">
        <v>384</v>
      </c>
      <c r="B386">
        <f t="shared" si="17"/>
        <v>23</v>
      </c>
      <c r="C386">
        <f t="shared" si="16"/>
        <v>7</v>
      </c>
      <c r="D386">
        <f t="shared" si="18"/>
        <v>2001</v>
      </c>
      <c r="E386" s="1">
        <v>37095</v>
      </c>
      <c r="F386">
        <v>4.194</v>
      </c>
    </row>
    <row r="387" spans="1:6" x14ac:dyDescent="0.2">
      <c r="A387">
        <v>385</v>
      </c>
      <c r="B387">
        <f t="shared" si="17"/>
        <v>24</v>
      </c>
      <c r="C387">
        <f t="shared" ref="C387:C450" si="19">MONTH(E387)</f>
        <v>7</v>
      </c>
      <c r="D387">
        <f t="shared" si="18"/>
        <v>2001</v>
      </c>
      <c r="E387" s="1">
        <v>37096</v>
      </c>
      <c r="F387">
        <v>4.1909999999999998</v>
      </c>
    </row>
    <row r="388" spans="1:6" x14ac:dyDescent="0.2">
      <c r="A388">
        <v>386</v>
      </c>
      <c r="B388">
        <f t="shared" ref="B388:B451" si="20">DAY(E388)</f>
        <v>25</v>
      </c>
      <c r="C388">
        <f t="shared" si="19"/>
        <v>7</v>
      </c>
      <c r="D388">
        <f t="shared" ref="D388:D451" si="21">YEAR(E388)</f>
        <v>2001</v>
      </c>
      <c r="E388" s="1">
        <v>37097</v>
      </c>
      <c r="F388">
        <v>4.1980000000000004</v>
      </c>
    </row>
    <row r="389" spans="1:6" x14ac:dyDescent="0.2">
      <c r="A389">
        <v>387</v>
      </c>
      <c r="B389">
        <f t="shared" si="20"/>
        <v>26</v>
      </c>
      <c r="C389">
        <f t="shared" si="19"/>
        <v>7</v>
      </c>
      <c r="D389">
        <f t="shared" si="21"/>
        <v>2001</v>
      </c>
      <c r="E389" s="1">
        <v>37098</v>
      </c>
      <c r="F389">
        <v>4.1980000000000004</v>
      </c>
    </row>
    <row r="390" spans="1:6" x14ac:dyDescent="0.2">
      <c r="A390">
        <v>388</v>
      </c>
      <c r="B390">
        <f t="shared" si="20"/>
        <v>27</v>
      </c>
      <c r="C390">
        <f t="shared" si="19"/>
        <v>7</v>
      </c>
      <c r="D390">
        <f t="shared" si="21"/>
        <v>2001</v>
      </c>
      <c r="E390" s="1">
        <v>37099</v>
      </c>
      <c r="F390">
        <v>4.2050000000000001</v>
      </c>
    </row>
    <row r="391" spans="1:6" x14ac:dyDescent="0.2">
      <c r="A391">
        <v>389</v>
      </c>
      <c r="B391">
        <f t="shared" si="20"/>
        <v>30</v>
      </c>
      <c r="C391">
        <f t="shared" si="19"/>
        <v>7</v>
      </c>
      <c r="D391">
        <f t="shared" si="21"/>
        <v>2001</v>
      </c>
      <c r="E391" s="1">
        <v>37102</v>
      </c>
      <c r="F391">
        <v>4.2039999999999997</v>
      </c>
    </row>
    <row r="392" spans="1:6" x14ac:dyDescent="0.2">
      <c r="A392">
        <v>390</v>
      </c>
      <c r="B392">
        <f t="shared" si="20"/>
        <v>31</v>
      </c>
      <c r="C392">
        <f t="shared" si="19"/>
        <v>7</v>
      </c>
      <c r="D392">
        <f t="shared" si="21"/>
        <v>2001</v>
      </c>
      <c r="E392" s="1">
        <v>37103</v>
      </c>
      <c r="F392">
        <v>4.2089999999999996</v>
      </c>
    </row>
    <row r="393" spans="1:6" x14ac:dyDescent="0.2">
      <c r="A393">
        <v>391</v>
      </c>
      <c r="B393">
        <f t="shared" si="20"/>
        <v>1</v>
      </c>
      <c r="C393">
        <f t="shared" si="19"/>
        <v>8</v>
      </c>
      <c r="D393">
        <f t="shared" si="21"/>
        <v>2001</v>
      </c>
      <c r="E393" s="1">
        <v>37104</v>
      </c>
      <c r="F393">
        <v>4.2110000000000003</v>
      </c>
    </row>
    <row r="394" spans="1:6" x14ac:dyDescent="0.2">
      <c r="A394">
        <v>392</v>
      </c>
      <c r="B394">
        <f t="shared" si="20"/>
        <v>2</v>
      </c>
      <c r="C394">
        <f t="shared" si="19"/>
        <v>8</v>
      </c>
      <c r="D394">
        <f t="shared" si="21"/>
        <v>2001</v>
      </c>
      <c r="E394" s="1">
        <v>37105</v>
      </c>
      <c r="F394">
        <v>4.2169999999999996</v>
      </c>
    </row>
    <row r="395" spans="1:6" x14ac:dyDescent="0.2">
      <c r="A395">
        <v>393</v>
      </c>
      <c r="B395">
        <f t="shared" si="20"/>
        <v>3</v>
      </c>
      <c r="C395">
        <f t="shared" si="19"/>
        <v>8</v>
      </c>
      <c r="D395">
        <f t="shared" si="21"/>
        <v>2001</v>
      </c>
      <c r="E395" s="1">
        <v>37106</v>
      </c>
      <c r="F395">
        <v>4.2160000000000002</v>
      </c>
    </row>
    <row r="396" spans="1:6" x14ac:dyDescent="0.2">
      <c r="A396">
        <v>394</v>
      </c>
      <c r="B396">
        <f t="shared" si="20"/>
        <v>6</v>
      </c>
      <c r="C396">
        <f t="shared" si="19"/>
        <v>8</v>
      </c>
      <c r="D396">
        <f t="shared" si="21"/>
        <v>2001</v>
      </c>
      <c r="E396" s="1">
        <v>37109</v>
      </c>
      <c r="F396">
        <v>4.22</v>
      </c>
    </row>
    <row r="397" spans="1:6" x14ac:dyDescent="0.2">
      <c r="A397">
        <v>395</v>
      </c>
      <c r="B397">
        <f t="shared" si="20"/>
        <v>7</v>
      </c>
      <c r="C397">
        <f t="shared" si="19"/>
        <v>8</v>
      </c>
      <c r="D397">
        <f t="shared" si="21"/>
        <v>2001</v>
      </c>
      <c r="E397" s="1">
        <v>37110</v>
      </c>
      <c r="F397">
        <v>4.2350000000000003</v>
      </c>
    </row>
    <row r="398" spans="1:6" x14ac:dyDescent="0.2">
      <c r="A398">
        <v>396</v>
      </c>
      <c r="B398">
        <f t="shared" si="20"/>
        <v>8</v>
      </c>
      <c r="C398">
        <f t="shared" si="19"/>
        <v>8</v>
      </c>
      <c r="D398">
        <f t="shared" si="21"/>
        <v>2001</v>
      </c>
      <c r="E398" s="1">
        <v>37111</v>
      </c>
      <c r="F398">
        <v>4.2320000000000002</v>
      </c>
    </row>
    <row r="399" spans="1:6" x14ac:dyDescent="0.2">
      <c r="A399">
        <v>397</v>
      </c>
      <c r="B399">
        <f t="shared" si="20"/>
        <v>9</v>
      </c>
      <c r="C399">
        <f t="shared" si="19"/>
        <v>8</v>
      </c>
      <c r="D399">
        <f t="shared" si="21"/>
        <v>2001</v>
      </c>
      <c r="E399" s="1">
        <v>37112</v>
      </c>
      <c r="F399">
        <v>4.234</v>
      </c>
    </row>
    <row r="400" spans="1:6" x14ac:dyDescent="0.2">
      <c r="A400">
        <v>398</v>
      </c>
      <c r="B400">
        <f t="shared" si="20"/>
        <v>10</v>
      </c>
      <c r="C400">
        <f t="shared" si="19"/>
        <v>8</v>
      </c>
      <c r="D400">
        <f t="shared" si="21"/>
        <v>2001</v>
      </c>
      <c r="E400" s="1">
        <v>37113</v>
      </c>
      <c r="F400">
        <v>4.24</v>
      </c>
    </row>
    <row r="401" spans="1:6" x14ac:dyDescent="0.2">
      <c r="A401">
        <v>399</v>
      </c>
      <c r="B401">
        <f t="shared" si="20"/>
        <v>13</v>
      </c>
      <c r="C401">
        <f t="shared" si="19"/>
        <v>8</v>
      </c>
      <c r="D401">
        <f t="shared" si="21"/>
        <v>2001</v>
      </c>
      <c r="E401" s="1">
        <v>37116</v>
      </c>
      <c r="F401">
        <v>4.2320000000000002</v>
      </c>
    </row>
    <row r="402" spans="1:6" x14ac:dyDescent="0.2">
      <c r="A402">
        <v>400</v>
      </c>
      <c r="B402">
        <f t="shared" si="20"/>
        <v>14</v>
      </c>
      <c r="C402">
        <f t="shared" si="19"/>
        <v>8</v>
      </c>
      <c r="D402">
        <f t="shared" si="21"/>
        <v>2001</v>
      </c>
      <c r="E402" s="1">
        <v>37117</v>
      </c>
      <c r="F402">
        <v>4.2350000000000003</v>
      </c>
    </row>
    <row r="403" spans="1:6" x14ac:dyDescent="0.2">
      <c r="A403">
        <v>401</v>
      </c>
      <c r="B403">
        <f t="shared" si="20"/>
        <v>15</v>
      </c>
      <c r="C403">
        <f t="shared" si="19"/>
        <v>8</v>
      </c>
      <c r="D403">
        <f t="shared" si="21"/>
        <v>2001</v>
      </c>
      <c r="E403" s="1">
        <v>37118</v>
      </c>
      <c r="F403">
        <v>4.24</v>
      </c>
    </row>
    <row r="404" spans="1:6" x14ac:dyDescent="0.2">
      <c r="A404">
        <v>402</v>
      </c>
      <c r="B404">
        <f t="shared" si="20"/>
        <v>16</v>
      </c>
      <c r="C404">
        <f t="shared" si="19"/>
        <v>8</v>
      </c>
      <c r="D404">
        <f t="shared" si="21"/>
        <v>2001</v>
      </c>
      <c r="E404" s="1">
        <v>37119</v>
      </c>
      <c r="F404">
        <v>4.2350000000000003</v>
      </c>
    </row>
    <row r="405" spans="1:6" x14ac:dyDescent="0.2">
      <c r="A405">
        <v>403</v>
      </c>
      <c r="B405">
        <f t="shared" si="20"/>
        <v>17</v>
      </c>
      <c r="C405">
        <f t="shared" si="19"/>
        <v>8</v>
      </c>
      <c r="D405">
        <f t="shared" si="21"/>
        <v>2001</v>
      </c>
      <c r="E405" s="1">
        <v>37120</v>
      </c>
      <c r="F405">
        <v>4.2279999999999998</v>
      </c>
    </row>
    <row r="406" spans="1:6" x14ac:dyDescent="0.2">
      <c r="A406">
        <v>404</v>
      </c>
      <c r="B406">
        <f t="shared" si="20"/>
        <v>20</v>
      </c>
      <c r="C406">
        <f t="shared" si="19"/>
        <v>8</v>
      </c>
      <c r="D406">
        <f t="shared" si="21"/>
        <v>2001</v>
      </c>
      <c r="E406" s="1">
        <v>37123</v>
      </c>
      <c r="F406">
        <v>4.2350000000000003</v>
      </c>
    </row>
    <row r="407" spans="1:6" x14ac:dyDescent="0.2">
      <c r="A407">
        <v>405</v>
      </c>
      <c r="B407">
        <f t="shared" si="20"/>
        <v>21</v>
      </c>
      <c r="C407">
        <f t="shared" si="19"/>
        <v>8</v>
      </c>
      <c r="D407">
        <f t="shared" si="21"/>
        <v>2001</v>
      </c>
      <c r="E407" s="1">
        <v>37124</v>
      </c>
      <c r="F407">
        <v>4.2350000000000003</v>
      </c>
    </row>
    <row r="408" spans="1:6" x14ac:dyDescent="0.2">
      <c r="A408">
        <v>406</v>
      </c>
      <c r="B408">
        <f t="shared" si="20"/>
        <v>22</v>
      </c>
      <c r="C408">
        <f t="shared" si="19"/>
        <v>8</v>
      </c>
      <c r="D408">
        <f t="shared" si="21"/>
        <v>2001</v>
      </c>
      <c r="E408" s="1">
        <v>37125</v>
      </c>
      <c r="F408">
        <v>4.2320000000000002</v>
      </c>
    </row>
    <row r="409" spans="1:6" x14ac:dyDescent="0.2">
      <c r="A409">
        <v>407</v>
      </c>
      <c r="B409">
        <f t="shared" si="20"/>
        <v>23</v>
      </c>
      <c r="C409">
        <f t="shared" si="19"/>
        <v>8</v>
      </c>
      <c r="D409">
        <f t="shared" si="21"/>
        <v>2001</v>
      </c>
      <c r="E409" s="1">
        <v>37126</v>
      </c>
      <c r="F409">
        <v>4.2300000000000004</v>
      </c>
    </row>
    <row r="410" spans="1:6" x14ac:dyDescent="0.2">
      <c r="A410">
        <v>408</v>
      </c>
      <c r="B410">
        <f t="shared" si="20"/>
        <v>24</v>
      </c>
      <c r="C410">
        <f t="shared" si="19"/>
        <v>8</v>
      </c>
      <c r="D410">
        <f t="shared" si="21"/>
        <v>2001</v>
      </c>
      <c r="E410" s="1">
        <v>37127</v>
      </c>
      <c r="F410">
        <v>4.2320000000000002</v>
      </c>
    </row>
    <row r="411" spans="1:6" x14ac:dyDescent="0.2">
      <c r="A411">
        <v>409</v>
      </c>
      <c r="B411">
        <f t="shared" si="20"/>
        <v>27</v>
      </c>
      <c r="C411">
        <f t="shared" si="19"/>
        <v>8</v>
      </c>
      <c r="D411">
        <f t="shared" si="21"/>
        <v>2001</v>
      </c>
      <c r="E411" s="1">
        <v>37130</v>
      </c>
      <c r="F411">
        <v>4.2300000000000004</v>
      </c>
    </row>
    <row r="412" spans="1:6" x14ac:dyDescent="0.2">
      <c r="A412">
        <v>410</v>
      </c>
      <c r="B412">
        <f t="shared" si="20"/>
        <v>28</v>
      </c>
      <c r="C412">
        <f t="shared" si="19"/>
        <v>8</v>
      </c>
      <c r="D412">
        <f t="shared" si="21"/>
        <v>2001</v>
      </c>
      <c r="E412" s="1">
        <v>37131</v>
      </c>
      <c r="F412">
        <v>4.2380000000000004</v>
      </c>
    </row>
    <row r="413" spans="1:6" x14ac:dyDescent="0.2">
      <c r="A413">
        <v>411</v>
      </c>
      <c r="B413">
        <f t="shared" si="20"/>
        <v>29</v>
      </c>
      <c r="C413">
        <f t="shared" si="19"/>
        <v>8</v>
      </c>
      <c r="D413">
        <f t="shared" si="21"/>
        <v>2001</v>
      </c>
      <c r="E413" s="1">
        <v>37132</v>
      </c>
      <c r="F413">
        <v>4.2539999999999996</v>
      </c>
    </row>
    <row r="414" spans="1:6" x14ac:dyDescent="0.2">
      <c r="A414">
        <v>412</v>
      </c>
      <c r="B414">
        <f t="shared" si="20"/>
        <v>30</v>
      </c>
      <c r="C414">
        <f t="shared" si="19"/>
        <v>8</v>
      </c>
      <c r="D414">
        <f t="shared" si="21"/>
        <v>2001</v>
      </c>
      <c r="E414" s="1">
        <v>37133</v>
      </c>
      <c r="F414">
        <v>4.2439999999999998</v>
      </c>
    </row>
    <row r="415" spans="1:6" x14ac:dyDescent="0.2">
      <c r="A415">
        <v>413</v>
      </c>
      <c r="B415">
        <f t="shared" si="20"/>
        <v>31</v>
      </c>
      <c r="C415">
        <f t="shared" si="19"/>
        <v>8</v>
      </c>
      <c r="D415">
        <f t="shared" si="21"/>
        <v>2001</v>
      </c>
      <c r="E415" s="1">
        <v>37134</v>
      </c>
      <c r="F415">
        <v>4.2619999999999996</v>
      </c>
    </row>
    <row r="416" spans="1:6" x14ac:dyDescent="0.2">
      <c r="A416">
        <v>414</v>
      </c>
      <c r="B416">
        <f t="shared" si="20"/>
        <v>3</v>
      </c>
      <c r="C416">
        <f t="shared" si="19"/>
        <v>9</v>
      </c>
      <c r="D416">
        <f t="shared" si="21"/>
        <v>2001</v>
      </c>
      <c r="E416" s="1">
        <v>37137</v>
      </c>
      <c r="F416">
        <v>4.2610000000000001</v>
      </c>
    </row>
    <row r="417" spans="1:6" x14ac:dyDescent="0.2">
      <c r="A417">
        <v>415</v>
      </c>
      <c r="B417">
        <f t="shared" si="20"/>
        <v>4</v>
      </c>
      <c r="C417">
        <f t="shared" si="19"/>
        <v>9</v>
      </c>
      <c r="D417">
        <f t="shared" si="21"/>
        <v>2001</v>
      </c>
      <c r="E417" s="1">
        <v>37138</v>
      </c>
      <c r="F417">
        <v>4.2670000000000003</v>
      </c>
    </row>
    <row r="418" spans="1:6" x14ac:dyDescent="0.2">
      <c r="A418">
        <v>416</v>
      </c>
      <c r="B418">
        <f t="shared" si="20"/>
        <v>5</v>
      </c>
      <c r="C418">
        <f t="shared" si="19"/>
        <v>9</v>
      </c>
      <c r="D418">
        <f t="shared" si="21"/>
        <v>2001</v>
      </c>
      <c r="E418" s="1">
        <v>37139</v>
      </c>
      <c r="F418">
        <v>4.2930000000000001</v>
      </c>
    </row>
    <row r="419" spans="1:6" x14ac:dyDescent="0.2">
      <c r="A419">
        <v>417</v>
      </c>
      <c r="B419">
        <f t="shared" si="20"/>
        <v>6</v>
      </c>
      <c r="C419">
        <f t="shared" si="19"/>
        <v>9</v>
      </c>
      <c r="D419">
        <f t="shared" si="21"/>
        <v>2001</v>
      </c>
      <c r="E419" s="1">
        <v>37140</v>
      </c>
      <c r="F419">
        <v>4.2990000000000004</v>
      </c>
    </row>
    <row r="420" spans="1:6" x14ac:dyDescent="0.2">
      <c r="A420">
        <v>418</v>
      </c>
      <c r="B420">
        <f t="shared" si="20"/>
        <v>7</v>
      </c>
      <c r="C420">
        <f t="shared" si="19"/>
        <v>9</v>
      </c>
      <c r="D420">
        <f t="shared" si="21"/>
        <v>2001</v>
      </c>
      <c r="E420" s="1">
        <v>37141</v>
      </c>
      <c r="F420">
        <v>4.2949999999999999</v>
      </c>
    </row>
    <row r="421" spans="1:6" x14ac:dyDescent="0.2">
      <c r="A421">
        <v>419</v>
      </c>
      <c r="B421">
        <f t="shared" si="20"/>
        <v>10</v>
      </c>
      <c r="C421">
        <f t="shared" si="19"/>
        <v>9</v>
      </c>
      <c r="D421">
        <f t="shared" si="21"/>
        <v>2001</v>
      </c>
      <c r="E421" s="1">
        <v>37144</v>
      </c>
      <c r="F421">
        <v>4.3140000000000001</v>
      </c>
    </row>
    <row r="422" spans="1:6" x14ac:dyDescent="0.2">
      <c r="A422">
        <v>420</v>
      </c>
      <c r="B422">
        <f t="shared" si="20"/>
        <v>11</v>
      </c>
      <c r="C422">
        <f t="shared" si="19"/>
        <v>9</v>
      </c>
      <c r="D422">
        <f t="shared" si="21"/>
        <v>2001</v>
      </c>
      <c r="E422" s="1">
        <v>37145</v>
      </c>
      <c r="F422">
        <v>4.3449999999999998</v>
      </c>
    </row>
    <row r="423" spans="1:6" x14ac:dyDescent="0.2">
      <c r="A423">
        <v>421</v>
      </c>
      <c r="B423">
        <f t="shared" si="20"/>
        <v>12</v>
      </c>
      <c r="C423">
        <f t="shared" si="19"/>
        <v>9</v>
      </c>
      <c r="D423">
        <f t="shared" si="21"/>
        <v>2001</v>
      </c>
      <c r="E423" s="1">
        <v>37146</v>
      </c>
      <c r="F423">
        <v>4.3380000000000001</v>
      </c>
    </row>
    <row r="424" spans="1:6" x14ac:dyDescent="0.2">
      <c r="A424">
        <v>422</v>
      </c>
      <c r="B424">
        <f t="shared" si="20"/>
        <v>13</v>
      </c>
      <c r="C424">
        <f t="shared" si="19"/>
        <v>9</v>
      </c>
      <c r="D424">
        <f t="shared" si="21"/>
        <v>2001</v>
      </c>
      <c r="E424" s="1">
        <v>37147</v>
      </c>
      <c r="F424">
        <v>4.3339999999999996</v>
      </c>
    </row>
    <row r="425" spans="1:6" x14ac:dyDescent="0.2">
      <c r="A425">
        <v>423</v>
      </c>
      <c r="B425">
        <f t="shared" si="20"/>
        <v>14</v>
      </c>
      <c r="C425">
        <f t="shared" si="19"/>
        <v>9</v>
      </c>
      <c r="D425">
        <f t="shared" si="21"/>
        <v>2001</v>
      </c>
      <c r="E425" s="1">
        <v>37148</v>
      </c>
      <c r="F425">
        <v>4.319</v>
      </c>
    </row>
    <row r="426" spans="1:6" x14ac:dyDescent="0.2">
      <c r="A426">
        <v>424</v>
      </c>
      <c r="B426">
        <f t="shared" si="20"/>
        <v>20</v>
      </c>
      <c r="C426">
        <f t="shared" si="19"/>
        <v>9</v>
      </c>
      <c r="D426">
        <f t="shared" si="21"/>
        <v>2001</v>
      </c>
      <c r="E426" s="1">
        <v>37154</v>
      </c>
      <c r="F426">
        <v>4.3369999999999997</v>
      </c>
    </row>
    <row r="427" spans="1:6" x14ac:dyDescent="0.2">
      <c r="A427">
        <v>425</v>
      </c>
      <c r="B427">
        <f t="shared" si="20"/>
        <v>21</v>
      </c>
      <c r="C427">
        <f t="shared" si="19"/>
        <v>9</v>
      </c>
      <c r="D427">
        <f t="shared" si="21"/>
        <v>2001</v>
      </c>
      <c r="E427" s="1">
        <v>37155</v>
      </c>
      <c r="F427">
        <v>4.3609999999999998</v>
      </c>
    </row>
    <row r="428" spans="1:6" x14ac:dyDescent="0.2">
      <c r="A428">
        <v>426</v>
      </c>
      <c r="B428">
        <f t="shared" si="20"/>
        <v>24</v>
      </c>
      <c r="C428">
        <f t="shared" si="19"/>
        <v>9</v>
      </c>
      <c r="D428">
        <f t="shared" si="21"/>
        <v>2001</v>
      </c>
      <c r="E428" s="1">
        <v>37158</v>
      </c>
      <c r="F428">
        <v>4.3630000000000004</v>
      </c>
    </row>
    <row r="429" spans="1:6" x14ac:dyDescent="0.2">
      <c r="A429">
        <v>427</v>
      </c>
      <c r="B429">
        <f t="shared" si="20"/>
        <v>25</v>
      </c>
      <c r="C429">
        <f t="shared" si="19"/>
        <v>9</v>
      </c>
      <c r="D429">
        <f t="shared" si="21"/>
        <v>2001</v>
      </c>
      <c r="E429" s="1">
        <v>37159</v>
      </c>
      <c r="F429">
        <v>4.3559999999999999</v>
      </c>
    </row>
    <row r="430" spans="1:6" x14ac:dyDescent="0.2">
      <c r="A430">
        <v>428</v>
      </c>
      <c r="B430">
        <f t="shared" si="20"/>
        <v>28</v>
      </c>
      <c r="C430">
        <f t="shared" si="19"/>
        <v>9</v>
      </c>
      <c r="D430">
        <f t="shared" si="21"/>
        <v>2001</v>
      </c>
      <c r="E430" s="1">
        <v>37162</v>
      </c>
      <c r="F430">
        <v>4.3550000000000004</v>
      </c>
    </row>
    <row r="431" spans="1:6" x14ac:dyDescent="0.2">
      <c r="A431">
        <v>429</v>
      </c>
      <c r="B431">
        <f t="shared" si="20"/>
        <v>1</v>
      </c>
      <c r="C431">
        <f t="shared" si="19"/>
        <v>10</v>
      </c>
      <c r="D431">
        <f t="shared" si="21"/>
        <v>2001</v>
      </c>
      <c r="E431" s="1">
        <v>37165</v>
      </c>
      <c r="F431">
        <v>4.3579999999999997</v>
      </c>
    </row>
    <row r="432" spans="1:6" x14ac:dyDescent="0.2">
      <c r="A432">
        <v>430</v>
      </c>
      <c r="B432">
        <f t="shared" si="20"/>
        <v>3</v>
      </c>
      <c r="C432">
        <f t="shared" si="19"/>
        <v>10</v>
      </c>
      <c r="D432">
        <f t="shared" si="21"/>
        <v>2001</v>
      </c>
      <c r="E432" s="1">
        <v>37167</v>
      </c>
      <c r="F432">
        <v>4.37</v>
      </c>
    </row>
    <row r="433" spans="1:6" x14ac:dyDescent="0.2">
      <c r="A433">
        <v>431</v>
      </c>
      <c r="B433">
        <f t="shared" si="20"/>
        <v>4</v>
      </c>
      <c r="C433">
        <f t="shared" si="19"/>
        <v>10</v>
      </c>
      <c r="D433">
        <f t="shared" si="21"/>
        <v>2001</v>
      </c>
      <c r="E433" s="1">
        <v>37168</v>
      </c>
      <c r="F433">
        <v>4.359</v>
      </c>
    </row>
    <row r="434" spans="1:6" x14ac:dyDescent="0.2">
      <c r="A434">
        <v>432</v>
      </c>
      <c r="B434">
        <f t="shared" si="20"/>
        <v>5</v>
      </c>
      <c r="C434">
        <f t="shared" si="19"/>
        <v>10</v>
      </c>
      <c r="D434">
        <f t="shared" si="21"/>
        <v>2001</v>
      </c>
      <c r="E434" s="1">
        <v>37169</v>
      </c>
      <c r="F434">
        <v>4.3449999999999998</v>
      </c>
    </row>
    <row r="435" spans="1:6" x14ac:dyDescent="0.2">
      <c r="A435">
        <v>433</v>
      </c>
      <c r="B435">
        <f t="shared" si="20"/>
        <v>8</v>
      </c>
      <c r="C435">
        <f t="shared" si="19"/>
        <v>10</v>
      </c>
      <c r="D435">
        <f t="shared" si="21"/>
        <v>2001</v>
      </c>
      <c r="E435" s="1">
        <v>37172</v>
      </c>
      <c r="F435">
        <v>4.3289999999999997</v>
      </c>
    </row>
    <row r="436" spans="1:6" x14ac:dyDescent="0.2">
      <c r="A436">
        <v>434</v>
      </c>
      <c r="B436">
        <f t="shared" si="20"/>
        <v>10</v>
      </c>
      <c r="C436">
        <f t="shared" si="19"/>
        <v>10</v>
      </c>
      <c r="D436">
        <f t="shared" si="21"/>
        <v>2001</v>
      </c>
      <c r="E436" s="1">
        <v>37174</v>
      </c>
      <c r="F436">
        <v>4.3280000000000003</v>
      </c>
    </row>
    <row r="437" spans="1:6" x14ac:dyDescent="0.2">
      <c r="A437">
        <v>435</v>
      </c>
      <c r="B437">
        <f t="shared" si="20"/>
        <v>11</v>
      </c>
      <c r="C437">
        <f t="shared" si="19"/>
        <v>10</v>
      </c>
      <c r="D437">
        <f t="shared" si="21"/>
        <v>2001</v>
      </c>
      <c r="E437" s="1">
        <v>37175</v>
      </c>
      <c r="F437">
        <v>4.3120000000000003</v>
      </c>
    </row>
    <row r="438" spans="1:6" x14ac:dyDescent="0.2">
      <c r="A438">
        <v>436</v>
      </c>
      <c r="B438">
        <f t="shared" si="20"/>
        <v>12</v>
      </c>
      <c r="C438">
        <f t="shared" si="19"/>
        <v>10</v>
      </c>
      <c r="D438">
        <f t="shared" si="21"/>
        <v>2001</v>
      </c>
      <c r="E438" s="1">
        <v>37176</v>
      </c>
      <c r="F438">
        <v>4.32</v>
      </c>
    </row>
    <row r="439" spans="1:6" x14ac:dyDescent="0.2">
      <c r="A439">
        <v>437</v>
      </c>
      <c r="B439">
        <f t="shared" si="20"/>
        <v>15</v>
      </c>
      <c r="C439">
        <f t="shared" si="19"/>
        <v>10</v>
      </c>
      <c r="D439">
        <f t="shared" si="21"/>
        <v>2001</v>
      </c>
      <c r="E439" s="1">
        <v>37179</v>
      </c>
      <c r="F439">
        <v>4.3090000000000002</v>
      </c>
    </row>
    <row r="440" spans="1:6" x14ac:dyDescent="0.2">
      <c r="A440">
        <v>438</v>
      </c>
      <c r="B440">
        <f t="shared" si="20"/>
        <v>16</v>
      </c>
      <c r="C440">
        <f t="shared" si="19"/>
        <v>10</v>
      </c>
      <c r="D440">
        <f t="shared" si="21"/>
        <v>2001</v>
      </c>
      <c r="E440" s="1">
        <v>37180</v>
      </c>
      <c r="F440">
        <v>4.2919999999999998</v>
      </c>
    </row>
    <row r="441" spans="1:6" x14ac:dyDescent="0.2">
      <c r="A441">
        <v>439</v>
      </c>
      <c r="B441">
        <f t="shared" si="20"/>
        <v>17</v>
      </c>
      <c r="C441">
        <f t="shared" si="19"/>
        <v>10</v>
      </c>
      <c r="D441">
        <f t="shared" si="21"/>
        <v>2001</v>
      </c>
      <c r="E441" s="1">
        <v>37181</v>
      </c>
      <c r="F441">
        <v>4.3040000000000003</v>
      </c>
    </row>
    <row r="442" spans="1:6" x14ac:dyDescent="0.2">
      <c r="A442">
        <v>440</v>
      </c>
      <c r="B442">
        <f t="shared" si="20"/>
        <v>18</v>
      </c>
      <c r="C442">
        <f t="shared" si="19"/>
        <v>10</v>
      </c>
      <c r="D442">
        <f t="shared" si="21"/>
        <v>2001</v>
      </c>
      <c r="E442" s="1">
        <v>37182</v>
      </c>
      <c r="F442">
        <v>4.3010000000000002</v>
      </c>
    </row>
    <row r="443" spans="1:6" x14ac:dyDescent="0.2">
      <c r="A443">
        <v>441</v>
      </c>
      <c r="B443">
        <f t="shared" si="20"/>
        <v>19</v>
      </c>
      <c r="C443">
        <f t="shared" si="19"/>
        <v>10</v>
      </c>
      <c r="D443">
        <f t="shared" si="21"/>
        <v>2001</v>
      </c>
      <c r="E443" s="1">
        <v>37183</v>
      </c>
      <c r="F443">
        <v>4.3159999999999998</v>
      </c>
    </row>
    <row r="444" spans="1:6" x14ac:dyDescent="0.2">
      <c r="A444">
        <v>442</v>
      </c>
      <c r="B444">
        <f t="shared" si="20"/>
        <v>22</v>
      </c>
      <c r="C444">
        <f t="shared" si="19"/>
        <v>10</v>
      </c>
      <c r="D444">
        <f t="shared" si="21"/>
        <v>2001</v>
      </c>
      <c r="E444" s="1">
        <v>37186</v>
      </c>
      <c r="F444">
        <v>4.2930000000000001</v>
      </c>
    </row>
    <row r="445" spans="1:6" x14ac:dyDescent="0.2">
      <c r="A445">
        <v>443</v>
      </c>
      <c r="B445">
        <f t="shared" si="20"/>
        <v>23</v>
      </c>
      <c r="C445">
        <f t="shared" si="19"/>
        <v>10</v>
      </c>
      <c r="D445">
        <f t="shared" si="21"/>
        <v>2001</v>
      </c>
      <c r="E445" s="1">
        <v>37187</v>
      </c>
      <c r="F445">
        <v>4.2869999999999999</v>
      </c>
    </row>
    <row r="446" spans="1:6" x14ac:dyDescent="0.2">
      <c r="A446">
        <v>444</v>
      </c>
      <c r="B446">
        <f t="shared" si="20"/>
        <v>24</v>
      </c>
      <c r="C446">
        <f t="shared" si="19"/>
        <v>10</v>
      </c>
      <c r="D446">
        <f t="shared" si="21"/>
        <v>2001</v>
      </c>
      <c r="E446" s="1">
        <v>37188</v>
      </c>
      <c r="F446">
        <v>4.3109999999999999</v>
      </c>
    </row>
    <row r="447" spans="1:6" x14ac:dyDescent="0.2">
      <c r="A447">
        <v>445</v>
      </c>
      <c r="B447">
        <f t="shared" si="20"/>
        <v>25</v>
      </c>
      <c r="C447">
        <f t="shared" si="19"/>
        <v>10</v>
      </c>
      <c r="D447">
        <f t="shared" si="21"/>
        <v>2001</v>
      </c>
      <c r="E447" s="1">
        <v>37189</v>
      </c>
      <c r="F447">
        <v>4.3079999999999998</v>
      </c>
    </row>
    <row r="448" spans="1:6" x14ac:dyDescent="0.2">
      <c r="A448">
        <v>446</v>
      </c>
      <c r="B448">
        <f t="shared" si="20"/>
        <v>26</v>
      </c>
      <c r="C448">
        <f t="shared" si="19"/>
        <v>10</v>
      </c>
      <c r="D448">
        <f t="shared" si="21"/>
        <v>2001</v>
      </c>
      <c r="E448" s="1">
        <v>37190</v>
      </c>
      <c r="F448">
        <v>4.2960000000000003</v>
      </c>
    </row>
    <row r="449" spans="1:6" x14ac:dyDescent="0.2">
      <c r="A449">
        <v>447</v>
      </c>
      <c r="B449">
        <f t="shared" si="20"/>
        <v>29</v>
      </c>
      <c r="C449">
        <f t="shared" si="19"/>
        <v>10</v>
      </c>
      <c r="D449">
        <f t="shared" si="21"/>
        <v>2001</v>
      </c>
      <c r="E449" s="1">
        <v>37193</v>
      </c>
      <c r="F449">
        <v>4.2949999999999999</v>
      </c>
    </row>
    <row r="450" spans="1:6" x14ac:dyDescent="0.2">
      <c r="A450">
        <v>448</v>
      </c>
      <c r="B450">
        <f t="shared" si="20"/>
        <v>30</v>
      </c>
      <c r="C450">
        <f t="shared" si="19"/>
        <v>10</v>
      </c>
      <c r="D450">
        <f t="shared" si="21"/>
        <v>2001</v>
      </c>
      <c r="E450" s="1">
        <v>37194</v>
      </c>
      <c r="F450">
        <v>4.2960000000000003</v>
      </c>
    </row>
    <row r="451" spans="1:6" x14ac:dyDescent="0.2">
      <c r="A451">
        <v>449</v>
      </c>
      <c r="B451">
        <f t="shared" si="20"/>
        <v>31</v>
      </c>
      <c r="C451">
        <f t="shared" ref="C451:C514" si="22">MONTH(E451)</f>
        <v>10</v>
      </c>
      <c r="D451">
        <f t="shared" si="21"/>
        <v>2001</v>
      </c>
      <c r="E451" s="1">
        <v>37195</v>
      </c>
      <c r="F451">
        <v>4.2809999999999997</v>
      </c>
    </row>
    <row r="452" spans="1:6" x14ac:dyDescent="0.2">
      <c r="A452">
        <v>450</v>
      </c>
      <c r="B452">
        <f t="shared" ref="B452:B515" si="23">DAY(E452)</f>
        <v>1</v>
      </c>
      <c r="C452">
        <f t="shared" si="22"/>
        <v>11</v>
      </c>
      <c r="D452">
        <f t="shared" ref="D452:D515" si="24">YEAR(E452)</f>
        <v>2001</v>
      </c>
      <c r="E452" s="1">
        <v>37196</v>
      </c>
      <c r="F452">
        <v>4.2750000000000004</v>
      </c>
    </row>
    <row r="453" spans="1:6" x14ac:dyDescent="0.2">
      <c r="A453">
        <v>451</v>
      </c>
      <c r="B453">
        <f t="shared" si="23"/>
        <v>2</v>
      </c>
      <c r="C453">
        <f t="shared" si="22"/>
        <v>11</v>
      </c>
      <c r="D453">
        <f t="shared" si="24"/>
        <v>2001</v>
      </c>
      <c r="E453" s="1">
        <v>37197</v>
      </c>
      <c r="F453">
        <v>4.2699999999999996</v>
      </c>
    </row>
    <row r="454" spans="1:6" x14ac:dyDescent="0.2">
      <c r="A454">
        <v>452</v>
      </c>
      <c r="B454">
        <f t="shared" si="23"/>
        <v>5</v>
      </c>
      <c r="C454">
        <f t="shared" si="22"/>
        <v>11</v>
      </c>
      <c r="D454">
        <f t="shared" si="24"/>
        <v>2001</v>
      </c>
      <c r="E454" s="1">
        <v>37200</v>
      </c>
      <c r="F454">
        <v>4.2569999999999997</v>
      </c>
    </row>
    <row r="455" spans="1:6" x14ac:dyDescent="0.2">
      <c r="A455">
        <v>453</v>
      </c>
      <c r="B455">
        <f t="shared" si="23"/>
        <v>6</v>
      </c>
      <c r="C455">
        <f t="shared" si="22"/>
        <v>11</v>
      </c>
      <c r="D455">
        <f t="shared" si="24"/>
        <v>2001</v>
      </c>
      <c r="E455" s="1">
        <v>37201</v>
      </c>
      <c r="F455">
        <v>4.2610000000000001</v>
      </c>
    </row>
    <row r="456" spans="1:6" x14ac:dyDescent="0.2">
      <c r="A456">
        <v>454</v>
      </c>
      <c r="B456">
        <f t="shared" si="23"/>
        <v>7</v>
      </c>
      <c r="C456">
        <f t="shared" si="22"/>
        <v>11</v>
      </c>
      <c r="D456">
        <f t="shared" si="24"/>
        <v>2001</v>
      </c>
      <c r="E456" s="1">
        <v>37202</v>
      </c>
      <c r="F456">
        <v>4.2649999999999997</v>
      </c>
    </row>
    <row r="457" spans="1:6" x14ac:dyDescent="0.2">
      <c r="A457">
        <v>455</v>
      </c>
      <c r="B457">
        <f t="shared" si="23"/>
        <v>8</v>
      </c>
      <c r="C457">
        <f t="shared" si="22"/>
        <v>11</v>
      </c>
      <c r="D457">
        <f t="shared" si="24"/>
        <v>2001</v>
      </c>
      <c r="E457" s="1">
        <v>37203</v>
      </c>
      <c r="F457">
        <v>4.2489999999999997</v>
      </c>
    </row>
    <row r="458" spans="1:6" x14ac:dyDescent="0.2">
      <c r="A458">
        <v>456</v>
      </c>
      <c r="B458">
        <f t="shared" si="23"/>
        <v>9</v>
      </c>
      <c r="C458">
        <f t="shared" si="22"/>
        <v>11</v>
      </c>
      <c r="D458">
        <f t="shared" si="24"/>
        <v>2001</v>
      </c>
      <c r="E458" s="1">
        <v>37204</v>
      </c>
      <c r="F458">
        <v>4.234</v>
      </c>
    </row>
    <row r="459" spans="1:6" x14ac:dyDescent="0.2">
      <c r="A459">
        <v>457</v>
      </c>
      <c r="B459">
        <f t="shared" si="23"/>
        <v>12</v>
      </c>
      <c r="C459">
        <f t="shared" si="22"/>
        <v>11</v>
      </c>
      <c r="D459">
        <f t="shared" si="24"/>
        <v>2001</v>
      </c>
      <c r="E459" s="1">
        <v>37207</v>
      </c>
      <c r="F459">
        <v>4.2190000000000003</v>
      </c>
    </row>
    <row r="460" spans="1:6" x14ac:dyDescent="0.2">
      <c r="A460">
        <v>458</v>
      </c>
      <c r="B460">
        <f t="shared" si="23"/>
        <v>13</v>
      </c>
      <c r="C460">
        <f t="shared" si="22"/>
        <v>11</v>
      </c>
      <c r="D460">
        <f t="shared" si="24"/>
        <v>2001</v>
      </c>
      <c r="E460" s="1">
        <v>37208</v>
      </c>
      <c r="F460">
        <v>4.2160000000000002</v>
      </c>
    </row>
    <row r="461" spans="1:6" x14ac:dyDescent="0.2">
      <c r="A461">
        <v>459</v>
      </c>
      <c r="B461">
        <f t="shared" si="23"/>
        <v>14</v>
      </c>
      <c r="C461">
        <f t="shared" si="22"/>
        <v>11</v>
      </c>
      <c r="D461">
        <f t="shared" si="24"/>
        <v>2001</v>
      </c>
      <c r="E461" s="1">
        <v>37209</v>
      </c>
      <c r="F461">
        <v>4.2309999999999999</v>
      </c>
    </row>
    <row r="462" spans="1:6" x14ac:dyDescent="0.2">
      <c r="A462">
        <v>460</v>
      </c>
      <c r="B462">
        <f t="shared" si="23"/>
        <v>15</v>
      </c>
      <c r="C462">
        <f t="shared" si="22"/>
        <v>11</v>
      </c>
      <c r="D462">
        <f t="shared" si="24"/>
        <v>2001</v>
      </c>
      <c r="E462" s="1">
        <v>37210</v>
      </c>
      <c r="F462">
        <v>4.2329999999999997</v>
      </c>
    </row>
    <row r="463" spans="1:6" x14ac:dyDescent="0.2">
      <c r="A463">
        <v>461</v>
      </c>
      <c r="B463">
        <f t="shared" si="23"/>
        <v>16</v>
      </c>
      <c r="C463">
        <f t="shared" si="22"/>
        <v>11</v>
      </c>
      <c r="D463">
        <f t="shared" si="24"/>
        <v>2001</v>
      </c>
      <c r="E463" s="1">
        <v>37211</v>
      </c>
      <c r="F463">
        <v>4.2370000000000001</v>
      </c>
    </row>
    <row r="464" spans="1:6" x14ac:dyDescent="0.2">
      <c r="A464">
        <v>462</v>
      </c>
      <c r="B464">
        <f t="shared" si="23"/>
        <v>19</v>
      </c>
      <c r="C464">
        <f t="shared" si="22"/>
        <v>11</v>
      </c>
      <c r="D464">
        <f t="shared" si="24"/>
        <v>2001</v>
      </c>
      <c r="E464" s="1">
        <v>37214</v>
      </c>
      <c r="F464">
        <v>4.2270000000000003</v>
      </c>
    </row>
    <row r="465" spans="1:6" x14ac:dyDescent="0.2">
      <c r="A465">
        <v>463</v>
      </c>
      <c r="B465">
        <f t="shared" si="23"/>
        <v>20</v>
      </c>
      <c r="C465">
        <f t="shared" si="22"/>
        <v>11</v>
      </c>
      <c r="D465">
        <f t="shared" si="24"/>
        <v>2001</v>
      </c>
      <c r="E465" s="1">
        <v>37215</v>
      </c>
      <c r="F465">
        <v>4.2279999999999998</v>
      </c>
    </row>
    <row r="466" spans="1:6" x14ac:dyDescent="0.2">
      <c r="A466">
        <v>464</v>
      </c>
      <c r="B466">
        <f t="shared" si="23"/>
        <v>21</v>
      </c>
      <c r="C466">
        <f t="shared" si="22"/>
        <v>11</v>
      </c>
      <c r="D466">
        <f t="shared" si="24"/>
        <v>2001</v>
      </c>
      <c r="E466" s="1">
        <v>37216</v>
      </c>
      <c r="F466">
        <v>4.2240000000000002</v>
      </c>
    </row>
    <row r="467" spans="1:6" x14ac:dyDescent="0.2">
      <c r="A467">
        <v>465</v>
      </c>
      <c r="B467">
        <f t="shared" si="23"/>
        <v>22</v>
      </c>
      <c r="C467">
        <f t="shared" si="22"/>
        <v>11</v>
      </c>
      <c r="D467">
        <f t="shared" si="24"/>
        <v>2001</v>
      </c>
      <c r="E467" s="1">
        <v>37217</v>
      </c>
      <c r="F467">
        <v>4.2279999999999998</v>
      </c>
    </row>
    <row r="468" spans="1:6" x14ac:dyDescent="0.2">
      <c r="A468">
        <v>466</v>
      </c>
      <c r="B468">
        <f t="shared" si="23"/>
        <v>23</v>
      </c>
      <c r="C468">
        <f t="shared" si="22"/>
        <v>11</v>
      </c>
      <c r="D468">
        <f t="shared" si="24"/>
        <v>2001</v>
      </c>
      <c r="E468" s="1">
        <v>37218</v>
      </c>
      <c r="F468">
        <v>4.2309999999999999</v>
      </c>
    </row>
    <row r="469" spans="1:6" x14ac:dyDescent="0.2">
      <c r="A469">
        <v>467</v>
      </c>
      <c r="B469">
        <f t="shared" si="23"/>
        <v>26</v>
      </c>
      <c r="C469">
        <f t="shared" si="22"/>
        <v>11</v>
      </c>
      <c r="D469">
        <f t="shared" si="24"/>
        <v>2001</v>
      </c>
      <c r="E469" s="1">
        <v>37221</v>
      </c>
      <c r="F469">
        <v>4.2460000000000004</v>
      </c>
    </row>
    <row r="470" spans="1:6" x14ac:dyDescent="0.2">
      <c r="A470">
        <v>468</v>
      </c>
      <c r="B470">
        <f t="shared" si="23"/>
        <v>27</v>
      </c>
      <c r="C470">
        <f t="shared" si="22"/>
        <v>11</v>
      </c>
      <c r="D470">
        <f t="shared" si="24"/>
        <v>2001</v>
      </c>
      <c r="E470" s="1">
        <v>37222</v>
      </c>
      <c r="F470">
        <v>4.2409999999999997</v>
      </c>
    </row>
    <row r="471" spans="1:6" x14ac:dyDescent="0.2">
      <c r="A471">
        <v>469</v>
      </c>
      <c r="B471">
        <f t="shared" si="23"/>
        <v>28</v>
      </c>
      <c r="C471">
        <f t="shared" si="22"/>
        <v>11</v>
      </c>
      <c r="D471">
        <f t="shared" si="24"/>
        <v>2001</v>
      </c>
      <c r="E471" s="1">
        <v>37223</v>
      </c>
      <c r="F471">
        <v>4.226</v>
      </c>
    </row>
    <row r="472" spans="1:6" x14ac:dyDescent="0.2">
      <c r="A472">
        <v>470</v>
      </c>
      <c r="B472">
        <f t="shared" si="23"/>
        <v>29</v>
      </c>
      <c r="C472">
        <f t="shared" si="22"/>
        <v>11</v>
      </c>
      <c r="D472">
        <f t="shared" si="24"/>
        <v>2001</v>
      </c>
      <c r="E472" s="1">
        <v>37224</v>
      </c>
      <c r="F472">
        <v>4.2240000000000002</v>
      </c>
    </row>
    <row r="473" spans="1:6" x14ac:dyDescent="0.2">
      <c r="A473">
        <v>471</v>
      </c>
      <c r="B473">
        <f t="shared" si="23"/>
        <v>30</v>
      </c>
      <c r="C473">
        <f t="shared" si="22"/>
        <v>11</v>
      </c>
      <c r="D473">
        <f t="shared" si="24"/>
        <v>2001</v>
      </c>
      <c r="E473" s="1">
        <v>37225</v>
      </c>
      <c r="F473">
        <v>4.2329999999999997</v>
      </c>
    </row>
    <row r="474" spans="1:6" x14ac:dyDescent="0.2">
      <c r="A474">
        <v>472</v>
      </c>
      <c r="B474">
        <f t="shared" si="23"/>
        <v>3</v>
      </c>
      <c r="C474">
        <f t="shared" si="22"/>
        <v>12</v>
      </c>
      <c r="D474">
        <f t="shared" si="24"/>
        <v>2001</v>
      </c>
      <c r="E474" s="1">
        <v>37228</v>
      </c>
      <c r="F474">
        <v>4.2409999999999997</v>
      </c>
    </row>
    <row r="475" spans="1:6" x14ac:dyDescent="0.2">
      <c r="A475">
        <v>473</v>
      </c>
      <c r="B475">
        <f t="shared" si="23"/>
        <v>4</v>
      </c>
      <c r="C475">
        <f t="shared" si="22"/>
        <v>12</v>
      </c>
      <c r="D475">
        <f t="shared" si="24"/>
        <v>2001</v>
      </c>
      <c r="E475" s="1">
        <v>37229</v>
      </c>
      <c r="F475">
        <v>4.2510000000000003</v>
      </c>
    </row>
    <row r="476" spans="1:6" x14ac:dyDescent="0.2">
      <c r="A476">
        <v>474</v>
      </c>
      <c r="B476">
        <f t="shared" si="23"/>
        <v>5</v>
      </c>
      <c r="C476">
        <f t="shared" si="22"/>
        <v>12</v>
      </c>
      <c r="D476">
        <f t="shared" si="24"/>
        <v>2001</v>
      </c>
      <c r="E476" s="1">
        <v>37230</v>
      </c>
      <c r="F476">
        <v>4.2359999999999998</v>
      </c>
    </row>
    <row r="477" spans="1:6" x14ac:dyDescent="0.2">
      <c r="A477">
        <v>475</v>
      </c>
      <c r="B477">
        <f t="shared" si="23"/>
        <v>6</v>
      </c>
      <c r="C477">
        <f t="shared" si="22"/>
        <v>12</v>
      </c>
      <c r="D477">
        <f t="shared" si="24"/>
        <v>2001</v>
      </c>
      <c r="E477" s="1">
        <v>37231</v>
      </c>
      <c r="F477">
        <v>4.2240000000000002</v>
      </c>
    </row>
    <row r="478" spans="1:6" x14ac:dyDescent="0.2">
      <c r="A478">
        <v>476</v>
      </c>
      <c r="B478">
        <f t="shared" si="23"/>
        <v>7</v>
      </c>
      <c r="C478">
        <f t="shared" si="22"/>
        <v>12</v>
      </c>
      <c r="D478">
        <f t="shared" si="24"/>
        <v>2001</v>
      </c>
      <c r="E478" s="1">
        <v>37232</v>
      </c>
      <c r="F478">
        <v>4.2249999999999996</v>
      </c>
    </row>
    <row r="479" spans="1:6" x14ac:dyDescent="0.2">
      <c r="A479">
        <v>477</v>
      </c>
      <c r="B479">
        <f t="shared" si="23"/>
        <v>10</v>
      </c>
      <c r="C479">
        <f t="shared" si="22"/>
        <v>12</v>
      </c>
      <c r="D479">
        <f t="shared" si="24"/>
        <v>2001</v>
      </c>
      <c r="E479" s="1">
        <v>37235</v>
      </c>
      <c r="F479">
        <v>4.22</v>
      </c>
    </row>
    <row r="480" spans="1:6" x14ac:dyDescent="0.2">
      <c r="A480">
        <v>478</v>
      </c>
      <c r="B480">
        <f t="shared" si="23"/>
        <v>11</v>
      </c>
      <c r="C480">
        <f t="shared" si="22"/>
        <v>12</v>
      </c>
      <c r="D480">
        <f t="shared" si="24"/>
        <v>2001</v>
      </c>
      <c r="E480" s="1">
        <v>37236</v>
      </c>
      <c r="F480">
        <v>4.2229999999999999</v>
      </c>
    </row>
    <row r="481" spans="1:6" x14ac:dyDescent="0.2">
      <c r="A481">
        <v>479</v>
      </c>
      <c r="B481">
        <f t="shared" si="23"/>
        <v>12</v>
      </c>
      <c r="C481">
        <f t="shared" si="22"/>
        <v>12</v>
      </c>
      <c r="D481">
        <f t="shared" si="24"/>
        <v>2001</v>
      </c>
      <c r="E481" s="1">
        <v>37237</v>
      </c>
      <c r="F481">
        <v>4.2229999999999999</v>
      </c>
    </row>
    <row r="482" spans="1:6" x14ac:dyDescent="0.2">
      <c r="A482">
        <v>480</v>
      </c>
      <c r="B482">
        <f t="shared" si="23"/>
        <v>13</v>
      </c>
      <c r="C482">
        <f t="shared" si="22"/>
        <v>12</v>
      </c>
      <c r="D482">
        <f t="shared" si="24"/>
        <v>2001</v>
      </c>
      <c r="E482" s="1">
        <v>37238</v>
      </c>
      <c r="F482">
        <v>4.2290000000000001</v>
      </c>
    </row>
    <row r="483" spans="1:6" x14ac:dyDescent="0.2">
      <c r="A483">
        <v>481</v>
      </c>
      <c r="B483">
        <f t="shared" si="23"/>
        <v>14</v>
      </c>
      <c r="C483">
        <f t="shared" si="22"/>
        <v>12</v>
      </c>
      <c r="D483">
        <f t="shared" si="24"/>
        <v>2001</v>
      </c>
      <c r="E483" s="1">
        <v>37239</v>
      </c>
      <c r="F483">
        <v>4.2370000000000001</v>
      </c>
    </row>
    <row r="484" spans="1:6" x14ac:dyDescent="0.2">
      <c r="A484">
        <v>482</v>
      </c>
      <c r="B484">
        <f t="shared" si="23"/>
        <v>17</v>
      </c>
      <c r="C484">
        <f t="shared" si="22"/>
        <v>12</v>
      </c>
      <c r="D484">
        <f t="shared" si="24"/>
        <v>2001</v>
      </c>
      <c r="E484" s="1">
        <v>37242</v>
      </c>
      <c r="F484">
        <v>4.2320000000000002</v>
      </c>
    </row>
    <row r="485" spans="1:6" x14ac:dyDescent="0.2">
      <c r="A485">
        <v>483</v>
      </c>
      <c r="B485">
        <f t="shared" si="23"/>
        <v>18</v>
      </c>
      <c r="C485">
        <f t="shared" si="22"/>
        <v>12</v>
      </c>
      <c r="D485">
        <f t="shared" si="24"/>
        <v>2001</v>
      </c>
      <c r="E485" s="1">
        <v>37243</v>
      </c>
      <c r="F485">
        <v>4.2370000000000001</v>
      </c>
    </row>
    <row r="486" spans="1:6" x14ac:dyDescent="0.2">
      <c r="A486">
        <v>484</v>
      </c>
      <c r="B486">
        <f t="shared" si="23"/>
        <v>19</v>
      </c>
      <c r="C486">
        <f t="shared" si="22"/>
        <v>12</v>
      </c>
      <c r="D486">
        <f t="shared" si="24"/>
        <v>2001</v>
      </c>
      <c r="E486" s="1">
        <v>37244</v>
      </c>
      <c r="F486">
        <v>4.26</v>
      </c>
    </row>
    <row r="487" spans="1:6" x14ac:dyDescent="0.2">
      <c r="A487">
        <v>485</v>
      </c>
      <c r="B487">
        <f t="shared" si="23"/>
        <v>20</v>
      </c>
      <c r="C487">
        <f t="shared" si="22"/>
        <v>12</v>
      </c>
      <c r="D487">
        <f t="shared" si="24"/>
        <v>2001</v>
      </c>
      <c r="E487" s="1">
        <v>37245</v>
      </c>
      <c r="F487">
        <v>4.2720000000000002</v>
      </c>
    </row>
    <row r="488" spans="1:6" x14ac:dyDescent="0.2">
      <c r="A488">
        <v>486</v>
      </c>
      <c r="B488">
        <f t="shared" si="23"/>
        <v>21</v>
      </c>
      <c r="C488">
        <f t="shared" si="22"/>
        <v>12</v>
      </c>
      <c r="D488">
        <f t="shared" si="24"/>
        <v>2001</v>
      </c>
      <c r="E488" s="1">
        <v>37246</v>
      </c>
      <c r="F488">
        <v>4.3230000000000004</v>
      </c>
    </row>
    <row r="489" spans="1:6" x14ac:dyDescent="0.2">
      <c r="A489">
        <v>487</v>
      </c>
      <c r="B489">
        <f t="shared" si="23"/>
        <v>24</v>
      </c>
      <c r="C489">
        <f t="shared" si="22"/>
        <v>12</v>
      </c>
      <c r="D489">
        <f t="shared" si="24"/>
        <v>2001</v>
      </c>
      <c r="E489" s="1">
        <v>37249</v>
      </c>
      <c r="F489">
        <v>4.335</v>
      </c>
    </row>
    <row r="490" spans="1:6" x14ac:dyDescent="0.2">
      <c r="A490">
        <v>488</v>
      </c>
      <c r="B490">
        <f t="shared" si="23"/>
        <v>26</v>
      </c>
      <c r="C490">
        <f t="shared" si="22"/>
        <v>12</v>
      </c>
      <c r="D490">
        <f t="shared" si="24"/>
        <v>2001</v>
      </c>
      <c r="E490" s="1">
        <v>37251</v>
      </c>
      <c r="F490">
        <v>4.3730000000000002</v>
      </c>
    </row>
    <row r="491" spans="1:6" x14ac:dyDescent="0.2">
      <c r="A491">
        <v>489</v>
      </c>
      <c r="B491">
        <f t="shared" si="23"/>
        <v>27</v>
      </c>
      <c r="C491">
        <f t="shared" si="22"/>
        <v>12</v>
      </c>
      <c r="D491">
        <f t="shared" si="24"/>
        <v>2001</v>
      </c>
      <c r="E491" s="1">
        <v>37252</v>
      </c>
      <c r="F491">
        <v>4.3710000000000004</v>
      </c>
    </row>
    <row r="492" spans="1:6" x14ac:dyDescent="0.2">
      <c r="A492">
        <v>490</v>
      </c>
      <c r="B492">
        <f t="shared" si="23"/>
        <v>28</v>
      </c>
      <c r="C492">
        <f t="shared" si="22"/>
        <v>12</v>
      </c>
      <c r="D492">
        <f t="shared" si="24"/>
        <v>2001</v>
      </c>
      <c r="E492" s="1">
        <v>37253</v>
      </c>
      <c r="F492">
        <v>4.3849999999999998</v>
      </c>
    </row>
    <row r="493" spans="1:6" x14ac:dyDescent="0.2">
      <c r="A493">
        <v>491</v>
      </c>
      <c r="B493">
        <f t="shared" si="23"/>
        <v>31</v>
      </c>
      <c r="C493">
        <f t="shared" si="22"/>
        <v>12</v>
      </c>
      <c r="D493">
        <f t="shared" si="24"/>
        <v>2001</v>
      </c>
      <c r="E493" s="1">
        <v>37256</v>
      </c>
      <c r="F493">
        <v>4.4160000000000004</v>
      </c>
    </row>
    <row r="494" spans="1:6" x14ac:dyDescent="0.2">
      <c r="A494">
        <v>492</v>
      </c>
      <c r="B494">
        <f t="shared" si="23"/>
        <v>2</v>
      </c>
      <c r="C494">
        <f t="shared" si="22"/>
        <v>1</v>
      </c>
      <c r="D494">
        <f t="shared" si="24"/>
        <v>2002</v>
      </c>
      <c r="E494" s="1">
        <v>37258</v>
      </c>
      <c r="F494">
        <v>4.4370000000000003</v>
      </c>
    </row>
    <row r="495" spans="1:6" x14ac:dyDescent="0.2">
      <c r="A495">
        <v>493</v>
      </c>
      <c r="B495">
        <f t="shared" si="23"/>
        <v>3</v>
      </c>
      <c r="C495">
        <f t="shared" si="22"/>
        <v>1</v>
      </c>
      <c r="D495">
        <f t="shared" si="24"/>
        <v>2002</v>
      </c>
      <c r="E495" s="1">
        <v>37259</v>
      </c>
      <c r="F495">
        <v>4.4729999999999999</v>
      </c>
    </row>
    <row r="496" spans="1:6" x14ac:dyDescent="0.2">
      <c r="A496">
        <v>494</v>
      </c>
      <c r="B496">
        <f t="shared" si="23"/>
        <v>4</v>
      </c>
      <c r="C496">
        <f t="shared" si="22"/>
        <v>1</v>
      </c>
      <c r="D496">
        <f t="shared" si="24"/>
        <v>2002</v>
      </c>
      <c r="E496" s="1">
        <v>37260</v>
      </c>
      <c r="F496">
        <v>4.4909999999999997</v>
      </c>
    </row>
    <row r="497" spans="1:6" x14ac:dyDescent="0.2">
      <c r="A497">
        <v>495</v>
      </c>
      <c r="B497">
        <f t="shared" si="23"/>
        <v>7</v>
      </c>
      <c r="C497">
        <f t="shared" si="22"/>
        <v>1</v>
      </c>
      <c r="D497">
        <f t="shared" si="24"/>
        <v>2002</v>
      </c>
      <c r="E497" s="1">
        <v>37263</v>
      </c>
      <c r="F497">
        <v>4.5129999999999999</v>
      </c>
    </row>
    <row r="498" spans="1:6" x14ac:dyDescent="0.2">
      <c r="A498">
        <v>496</v>
      </c>
      <c r="B498">
        <f t="shared" si="23"/>
        <v>8</v>
      </c>
      <c r="C498">
        <f t="shared" si="22"/>
        <v>1</v>
      </c>
      <c r="D498">
        <f t="shared" si="24"/>
        <v>2002</v>
      </c>
      <c r="E498" s="1">
        <v>37264</v>
      </c>
      <c r="F498">
        <v>4.4889999999999999</v>
      </c>
    </row>
    <row r="499" spans="1:6" x14ac:dyDescent="0.2">
      <c r="A499">
        <v>497</v>
      </c>
      <c r="B499">
        <f t="shared" si="23"/>
        <v>9</v>
      </c>
      <c r="C499">
        <f t="shared" si="22"/>
        <v>1</v>
      </c>
      <c r="D499">
        <f t="shared" si="24"/>
        <v>2002</v>
      </c>
      <c r="E499" s="1">
        <v>37265</v>
      </c>
      <c r="F499">
        <v>4.4619999999999997</v>
      </c>
    </row>
    <row r="500" spans="1:6" x14ac:dyDescent="0.2">
      <c r="A500">
        <v>498</v>
      </c>
      <c r="B500">
        <f t="shared" si="23"/>
        <v>10</v>
      </c>
      <c r="C500">
        <f t="shared" si="22"/>
        <v>1</v>
      </c>
      <c r="D500">
        <f t="shared" si="24"/>
        <v>2002</v>
      </c>
      <c r="E500" s="1">
        <v>37266</v>
      </c>
      <c r="F500">
        <v>4.4690000000000003</v>
      </c>
    </row>
    <row r="501" spans="1:6" x14ac:dyDescent="0.2">
      <c r="A501">
        <v>499</v>
      </c>
      <c r="B501">
        <f t="shared" si="23"/>
        <v>11</v>
      </c>
      <c r="C501">
        <f t="shared" si="22"/>
        <v>1</v>
      </c>
      <c r="D501">
        <f t="shared" si="24"/>
        <v>2002</v>
      </c>
      <c r="E501" s="1">
        <v>37267</v>
      </c>
      <c r="F501">
        <v>4.4980000000000002</v>
      </c>
    </row>
    <row r="502" spans="1:6" x14ac:dyDescent="0.2">
      <c r="A502">
        <v>500</v>
      </c>
      <c r="B502">
        <f t="shared" si="23"/>
        <v>14</v>
      </c>
      <c r="C502">
        <f t="shared" si="22"/>
        <v>1</v>
      </c>
      <c r="D502">
        <f t="shared" si="24"/>
        <v>2002</v>
      </c>
      <c r="E502" s="1">
        <v>37270</v>
      </c>
      <c r="F502">
        <v>4.4870000000000001</v>
      </c>
    </row>
    <row r="503" spans="1:6" x14ac:dyDescent="0.2">
      <c r="A503">
        <v>501</v>
      </c>
      <c r="B503">
        <f t="shared" si="23"/>
        <v>15</v>
      </c>
      <c r="C503">
        <f t="shared" si="22"/>
        <v>1</v>
      </c>
      <c r="D503">
        <f t="shared" si="24"/>
        <v>2002</v>
      </c>
      <c r="E503" s="1">
        <v>37271</v>
      </c>
      <c r="F503">
        <v>4.5069999999999997</v>
      </c>
    </row>
    <row r="504" spans="1:6" x14ac:dyDescent="0.2">
      <c r="A504">
        <v>502</v>
      </c>
      <c r="B504">
        <f t="shared" si="23"/>
        <v>16</v>
      </c>
      <c r="C504">
        <f t="shared" si="22"/>
        <v>1</v>
      </c>
      <c r="D504">
        <f t="shared" si="24"/>
        <v>2002</v>
      </c>
      <c r="E504" s="1">
        <v>37272</v>
      </c>
      <c r="F504">
        <v>4.5350000000000001</v>
      </c>
    </row>
    <row r="505" spans="1:6" x14ac:dyDescent="0.2">
      <c r="A505">
        <v>503</v>
      </c>
      <c r="B505">
        <f t="shared" si="23"/>
        <v>17</v>
      </c>
      <c r="C505">
        <f t="shared" si="22"/>
        <v>1</v>
      </c>
      <c r="D505">
        <f t="shared" si="24"/>
        <v>2002</v>
      </c>
      <c r="E505" s="1">
        <v>37273</v>
      </c>
      <c r="F505">
        <v>4.5350000000000001</v>
      </c>
    </row>
    <row r="506" spans="1:6" x14ac:dyDescent="0.2">
      <c r="A506">
        <v>504</v>
      </c>
      <c r="B506">
        <f t="shared" si="23"/>
        <v>18</v>
      </c>
      <c r="C506">
        <f t="shared" si="22"/>
        <v>1</v>
      </c>
      <c r="D506">
        <f t="shared" si="24"/>
        <v>2002</v>
      </c>
      <c r="E506" s="1">
        <v>37274</v>
      </c>
      <c r="F506">
        <v>4.5149999999999997</v>
      </c>
    </row>
    <row r="507" spans="1:6" x14ac:dyDescent="0.2">
      <c r="A507">
        <v>505</v>
      </c>
      <c r="B507">
        <f t="shared" si="23"/>
        <v>21</v>
      </c>
      <c r="C507">
        <f t="shared" si="22"/>
        <v>1</v>
      </c>
      <c r="D507">
        <f t="shared" si="24"/>
        <v>2002</v>
      </c>
      <c r="E507" s="1">
        <v>37277</v>
      </c>
      <c r="F507">
        <v>4.5529999999999999</v>
      </c>
    </row>
    <row r="508" spans="1:6" x14ac:dyDescent="0.2">
      <c r="A508">
        <v>506</v>
      </c>
      <c r="B508">
        <f t="shared" si="23"/>
        <v>22</v>
      </c>
      <c r="C508">
        <f t="shared" si="22"/>
        <v>1</v>
      </c>
      <c r="D508">
        <f t="shared" si="24"/>
        <v>2002</v>
      </c>
      <c r="E508" s="1">
        <v>37278</v>
      </c>
      <c r="F508">
        <v>4.5830000000000002</v>
      </c>
    </row>
    <row r="509" spans="1:6" x14ac:dyDescent="0.2">
      <c r="A509">
        <v>507</v>
      </c>
      <c r="B509">
        <f t="shared" si="23"/>
        <v>23</v>
      </c>
      <c r="C509">
        <f t="shared" si="22"/>
        <v>1</v>
      </c>
      <c r="D509">
        <f t="shared" si="24"/>
        <v>2002</v>
      </c>
      <c r="E509" s="1">
        <v>37279</v>
      </c>
      <c r="F509">
        <v>4.6029999999999998</v>
      </c>
    </row>
    <row r="510" spans="1:6" x14ac:dyDescent="0.2">
      <c r="A510">
        <v>508</v>
      </c>
      <c r="B510">
        <f t="shared" si="23"/>
        <v>24</v>
      </c>
      <c r="C510">
        <f t="shared" si="22"/>
        <v>1</v>
      </c>
      <c r="D510">
        <f t="shared" si="24"/>
        <v>2002</v>
      </c>
      <c r="E510" s="1">
        <v>37280</v>
      </c>
      <c r="F510">
        <v>4.5999999999999996</v>
      </c>
    </row>
    <row r="511" spans="1:6" x14ac:dyDescent="0.2">
      <c r="A511">
        <v>509</v>
      </c>
      <c r="B511">
        <f t="shared" si="23"/>
        <v>25</v>
      </c>
      <c r="C511">
        <f t="shared" si="22"/>
        <v>1</v>
      </c>
      <c r="D511">
        <f t="shared" si="24"/>
        <v>2002</v>
      </c>
      <c r="E511" s="1">
        <v>37281</v>
      </c>
      <c r="F511">
        <v>4.5960000000000001</v>
      </c>
    </row>
    <row r="512" spans="1:6" x14ac:dyDescent="0.2">
      <c r="A512">
        <v>510</v>
      </c>
      <c r="B512">
        <f t="shared" si="23"/>
        <v>28</v>
      </c>
      <c r="C512">
        <f t="shared" si="22"/>
        <v>1</v>
      </c>
      <c r="D512">
        <f t="shared" si="24"/>
        <v>2002</v>
      </c>
      <c r="E512" s="1">
        <v>37284</v>
      </c>
      <c r="F512">
        <v>4.6120000000000001</v>
      </c>
    </row>
    <row r="513" spans="1:6" x14ac:dyDescent="0.2">
      <c r="A513">
        <v>511</v>
      </c>
      <c r="B513">
        <f t="shared" si="23"/>
        <v>29</v>
      </c>
      <c r="C513">
        <f t="shared" si="22"/>
        <v>1</v>
      </c>
      <c r="D513">
        <f t="shared" si="24"/>
        <v>2002</v>
      </c>
      <c r="E513" s="1">
        <v>37285</v>
      </c>
      <c r="F513">
        <v>4.6369999999999996</v>
      </c>
    </row>
    <row r="514" spans="1:6" x14ac:dyDescent="0.2">
      <c r="A514">
        <v>512</v>
      </c>
      <c r="B514">
        <f t="shared" si="23"/>
        <v>30</v>
      </c>
      <c r="C514">
        <f t="shared" si="22"/>
        <v>1</v>
      </c>
      <c r="D514">
        <f t="shared" si="24"/>
        <v>2002</v>
      </c>
      <c r="E514" s="1">
        <v>37286</v>
      </c>
      <c r="F514">
        <v>4.6189999999999998</v>
      </c>
    </row>
    <row r="515" spans="1:6" x14ac:dyDescent="0.2">
      <c r="A515">
        <v>513</v>
      </c>
      <c r="B515">
        <f t="shared" si="23"/>
        <v>31</v>
      </c>
      <c r="C515">
        <f t="shared" ref="C515:C578" si="25">MONTH(E515)</f>
        <v>1</v>
      </c>
      <c r="D515">
        <f t="shared" si="24"/>
        <v>2002</v>
      </c>
      <c r="E515" s="1">
        <v>37287</v>
      </c>
      <c r="F515">
        <v>4.6020000000000003</v>
      </c>
    </row>
    <row r="516" spans="1:6" x14ac:dyDescent="0.2">
      <c r="A516">
        <v>514</v>
      </c>
      <c r="B516">
        <f t="shared" ref="B516:B579" si="26">DAY(E516)</f>
        <v>1</v>
      </c>
      <c r="C516">
        <f t="shared" si="25"/>
        <v>2</v>
      </c>
      <c r="D516">
        <f t="shared" ref="D516:D579" si="27">YEAR(E516)</f>
        <v>2002</v>
      </c>
      <c r="E516" s="1">
        <v>37288</v>
      </c>
      <c r="F516">
        <v>4.5880000000000001</v>
      </c>
    </row>
    <row r="517" spans="1:6" x14ac:dyDescent="0.2">
      <c r="A517">
        <v>515</v>
      </c>
      <c r="B517">
        <f t="shared" si="26"/>
        <v>4</v>
      </c>
      <c r="C517">
        <f t="shared" si="25"/>
        <v>2</v>
      </c>
      <c r="D517">
        <f t="shared" si="27"/>
        <v>2002</v>
      </c>
      <c r="E517" s="1">
        <v>37291</v>
      </c>
      <c r="F517">
        <v>4.6020000000000003</v>
      </c>
    </row>
    <row r="518" spans="1:6" x14ac:dyDescent="0.2">
      <c r="A518">
        <v>516</v>
      </c>
      <c r="B518">
        <f t="shared" si="26"/>
        <v>5</v>
      </c>
      <c r="C518">
        <f t="shared" si="25"/>
        <v>2</v>
      </c>
      <c r="D518">
        <f t="shared" si="27"/>
        <v>2002</v>
      </c>
      <c r="E518" s="1">
        <v>37292</v>
      </c>
      <c r="F518">
        <v>4.6230000000000002</v>
      </c>
    </row>
    <row r="519" spans="1:6" x14ac:dyDescent="0.2">
      <c r="A519">
        <v>517</v>
      </c>
      <c r="B519">
        <f t="shared" si="26"/>
        <v>6</v>
      </c>
      <c r="C519">
        <f t="shared" si="25"/>
        <v>2</v>
      </c>
      <c r="D519">
        <f t="shared" si="27"/>
        <v>2002</v>
      </c>
      <c r="E519" s="1">
        <v>37293</v>
      </c>
      <c r="F519">
        <v>4.633</v>
      </c>
    </row>
    <row r="520" spans="1:6" x14ac:dyDescent="0.2">
      <c r="A520">
        <v>518</v>
      </c>
      <c r="B520">
        <f t="shared" si="26"/>
        <v>7</v>
      </c>
      <c r="C520">
        <f t="shared" si="25"/>
        <v>2</v>
      </c>
      <c r="D520">
        <f t="shared" si="27"/>
        <v>2002</v>
      </c>
      <c r="E520" s="1">
        <v>37294</v>
      </c>
      <c r="F520">
        <v>4.6669999999999998</v>
      </c>
    </row>
    <row r="521" spans="1:6" x14ac:dyDescent="0.2">
      <c r="A521">
        <v>519</v>
      </c>
      <c r="B521">
        <f t="shared" si="26"/>
        <v>8</v>
      </c>
      <c r="C521">
        <f t="shared" si="25"/>
        <v>2</v>
      </c>
      <c r="D521">
        <f t="shared" si="27"/>
        <v>2002</v>
      </c>
      <c r="E521" s="1">
        <v>37295</v>
      </c>
      <c r="F521">
        <v>4.6669999999999998</v>
      </c>
    </row>
    <row r="522" spans="1:6" x14ac:dyDescent="0.2">
      <c r="A522">
        <v>520</v>
      </c>
      <c r="B522">
        <f t="shared" si="26"/>
        <v>11</v>
      </c>
      <c r="C522">
        <f t="shared" si="25"/>
        <v>2</v>
      </c>
      <c r="D522">
        <f t="shared" si="27"/>
        <v>2002</v>
      </c>
      <c r="E522" s="1">
        <v>37298</v>
      </c>
      <c r="F522">
        <v>4.7439999999999998</v>
      </c>
    </row>
    <row r="523" spans="1:6" x14ac:dyDescent="0.2">
      <c r="A523">
        <v>521</v>
      </c>
      <c r="B523">
        <f t="shared" si="26"/>
        <v>12</v>
      </c>
      <c r="C523">
        <f t="shared" si="25"/>
        <v>2</v>
      </c>
      <c r="D523">
        <f t="shared" si="27"/>
        <v>2002</v>
      </c>
      <c r="E523" s="1">
        <v>37299</v>
      </c>
      <c r="F523">
        <v>4.72</v>
      </c>
    </row>
    <row r="524" spans="1:6" x14ac:dyDescent="0.2">
      <c r="A524">
        <v>522</v>
      </c>
      <c r="B524">
        <f t="shared" si="26"/>
        <v>13</v>
      </c>
      <c r="C524">
        <f t="shared" si="25"/>
        <v>2</v>
      </c>
      <c r="D524">
        <f t="shared" si="27"/>
        <v>2002</v>
      </c>
      <c r="E524" s="1">
        <v>37300</v>
      </c>
      <c r="F524">
        <v>4.6479999999999997</v>
      </c>
    </row>
    <row r="525" spans="1:6" x14ac:dyDescent="0.2">
      <c r="A525">
        <v>523</v>
      </c>
      <c r="B525">
        <f t="shared" si="26"/>
        <v>14</v>
      </c>
      <c r="C525">
        <f t="shared" si="25"/>
        <v>2</v>
      </c>
      <c r="D525">
        <f t="shared" si="27"/>
        <v>2002</v>
      </c>
      <c r="E525" s="1">
        <v>37301</v>
      </c>
      <c r="F525">
        <v>4.6349999999999998</v>
      </c>
    </row>
    <row r="526" spans="1:6" x14ac:dyDescent="0.2">
      <c r="A526">
        <v>524</v>
      </c>
      <c r="B526">
        <f t="shared" si="26"/>
        <v>15</v>
      </c>
      <c r="C526">
        <f t="shared" si="25"/>
        <v>2</v>
      </c>
      <c r="D526">
        <f t="shared" si="27"/>
        <v>2002</v>
      </c>
      <c r="E526" s="1">
        <v>37302</v>
      </c>
      <c r="F526">
        <v>4.6310000000000002</v>
      </c>
    </row>
    <row r="527" spans="1:6" x14ac:dyDescent="0.2">
      <c r="A527">
        <v>525</v>
      </c>
      <c r="B527">
        <f t="shared" si="26"/>
        <v>18</v>
      </c>
      <c r="C527">
        <f t="shared" si="25"/>
        <v>2</v>
      </c>
      <c r="D527">
        <f t="shared" si="27"/>
        <v>2002</v>
      </c>
      <c r="E527" s="1">
        <v>37305</v>
      </c>
      <c r="F527">
        <v>4.6779999999999999</v>
      </c>
    </row>
    <row r="528" spans="1:6" x14ac:dyDescent="0.2">
      <c r="A528">
        <v>526</v>
      </c>
      <c r="B528">
        <f t="shared" si="26"/>
        <v>19</v>
      </c>
      <c r="C528">
        <f t="shared" si="25"/>
        <v>2</v>
      </c>
      <c r="D528">
        <f t="shared" si="27"/>
        <v>2002</v>
      </c>
      <c r="E528" s="1">
        <v>37306</v>
      </c>
      <c r="F528">
        <v>4.7220000000000004</v>
      </c>
    </row>
    <row r="529" spans="1:6" x14ac:dyDescent="0.2">
      <c r="A529">
        <v>527</v>
      </c>
      <c r="B529">
        <f t="shared" si="26"/>
        <v>20</v>
      </c>
      <c r="C529">
        <f t="shared" si="25"/>
        <v>2</v>
      </c>
      <c r="D529">
        <f t="shared" si="27"/>
        <v>2002</v>
      </c>
      <c r="E529" s="1">
        <v>37307</v>
      </c>
      <c r="F529">
        <v>4.7009999999999996</v>
      </c>
    </row>
    <row r="530" spans="1:6" x14ac:dyDescent="0.2">
      <c r="A530">
        <v>528</v>
      </c>
      <c r="B530">
        <f t="shared" si="26"/>
        <v>21</v>
      </c>
      <c r="C530">
        <f t="shared" si="25"/>
        <v>2</v>
      </c>
      <c r="D530">
        <f t="shared" si="27"/>
        <v>2002</v>
      </c>
      <c r="E530" s="1">
        <v>37308</v>
      </c>
      <c r="F530">
        <v>4.6920000000000002</v>
      </c>
    </row>
    <row r="531" spans="1:6" x14ac:dyDescent="0.2">
      <c r="A531">
        <v>529</v>
      </c>
      <c r="B531">
        <f t="shared" si="26"/>
        <v>22</v>
      </c>
      <c r="C531">
        <f t="shared" si="25"/>
        <v>2</v>
      </c>
      <c r="D531">
        <f t="shared" si="27"/>
        <v>2002</v>
      </c>
      <c r="E531" s="1">
        <v>37309</v>
      </c>
      <c r="F531">
        <v>4.7</v>
      </c>
    </row>
    <row r="532" spans="1:6" x14ac:dyDescent="0.2">
      <c r="A532">
        <v>530</v>
      </c>
      <c r="B532">
        <f t="shared" si="26"/>
        <v>25</v>
      </c>
      <c r="C532">
        <f t="shared" si="25"/>
        <v>2</v>
      </c>
      <c r="D532">
        <f t="shared" si="27"/>
        <v>2002</v>
      </c>
      <c r="E532" s="1">
        <v>37312</v>
      </c>
      <c r="F532">
        <v>4.6420000000000003</v>
      </c>
    </row>
    <row r="533" spans="1:6" x14ac:dyDescent="0.2">
      <c r="A533">
        <v>531</v>
      </c>
      <c r="B533">
        <f t="shared" si="26"/>
        <v>28</v>
      </c>
      <c r="C533">
        <f t="shared" si="25"/>
        <v>2</v>
      </c>
      <c r="D533">
        <f t="shared" si="27"/>
        <v>2002</v>
      </c>
      <c r="E533" s="1">
        <v>37315</v>
      </c>
      <c r="F533">
        <v>4.6230000000000002</v>
      </c>
    </row>
    <row r="534" spans="1:6" x14ac:dyDescent="0.2">
      <c r="A534">
        <v>532</v>
      </c>
      <c r="B534">
        <f t="shared" si="26"/>
        <v>1</v>
      </c>
      <c r="C534">
        <f t="shared" si="25"/>
        <v>3</v>
      </c>
      <c r="D534">
        <f t="shared" si="27"/>
        <v>2002</v>
      </c>
      <c r="E534" s="1">
        <v>37316</v>
      </c>
      <c r="F534">
        <v>4.6749999999999998</v>
      </c>
    </row>
    <row r="535" spans="1:6" x14ac:dyDescent="0.2">
      <c r="A535">
        <v>533</v>
      </c>
      <c r="B535">
        <f t="shared" si="26"/>
        <v>4</v>
      </c>
      <c r="C535">
        <f t="shared" si="25"/>
        <v>3</v>
      </c>
      <c r="D535">
        <f t="shared" si="27"/>
        <v>2002</v>
      </c>
      <c r="E535" s="1">
        <v>37319</v>
      </c>
      <c r="F535">
        <v>4.6769999999999996</v>
      </c>
    </row>
    <row r="536" spans="1:6" x14ac:dyDescent="0.2">
      <c r="A536">
        <v>534</v>
      </c>
      <c r="B536">
        <f t="shared" si="26"/>
        <v>5</v>
      </c>
      <c r="C536">
        <f t="shared" si="25"/>
        <v>3</v>
      </c>
      <c r="D536">
        <f t="shared" si="27"/>
        <v>2002</v>
      </c>
      <c r="E536" s="1">
        <v>37320</v>
      </c>
      <c r="F536">
        <v>4.694</v>
      </c>
    </row>
    <row r="537" spans="1:6" x14ac:dyDescent="0.2">
      <c r="A537">
        <v>535</v>
      </c>
      <c r="B537">
        <f t="shared" si="26"/>
        <v>6</v>
      </c>
      <c r="C537">
        <f t="shared" si="25"/>
        <v>3</v>
      </c>
      <c r="D537">
        <f t="shared" si="27"/>
        <v>2002</v>
      </c>
      <c r="E537" s="1">
        <v>37321</v>
      </c>
      <c r="F537">
        <v>4.7160000000000002</v>
      </c>
    </row>
    <row r="538" spans="1:6" x14ac:dyDescent="0.2">
      <c r="A538">
        <v>536</v>
      </c>
      <c r="B538">
        <f t="shared" si="26"/>
        <v>7</v>
      </c>
      <c r="C538">
        <f t="shared" si="25"/>
        <v>3</v>
      </c>
      <c r="D538">
        <f t="shared" si="27"/>
        <v>2002</v>
      </c>
      <c r="E538" s="1">
        <v>37322</v>
      </c>
      <c r="F538">
        <v>4.6929999999999996</v>
      </c>
    </row>
    <row r="539" spans="1:6" x14ac:dyDescent="0.2">
      <c r="A539">
        <v>537</v>
      </c>
      <c r="B539">
        <f t="shared" si="26"/>
        <v>8</v>
      </c>
      <c r="C539">
        <f t="shared" si="25"/>
        <v>3</v>
      </c>
      <c r="D539">
        <f t="shared" si="27"/>
        <v>2002</v>
      </c>
      <c r="E539" s="1">
        <v>37323</v>
      </c>
      <c r="F539">
        <v>4.6630000000000003</v>
      </c>
    </row>
    <row r="540" spans="1:6" x14ac:dyDescent="0.2">
      <c r="A540">
        <v>538</v>
      </c>
      <c r="B540">
        <f t="shared" si="26"/>
        <v>11</v>
      </c>
      <c r="C540">
        <f t="shared" si="25"/>
        <v>3</v>
      </c>
      <c r="D540">
        <f t="shared" si="27"/>
        <v>2002</v>
      </c>
      <c r="E540" s="1">
        <v>37326</v>
      </c>
      <c r="F540">
        <v>4.6639999999999997</v>
      </c>
    </row>
    <row r="541" spans="1:6" x14ac:dyDescent="0.2">
      <c r="A541">
        <v>539</v>
      </c>
      <c r="B541">
        <f t="shared" si="26"/>
        <v>12</v>
      </c>
      <c r="C541">
        <f t="shared" si="25"/>
        <v>3</v>
      </c>
      <c r="D541">
        <f t="shared" si="27"/>
        <v>2002</v>
      </c>
      <c r="E541" s="1">
        <v>37327</v>
      </c>
      <c r="F541">
        <v>4.67</v>
      </c>
    </row>
    <row r="542" spans="1:6" x14ac:dyDescent="0.2">
      <c r="A542">
        <v>540</v>
      </c>
      <c r="B542">
        <f t="shared" si="26"/>
        <v>13</v>
      </c>
      <c r="C542">
        <f t="shared" si="25"/>
        <v>3</v>
      </c>
      <c r="D542">
        <f t="shared" si="27"/>
        <v>2002</v>
      </c>
      <c r="E542" s="1">
        <v>37328</v>
      </c>
      <c r="F542">
        <v>4.6760000000000002</v>
      </c>
    </row>
    <row r="543" spans="1:6" x14ac:dyDescent="0.2">
      <c r="A543">
        <v>541</v>
      </c>
      <c r="B543">
        <f t="shared" si="26"/>
        <v>14</v>
      </c>
      <c r="C543">
        <f t="shared" si="25"/>
        <v>3</v>
      </c>
      <c r="D543">
        <f t="shared" si="27"/>
        <v>2002</v>
      </c>
      <c r="E543" s="1">
        <v>37329</v>
      </c>
      <c r="F543">
        <v>4.665</v>
      </c>
    </row>
    <row r="544" spans="1:6" x14ac:dyDescent="0.2">
      <c r="A544">
        <v>542</v>
      </c>
      <c r="B544">
        <f t="shared" si="26"/>
        <v>15</v>
      </c>
      <c r="C544">
        <f t="shared" si="25"/>
        <v>3</v>
      </c>
      <c r="D544">
        <f t="shared" si="27"/>
        <v>2002</v>
      </c>
      <c r="E544" s="1">
        <v>37330</v>
      </c>
      <c r="F544">
        <v>4.6580000000000004</v>
      </c>
    </row>
    <row r="545" spans="1:6" x14ac:dyDescent="0.2">
      <c r="A545">
        <v>543</v>
      </c>
      <c r="B545">
        <f t="shared" si="26"/>
        <v>18</v>
      </c>
      <c r="C545">
        <f t="shared" si="25"/>
        <v>3</v>
      </c>
      <c r="D545">
        <f t="shared" si="27"/>
        <v>2002</v>
      </c>
      <c r="E545" s="1">
        <v>37333</v>
      </c>
      <c r="F545">
        <v>4.6479999999999997</v>
      </c>
    </row>
    <row r="546" spans="1:6" x14ac:dyDescent="0.2">
      <c r="A546">
        <v>544</v>
      </c>
      <c r="B546">
        <f t="shared" si="26"/>
        <v>19</v>
      </c>
      <c r="C546">
        <f t="shared" si="25"/>
        <v>3</v>
      </c>
      <c r="D546">
        <f t="shared" si="27"/>
        <v>2002</v>
      </c>
      <c r="E546" s="1">
        <v>37334</v>
      </c>
      <c r="F546">
        <v>4.6280000000000001</v>
      </c>
    </row>
    <row r="547" spans="1:6" x14ac:dyDescent="0.2">
      <c r="A547">
        <v>545</v>
      </c>
      <c r="B547">
        <f t="shared" si="26"/>
        <v>20</v>
      </c>
      <c r="C547">
        <f t="shared" si="25"/>
        <v>3</v>
      </c>
      <c r="D547">
        <f t="shared" si="27"/>
        <v>2002</v>
      </c>
      <c r="E547" s="1">
        <v>37335</v>
      </c>
      <c r="F547">
        <v>4.6219999999999999</v>
      </c>
    </row>
    <row r="548" spans="1:6" x14ac:dyDescent="0.2">
      <c r="A548">
        <v>546</v>
      </c>
      <c r="B548">
        <f t="shared" si="26"/>
        <v>21</v>
      </c>
      <c r="C548">
        <f t="shared" si="25"/>
        <v>3</v>
      </c>
      <c r="D548">
        <f t="shared" si="27"/>
        <v>2002</v>
      </c>
      <c r="E548" s="1">
        <v>37336</v>
      </c>
      <c r="F548">
        <v>4.6349999999999998</v>
      </c>
    </row>
    <row r="549" spans="1:6" x14ac:dyDescent="0.2">
      <c r="A549">
        <v>547</v>
      </c>
      <c r="B549">
        <f t="shared" si="26"/>
        <v>22</v>
      </c>
      <c r="C549">
        <f t="shared" si="25"/>
        <v>3</v>
      </c>
      <c r="D549">
        <f t="shared" si="27"/>
        <v>2002</v>
      </c>
      <c r="E549" s="1">
        <v>37337</v>
      </c>
      <c r="F549">
        <v>4.6420000000000003</v>
      </c>
    </row>
    <row r="550" spans="1:6" x14ac:dyDescent="0.2">
      <c r="A550">
        <v>548</v>
      </c>
      <c r="B550">
        <f t="shared" si="26"/>
        <v>25</v>
      </c>
      <c r="C550">
        <f t="shared" si="25"/>
        <v>3</v>
      </c>
      <c r="D550">
        <f t="shared" si="27"/>
        <v>2002</v>
      </c>
      <c r="E550" s="1">
        <v>37340</v>
      </c>
      <c r="F550">
        <v>4.665</v>
      </c>
    </row>
    <row r="551" spans="1:6" x14ac:dyDescent="0.2">
      <c r="A551">
        <v>549</v>
      </c>
      <c r="B551">
        <f t="shared" si="26"/>
        <v>26</v>
      </c>
      <c r="C551">
        <f t="shared" si="25"/>
        <v>3</v>
      </c>
      <c r="D551">
        <f t="shared" si="27"/>
        <v>2002</v>
      </c>
      <c r="E551" s="1">
        <v>37341</v>
      </c>
      <c r="F551">
        <v>4.6680000000000001</v>
      </c>
    </row>
    <row r="552" spans="1:6" x14ac:dyDescent="0.2">
      <c r="A552">
        <v>550</v>
      </c>
      <c r="B552">
        <f t="shared" si="26"/>
        <v>2</v>
      </c>
      <c r="C552">
        <f t="shared" si="25"/>
        <v>4</v>
      </c>
      <c r="D552">
        <f t="shared" si="27"/>
        <v>2002</v>
      </c>
      <c r="E552" s="1">
        <v>37348</v>
      </c>
      <c r="F552">
        <v>4.7809999999999997</v>
      </c>
    </row>
    <row r="553" spans="1:6" x14ac:dyDescent="0.2">
      <c r="A553">
        <v>551</v>
      </c>
      <c r="B553">
        <f t="shared" si="26"/>
        <v>4</v>
      </c>
      <c r="C553">
        <f t="shared" si="25"/>
        <v>4</v>
      </c>
      <c r="D553">
        <f t="shared" si="27"/>
        <v>2002</v>
      </c>
      <c r="E553" s="1">
        <v>37350</v>
      </c>
      <c r="F553">
        <v>4.7759999999999998</v>
      </c>
    </row>
    <row r="554" spans="1:6" x14ac:dyDescent="0.2">
      <c r="A554">
        <v>552</v>
      </c>
      <c r="B554">
        <f t="shared" si="26"/>
        <v>5</v>
      </c>
      <c r="C554">
        <f t="shared" si="25"/>
        <v>4</v>
      </c>
      <c r="D554">
        <f t="shared" si="27"/>
        <v>2002</v>
      </c>
      <c r="E554" s="1">
        <v>37351</v>
      </c>
      <c r="F554">
        <v>4.74</v>
      </c>
    </row>
    <row r="555" spans="1:6" x14ac:dyDescent="0.2">
      <c r="A555">
        <v>553</v>
      </c>
      <c r="B555">
        <f t="shared" si="26"/>
        <v>8</v>
      </c>
      <c r="C555">
        <f t="shared" si="25"/>
        <v>4</v>
      </c>
      <c r="D555">
        <f t="shared" si="27"/>
        <v>2002</v>
      </c>
      <c r="E555" s="1">
        <v>37354</v>
      </c>
      <c r="F555">
        <v>4.76</v>
      </c>
    </row>
    <row r="556" spans="1:6" x14ac:dyDescent="0.2">
      <c r="A556">
        <v>554</v>
      </c>
      <c r="B556">
        <f t="shared" si="26"/>
        <v>9</v>
      </c>
      <c r="C556">
        <f t="shared" si="25"/>
        <v>4</v>
      </c>
      <c r="D556">
        <f t="shared" si="27"/>
        <v>2002</v>
      </c>
      <c r="E556" s="1">
        <v>37355</v>
      </c>
      <c r="F556">
        <v>4.7750000000000004</v>
      </c>
    </row>
    <row r="557" spans="1:6" x14ac:dyDescent="0.2">
      <c r="A557">
        <v>555</v>
      </c>
      <c r="B557">
        <f t="shared" si="26"/>
        <v>10</v>
      </c>
      <c r="C557">
        <f t="shared" si="25"/>
        <v>4</v>
      </c>
      <c r="D557">
        <f t="shared" si="27"/>
        <v>2002</v>
      </c>
      <c r="E557" s="1">
        <v>37356</v>
      </c>
      <c r="F557">
        <v>4.7670000000000003</v>
      </c>
    </row>
    <row r="558" spans="1:6" x14ac:dyDescent="0.2">
      <c r="A558">
        <v>556</v>
      </c>
      <c r="B558">
        <f t="shared" si="26"/>
        <v>11</v>
      </c>
      <c r="C558">
        <f t="shared" si="25"/>
        <v>4</v>
      </c>
      <c r="D558">
        <f t="shared" si="27"/>
        <v>2002</v>
      </c>
      <c r="E558" s="1">
        <v>37357</v>
      </c>
      <c r="F558">
        <v>4.7649999999999997</v>
      </c>
    </row>
    <row r="559" spans="1:6" x14ac:dyDescent="0.2">
      <c r="A559">
        <v>557</v>
      </c>
      <c r="B559">
        <f t="shared" si="26"/>
        <v>12</v>
      </c>
      <c r="C559">
        <f t="shared" si="25"/>
        <v>4</v>
      </c>
      <c r="D559">
        <f t="shared" si="27"/>
        <v>2002</v>
      </c>
      <c r="E559" s="1">
        <v>37358</v>
      </c>
      <c r="F559">
        <v>4.7990000000000004</v>
      </c>
    </row>
    <row r="560" spans="1:6" x14ac:dyDescent="0.2">
      <c r="A560">
        <v>558</v>
      </c>
      <c r="B560">
        <f t="shared" si="26"/>
        <v>15</v>
      </c>
      <c r="C560">
        <f t="shared" si="25"/>
        <v>4</v>
      </c>
      <c r="D560">
        <f t="shared" si="27"/>
        <v>2002</v>
      </c>
      <c r="E560" s="1">
        <v>37361</v>
      </c>
      <c r="F560">
        <v>4.7930000000000001</v>
      </c>
    </row>
    <row r="561" spans="1:6" x14ac:dyDescent="0.2">
      <c r="A561">
        <v>559</v>
      </c>
      <c r="B561">
        <f t="shared" si="26"/>
        <v>16</v>
      </c>
      <c r="C561">
        <f t="shared" si="25"/>
        <v>4</v>
      </c>
      <c r="D561">
        <f t="shared" si="27"/>
        <v>2002</v>
      </c>
      <c r="E561" s="1">
        <v>37362</v>
      </c>
      <c r="F561">
        <v>4.7939999999999996</v>
      </c>
    </row>
    <row r="562" spans="1:6" x14ac:dyDescent="0.2">
      <c r="A562">
        <v>560</v>
      </c>
      <c r="B562">
        <f t="shared" si="26"/>
        <v>18</v>
      </c>
      <c r="C562">
        <f t="shared" si="25"/>
        <v>4</v>
      </c>
      <c r="D562">
        <f t="shared" si="27"/>
        <v>2002</v>
      </c>
      <c r="E562" s="1">
        <v>37364</v>
      </c>
      <c r="F562">
        <v>4.7910000000000004</v>
      </c>
    </row>
    <row r="563" spans="1:6" x14ac:dyDescent="0.2">
      <c r="A563">
        <v>561</v>
      </c>
      <c r="B563">
        <f t="shared" si="26"/>
        <v>19</v>
      </c>
      <c r="C563">
        <f t="shared" si="25"/>
        <v>4</v>
      </c>
      <c r="D563">
        <f t="shared" si="27"/>
        <v>2002</v>
      </c>
      <c r="E563" s="1">
        <v>37365</v>
      </c>
      <c r="F563">
        <v>4.7859999999999996</v>
      </c>
    </row>
    <row r="564" spans="1:6" x14ac:dyDescent="0.2">
      <c r="A564">
        <v>562</v>
      </c>
      <c r="B564">
        <f t="shared" si="26"/>
        <v>22</v>
      </c>
      <c r="C564">
        <f t="shared" si="25"/>
        <v>4</v>
      </c>
      <c r="D564">
        <f t="shared" si="27"/>
        <v>2002</v>
      </c>
      <c r="E564" s="1">
        <v>37368</v>
      </c>
      <c r="F564">
        <v>4.7839999999999998</v>
      </c>
    </row>
    <row r="565" spans="1:6" x14ac:dyDescent="0.2">
      <c r="A565">
        <v>563</v>
      </c>
      <c r="B565">
        <f t="shared" si="26"/>
        <v>23</v>
      </c>
      <c r="C565">
        <f t="shared" si="25"/>
        <v>4</v>
      </c>
      <c r="D565">
        <f t="shared" si="27"/>
        <v>2002</v>
      </c>
      <c r="E565" s="1">
        <v>37369</v>
      </c>
      <c r="F565">
        <v>4.7869999999999999</v>
      </c>
    </row>
    <row r="566" spans="1:6" x14ac:dyDescent="0.2">
      <c r="A566">
        <v>564</v>
      </c>
      <c r="B566">
        <f t="shared" si="26"/>
        <v>24</v>
      </c>
      <c r="C566">
        <f t="shared" si="25"/>
        <v>4</v>
      </c>
      <c r="D566">
        <f t="shared" si="27"/>
        <v>2002</v>
      </c>
      <c r="E566" s="1">
        <v>37370</v>
      </c>
      <c r="F566">
        <v>4.8639999999999999</v>
      </c>
    </row>
    <row r="567" spans="1:6" x14ac:dyDescent="0.2">
      <c r="A567">
        <v>565</v>
      </c>
      <c r="B567">
        <f t="shared" si="26"/>
        <v>25</v>
      </c>
      <c r="C567">
        <f t="shared" si="25"/>
        <v>4</v>
      </c>
      <c r="D567">
        <f t="shared" si="27"/>
        <v>2002</v>
      </c>
      <c r="E567" s="1">
        <v>37371</v>
      </c>
      <c r="F567">
        <v>4.883</v>
      </c>
    </row>
    <row r="568" spans="1:6" x14ac:dyDescent="0.2">
      <c r="A568">
        <v>566</v>
      </c>
      <c r="B568">
        <f t="shared" si="26"/>
        <v>26</v>
      </c>
      <c r="C568">
        <f t="shared" si="25"/>
        <v>4</v>
      </c>
      <c r="D568">
        <f t="shared" si="27"/>
        <v>2002</v>
      </c>
      <c r="E568" s="1">
        <v>37372</v>
      </c>
      <c r="F568">
        <v>4.8760000000000003</v>
      </c>
    </row>
    <row r="569" spans="1:6" x14ac:dyDescent="0.2">
      <c r="A569">
        <v>567</v>
      </c>
      <c r="B569">
        <f t="shared" si="26"/>
        <v>29</v>
      </c>
      <c r="C569">
        <f t="shared" si="25"/>
        <v>4</v>
      </c>
      <c r="D569">
        <f t="shared" si="27"/>
        <v>2002</v>
      </c>
      <c r="E569" s="1">
        <v>37375</v>
      </c>
      <c r="F569">
        <v>4.9039999999999999</v>
      </c>
    </row>
    <row r="570" spans="1:6" x14ac:dyDescent="0.2">
      <c r="A570">
        <v>568</v>
      </c>
      <c r="B570">
        <f t="shared" si="26"/>
        <v>30</v>
      </c>
      <c r="C570">
        <f t="shared" si="25"/>
        <v>4</v>
      </c>
      <c r="D570">
        <f t="shared" si="27"/>
        <v>2002</v>
      </c>
      <c r="E570" s="1">
        <v>37376</v>
      </c>
      <c r="F570">
        <v>4.8929999999999998</v>
      </c>
    </row>
    <row r="571" spans="1:6" x14ac:dyDescent="0.2">
      <c r="A571">
        <v>569</v>
      </c>
      <c r="B571">
        <f t="shared" si="26"/>
        <v>1</v>
      </c>
      <c r="C571">
        <f t="shared" si="25"/>
        <v>5</v>
      </c>
      <c r="D571">
        <f t="shared" si="27"/>
        <v>2002</v>
      </c>
      <c r="E571" s="1">
        <v>37377</v>
      </c>
      <c r="F571">
        <v>4.8780000000000001</v>
      </c>
    </row>
    <row r="572" spans="1:6" x14ac:dyDescent="0.2">
      <c r="A572">
        <v>570</v>
      </c>
      <c r="B572">
        <f t="shared" si="26"/>
        <v>2</v>
      </c>
      <c r="C572">
        <f t="shared" si="25"/>
        <v>5</v>
      </c>
      <c r="D572">
        <f t="shared" si="27"/>
        <v>2002</v>
      </c>
      <c r="E572" s="1">
        <v>37378</v>
      </c>
      <c r="F572">
        <v>4.8570000000000002</v>
      </c>
    </row>
    <row r="573" spans="1:6" x14ac:dyDescent="0.2">
      <c r="A573">
        <v>571</v>
      </c>
      <c r="B573">
        <f t="shared" si="26"/>
        <v>3</v>
      </c>
      <c r="C573">
        <f t="shared" si="25"/>
        <v>5</v>
      </c>
      <c r="D573">
        <f t="shared" si="27"/>
        <v>2002</v>
      </c>
      <c r="E573" s="1">
        <v>37379</v>
      </c>
      <c r="F573">
        <v>4.8289999999999997</v>
      </c>
    </row>
    <row r="574" spans="1:6" x14ac:dyDescent="0.2">
      <c r="A574">
        <v>572</v>
      </c>
      <c r="B574">
        <f t="shared" si="26"/>
        <v>6</v>
      </c>
      <c r="C574">
        <f t="shared" si="25"/>
        <v>5</v>
      </c>
      <c r="D574">
        <f t="shared" si="27"/>
        <v>2002</v>
      </c>
      <c r="E574" s="1">
        <v>37382</v>
      </c>
      <c r="F574">
        <v>4.8440000000000003</v>
      </c>
    </row>
    <row r="575" spans="1:6" x14ac:dyDescent="0.2">
      <c r="A575">
        <v>573</v>
      </c>
      <c r="B575">
        <f t="shared" si="26"/>
        <v>7</v>
      </c>
      <c r="C575">
        <f t="shared" si="25"/>
        <v>5</v>
      </c>
      <c r="D575">
        <f t="shared" si="27"/>
        <v>2002</v>
      </c>
      <c r="E575" s="1">
        <v>37383</v>
      </c>
      <c r="F575">
        <v>4.8680000000000003</v>
      </c>
    </row>
    <row r="576" spans="1:6" x14ac:dyDescent="0.2">
      <c r="A576">
        <v>574</v>
      </c>
      <c r="B576">
        <f t="shared" si="26"/>
        <v>8</v>
      </c>
      <c r="C576">
        <f t="shared" si="25"/>
        <v>5</v>
      </c>
      <c r="D576">
        <f t="shared" si="27"/>
        <v>2002</v>
      </c>
      <c r="E576" s="1">
        <v>37384</v>
      </c>
      <c r="F576">
        <v>4.9039999999999999</v>
      </c>
    </row>
    <row r="577" spans="1:6" x14ac:dyDescent="0.2">
      <c r="A577">
        <v>575</v>
      </c>
      <c r="B577">
        <f t="shared" si="26"/>
        <v>9</v>
      </c>
      <c r="C577">
        <f t="shared" si="25"/>
        <v>5</v>
      </c>
      <c r="D577">
        <f t="shared" si="27"/>
        <v>2002</v>
      </c>
      <c r="E577" s="1">
        <v>37385</v>
      </c>
      <c r="F577">
        <v>4.9180000000000001</v>
      </c>
    </row>
    <row r="578" spans="1:6" x14ac:dyDescent="0.2">
      <c r="A578">
        <v>576</v>
      </c>
      <c r="B578">
        <f t="shared" si="26"/>
        <v>10</v>
      </c>
      <c r="C578">
        <f t="shared" si="25"/>
        <v>5</v>
      </c>
      <c r="D578">
        <f t="shared" si="27"/>
        <v>2002</v>
      </c>
      <c r="E578" s="1">
        <v>37386</v>
      </c>
      <c r="F578">
        <v>4.9320000000000004</v>
      </c>
    </row>
    <row r="579" spans="1:6" x14ac:dyDescent="0.2">
      <c r="A579">
        <v>577</v>
      </c>
      <c r="B579">
        <f t="shared" si="26"/>
        <v>13</v>
      </c>
      <c r="C579">
        <f t="shared" ref="C579:C642" si="28">MONTH(E579)</f>
        <v>5</v>
      </c>
      <c r="D579">
        <f t="shared" si="27"/>
        <v>2002</v>
      </c>
      <c r="E579" s="1">
        <v>37389</v>
      </c>
      <c r="F579">
        <v>4.9189999999999996</v>
      </c>
    </row>
    <row r="580" spans="1:6" x14ac:dyDescent="0.2">
      <c r="A580">
        <v>578</v>
      </c>
      <c r="B580">
        <f t="shared" ref="B580:B643" si="29">DAY(E580)</f>
        <v>14</v>
      </c>
      <c r="C580">
        <f t="shared" si="28"/>
        <v>5</v>
      </c>
      <c r="D580">
        <f t="shared" ref="D580:D643" si="30">YEAR(E580)</f>
        <v>2002</v>
      </c>
      <c r="E580" s="1">
        <v>37390</v>
      </c>
      <c r="F580">
        <v>4.899</v>
      </c>
    </row>
    <row r="581" spans="1:6" x14ac:dyDescent="0.2">
      <c r="A581">
        <v>579</v>
      </c>
      <c r="B581">
        <f t="shared" si="29"/>
        <v>15</v>
      </c>
      <c r="C581">
        <f t="shared" si="28"/>
        <v>5</v>
      </c>
      <c r="D581">
        <f t="shared" si="30"/>
        <v>2002</v>
      </c>
      <c r="E581" s="1">
        <v>37391</v>
      </c>
      <c r="F581">
        <v>4.8899999999999997</v>
      </c>
    </row>
    <row r="582" spans="1:6" x14ac:dyDescent="0.2">
      <c r="A582">
        <v>580</v>
      </c>
      <c r="B582">
        <f t="shared" si="29"/>
        <v>16</v>
      </c>
      <c r="C582">
        <f t="shared" si="28"/>
        <v>5</v>
      </c>
      <c r="D582">
        <f t="shared" si="30"/>
        <v>2002</v>
      </c>
      <c r="E582" s="1">
        <v>37392</v>
      </c>
      <c r="F582">
        <v>4.8719999999999999</v>
      </c>
    </row>
    <row r="583" spans="1:6" x14ac:dyDescent="0.2">
      <c r="A583">
        <v>581</v>
      </c>
      <c r="B583">
        <f t="shared" si="29"/>
        <v>20</v>
      </c>
      <c r="C583">
        <f t="shared" si="28"/>
        <v>5</v>
      </c>
      <c r="D583">
        <f t="shared" si="30"/>
        <v>2002</v>
      </c>
      <c r="E583" s="1">
        <v>37396</v>
      </c>
      <c r="F583">
        <v>4.8540000000000001</v>
      </c>
    </row>
    <row r="584" spans="1:6" x14ac:dyDescent="0.2">
      <c r="A584">
        <v>582</v>
      </c>
      <c r="B584">
        <f t="shared" si="29"/>
        <v>21</v>
      </c>
      <c r="C584">
        <f t="shared" si="28"/>
        <v>5</v>
      </c>
      <c r="D584">
        <f t="shared" si="30"/>
        <v>2002</v>
      </c>
      <c r="E584" s="1">
        <v>37397</v>
      </c>
      <c r="F584">
        <v>4.8730000000000002</v>
      </c>
    </row>
    <row r="585" spans="1:6" x14ac:dyDescent="0.2">
      <c r="A585">
        <v>583</v>
      </c>
      <c r="B585">
        <f t="shared" si="29"/>
        <v>22</v>
      </c>
      <c r="C585">
        <f t="shared" si="28"/>
        <v>5</v>
      </c>
      <c r="D585">
        <f t="shared" si="30"/>
        <v>2002</v>
      </c>
      <c r="E585" s="1">
        <v>37398</v>
      </c>
      <c r="F585">
        <v>4.8650000000000002</v>
      </c>
    </row>
    <row r="586" spans="1:6" x14ac:dyDescent="0.2">
      <c r="A586">
        <v>584</v>
      </c>
      <c r="B586">
        <f t="shared" si="29"/>
        <v>23</v>
      </c>
      <c r="C586">
        <f t="shared" si="28"/>
        <v>5</v>
      </c>
      <c r="D586">
        <f t="shared" si="30"/>
        <v>2002</v>
      </c>
      <c r="E586" s="1">
        <v>37399</v>
      </c>
      <c r="F586">
        <v>4.9059999999999997</v>
      </c>
    </row>
    <row r="587" spans="1:6" x14ac:dyDescent="0.2">
      <c r="A587">
        <v>585</v>
      </c>
      <c r="B587">
        <f t="shared" si="29"/>
        <v>24</v>
      </c>
      <c r="C587">
        <f t="shared" si="28"/>
        <v>5</v>
      </c>
      <c r="D587">
        <f t="shared" si="30"/>
        <v>2002</v>
      </c>
      <c r="E587" s="1">
        <v>37400</v>
      </c>
      <c r="F587">
        <v>4.9130000000000003</v>
      </c>
    </row>
    <row r="588" spans="1:6" x14ac:dyDescent="0.2">
      <c r="A588">
        <v>586</v>
      </c>
      <c r="B588">
        <f t="shared" si="29"/>
        <v>27</v>
      </c>
      <c r="C588">
        <f t="shared" si="28"/>
        <v>5</v>
      </c>
      <c r="D588">
        <f t="shared" si="30"/>
        <v>2002</v>
      </c>
      <c r="E588" s="1">
        <v>37403</v>
      </c>
      <c r="F588">
        <v>4.8819999999999997</v>
      </c>
    </row>
    <row r="589" spans="1:6" x14ac:dyDescent="0.2">
      <c r="A589">
        <v>587</v>
      </c>
      <c r="B589">
        <f t="shared" si="29"/>
        <v>28</v>
      </c>
      <c r="C589">
        <f t="shared" si="28"/>
        <v>5</v>
      </c>
      <c r="D589">
        <f t="shared" si="30"/>
        <v>2002</v>
      </c>
      <c r="E589" s="1">
        <v>37404</v>
      </c>
      <c r="F589">
        <v>4.944</v>
      </c>
    </row>
    <row r="590" spans="1:6" x14ac:dyDescent="0.2">
      <c r="A590">
        <v>588</v>
      </c>
      <c r="B590">
        <f t="shared" si="29"/>
        <v>29</v>
      </c>
      <c r="C590">
        <f t="shared" si="28"/>
        <v>5</v>
      </c>
      <c r="D590">
        <f t="shared" si="30"/>
        <v>2002</v>
      </c>
      <c r="E590" s="1">
        <v>37405</v>
      </c>
      <c r="F590">
        <v>4.968</v>
      </c>
    </row>
    <row r="591" spans="1:6" x14ac:dyDescent="0.2">
      <c r="A591">
        <v>589</v>
      </c>
      <c r="B591">
        <f t="shared" si="29"/>
        <v>30</v>
      </c>
      <c r="C591">
        <f t="shared" si="28"/>
        <v>5</v>
      </c>
      <c r="D591">
        <f t="shared" si="30"/>
        <v>2002</v>
      </c>
      <c r="E591" s="1">
        <v>37406</v>
      </c>
      <c r="F591">
        <v>4.9379999999999997</v>
      </c>
    </row>
    <row r="592" spans="1:6" x14ac:dyDescent="0.2">
      <c r="A592">
        <v>590</v>
      </c>
      <c r="B592">
        <f t="shared" si="29"/>
        <v>31</v>
      </c>
      <c r="C592">
        <f t="shared" si="28"/>
        <v>5</v>
      </c>
      <c r="D592">
        <f t="shared" si="30"/>
        <v>2002</v>
      </c>
      <c r="E592" s="1">
        <v>37407</v>
      </c>
      <c r="F592">
        <v>4.9160000000000004</v>
      </c>
    </row>
    <row r="593" spans="1:6" x14ac:dyDescent="0.2">
      <c r="A593">
        <v>591</v>
      </c>
      <c r="B593">
        <f t="shared" si="29"/>
        <v>3</v>
      </c>
      <c r="C593">
        <f t="shared" si="28"/>
        <v>6</v>
      </c>
      <c r="D593">
        <f t="shared" si="30"/>
        <v>2002</v>
      </c>
      <c r="E593" s="1">
        <v>37410</v>
      </c>
      <c r="F593">
        <v>4.9279999999999999</v>
      </c>
    </row>
    <row r="594" spans="1:6" x14ac:dyDescent="0.2">
      <c r="A594">
        <v>592</v>
      </c>
      <c r="B594">
        <f t="shared" si="29"/>
        <v>4</v>
      </c>
      <c r="C594">
        <f t="shared" si="28"/>
        <v>6</v>
      </c>
      <c r="D594">
        <f t="shared" si="30"/>
        <v>2002</v>
      </c>
      <c r="E594" s="1">
        <v>37411</v>
      </c>
      <c r="F594">
        <v>4.9420000000000002</v>
      </c>
    </row>
    <row r="595" spans="1:6" x14ac:dyDescent="0.2">
      <c r="A595">
        <v>593</v>
      </c>
      <c r="B595">
        <f t="shared" si="29"/>
        <v>5</v>
      </c>
      <c r="C595">
        <f t="shared" si="28"/>
        <v>6</v>
      </c>
      <c r="D595">
        <f t="shared" si="30"/>
        <v>2002</v>
      </c>
      <c r="E595" s="1">
        <v>37412</v>
      </c>
      <c r="F595">
        <v>4.9779999999999998</v>
      </c>
    </row>
    <row r="596" spans="1:6" x14ac:dyDescent="0.2">
      <c r="A596">
        <v>594</v>
      </c>
      <c r="B596">
        <f t="shared" si="29"/>
        <v>6</v>
      </c>
      <c r="C596">
        <f t="shared" si="28"/>
        <v>6</v>
      </c>
      <c r="D596">
        <f t="shared" si="30"/>
        <v>2002</v>
      </c>
      <c r="E596" s="1">
        <v>37413</v>
      </c>
      <c r="F596">
        <v>4.9669999999999996</v>
      </c>
    </row>
    <row r="597" spans="1:6" x14ac:dyDescent="0.2">
      <c r="A597">
        <v>595</v>
      </c>
      <c r="B597">
        <f t="shared" si="29"/>
        <v>7</v>
      </c>
      <c r="C597">
        <f t="shared" si="28"/>
        <v>6</v>
      </c>
      <c r="D597">
        <f t="shared" si="30"/>
        <v>2002</v>
      </c>
      <c r="E597" s="1">
        <v>37414</v>
      </c>
      <c r="F597">
        <v>4.9909999999999997</v>
      </c>
    </row>
    <row r="598" spans="1:6" x14ac:dyDescent="0.2">
      <c r="A598">
        <v>596</v>
      </c>
      <c r="B598">
        <f t="shared" si="29"/>
        <v>10</v>
      </c>
      <c r="C598">
        <f t="shared" si="28"/>
        <v>6</v>
      </c>
      <c r="D598">
        <f t="shared" si="30"/>
        <v>2002</v>
      </c>
      <c r="E598" s="1">
        <v>37417</v>
      </c>
      <c r="F598">
        <v>4.9779999999999998</v>
      </c>
    </row>
    <row r="599" spans="1:6" x14ac:dyDescent="0.2">
      <c r="A599">
        <v>597</v>
      </c>
      <c r="B599">
        <f t="shared" si="29"/>
        <v>11</v>
      </c>
      <c r="C599">
        <f t="shared" si="28"/>
        <v>6</v>
      </c>
      <c r="D599">
        <f t="shared" si="30"/>
        <v>2002</v>
      </c>
      <c r="E599" s="1">
        <v>37418</v>
      </c>
      <c r="F599">
        <v>4.9939999999999998</v>
      </c>
    </row>
    <row r="600" spans="1:6" x14ac:dyDescent="0.2">
      <c r="A600">
        <v>598</v>
      </c>
      <c r="B600">
        <f t="shared" si="29"/>
        <v>12</v>
      </c>
      <c r="C600">
        <f t="shared" si="28"/>
        <v>6</v>
      </c>
      <c r="D600">
        <f t="shared" si="30"/>
        <v>2002</v>
      </c>
      <c r="E600" s="1">
        <v>37419</v>
      </c>
      <c r="F600">
        <v>4.9640000000000004</v>
      </c>
    </row>
    <row r="601" spans="1:6" x14ac:dyDescent="0.2">
      <c r="A601">
        <v>599</v>
      </c>
      <c r="B601">
        <f t="shared" si="29"/>
        <v>13</v>
      </c>
      <c r="C601">
        <f t="shared" si="28"/>
        <v>6</v>
      </c>
      <c r="D601">
        <f t="shared" si="30"/>
        <v>2002</v>
      </c>
      <c r="E601" s="1">
        <v>37420</v>
      </c>
      <c r="F601">
        <v>4.96</v>
      </c>
    </row>
    <row r="602" spans="1:6" x14ac:dyDescent="0.2">
      <c r="A602">
        <v>600</v>
      </c>
      <c r="B602">
        <f t="shared" si="29"/>
        <v>14</v>
      </c>
      <c r="C602">
        <f t="shared" si="28"/>
        <v>6</v>
      </c>
      <c r="D602">
        <f t="shared" si="30"/>
        <v>2002</v>
      </c>
      <c r="E602" s="1">
        <v>37421</v>
      </c>
      <c r="F602">
        <v>4.9539999999999997</v>
      </c>
    </row>
    <row r="603" spans="1:6" x14ac:dyDescent="0.2">
      <c r="A603">
        <v>601</v>
      </c>
      <c r="B603">
        <f t="shared" si="29"/>
        <v>17</v>
      </c>
      <c r="C603">
        <f t="shared" si="28"/>
        <v>6</v>
      </c>
      <c r="D603">
        <f t="shared" si="30"/>
        <v>2002</v>
      </c>
      <c r="E603" s="1">
        <v>37424</v>
      </c>
      <c r="F603">
        <v>4.944</v>
      </c>
    </row>
    <row r="604" spans="1:6" x14ac:dyDescent="0.2">
      <c r="A604">
        <v>602</v>
      </c>
      <c r="B604">
        <f t="shared" si="29"/>
        <v>18</v>
      </c>
      <c r="C604">
        <f t="shared" si="28"/>
        <v>6</v>
      </c>
      <c r="D604">
        <f t="shared" si="30"/>
        <v>2002</v>
      </c>
      <c r="E604" s="1">
        <v>37425</v>
      </c>
      <c r="F604">
        <v>4.9290000000000003</v>
      </c>
    </row>
    <row r="605" spans="1:6" x14ac:dyDescent="0.2">
      <c r="A605">
        <v>603</v>
      </c>
      <c r="B605">
        <f t="shared" si="29"/>
        <v>19</v>
      </c>
      <c r="C605">
        <f t="shared" si="28"/>
        <v>6</v>
      </c>
      <c r="D605">
        <f t="shared" si="30"/>
        <v>2002</v>
      </c>
      <c r="E605" s="1">
        <v>37426</v>
      </c>
      <c r="F605">
        <v>4.9550000000000001</v>
      </c>
    </row>
    <row r="606" spans="1:6" x14ac:dyDescent="0.2">
      <c r="A606">
        <v>604</v>
      </c>
      <c r="B606">
        <f t="shared" si="29"/>
        <v>20</v>
      </c>
      <c r="C606">
        <f t="shared" si="28"/>
        <v>6</v>
      </c>
      <c r="D606">
        <f t="shared" si="30"/>
        <v>2002</v>
      </c>
      <c r="E606" s="1">
        <v>37427</v>
      </c>
      <c r="F606">
        <v>4.9829999999999997</v>
      </c>
    </row>
    <row r="607" spans="1:6" x14ac:dyDescent="0.2">
      <c r="A607">
        <v>605</v>
      </c>
      <c r="B607">
        <f t="shared" si="29"/>
        <v>21</v>
      </c>
      <c r="C607">
        <f t="shared" si="28"/>
        <v>6</v>
      </c>
      <c r="D607">
        <f t="shared" si="30"/>
        <v>2002</v>
      </c>
      <c r="E607" s="1">
        <v>37428</v>
      </c>
      <c r="F607">
        <v>4.9820000000000002</v>
      </c>
    </row>
    <row r="608" spans="1:6" x14ac:dyDescent="0.2">
      <c r="A608">
        <v>606</v>
      </c>
      <c r="B608">
        <f t="shared" si="29"/>
        <v>24</v>
      </c>
      <c r="C608">
        <f t="shared" si="28"/>
        <v>6</v>
      </c>
      <c r="D608">
        <f t="shared" si="30"/>
        <v>2002</v>
      </c>
      <c r="E608" s="1">
        <v>37431</v>
      </c>
      <c r="F608">
        <v>4.9420000000000002</v>
      </c>
    </row>
    <row r="609" spans="1:6" x14ac:dyDescent="0.2">
      <c r="A609">
        <v>607</v>
      </c>
      <c r="B609">
        <f t="shared" si="29"/>
        <v>25</v>
      </c>
      <c r="C609">
        <f t="shared" si="28"/>
        <v>6</v>
      </c>
      <c r="D609">
        <f t="shared" si="30"/>
        <v>2002</v>
      </c>
      <c r="E609" s="1">
        <v>37432</v>
      </c>
      <c r="F609">
        <v>4.9189999999999996</v>
      </c>
    </row>
    <row r="610" spans="1:6" x14ac:dyDescent="0.2">
      <c r="A610">
        <v>608</v>
      </c>
      <c r="B610">
        <f t="shared" si="29"/>
        <v>26</v>
      </c>
      <c r="C610">
        <f t="shared" si="28"/>
        <v>6</v>
      </c>
      <c r="D610">
        <f t="shared" si="30"/>
        <v>2002</v>
      </c>
      <c r="E610" s="1">
        <v>37433</v>
      </c>
      <c r="F610">
        <v>4.8819999999999997</v>
      </c>
    </row>
    <row r="611" spans="1:6" x14ac:dyDescent="0.2">
      <c r="A611">
        <v>609</v>
      </c>
      <c r="B611">
        <f t="shared" si="29"/>
        <v>27</v>
      </c>
      <c r="C611">
        <f t="shared" si="28"/>
        <v>6</v>
      </c>
      <c r="D611">
        <f t="shared" si="30"/>
        <v>2002</v>
      </c>
      <c r="E611" s="1">
        <v>37434</v>
      </c>
      <c r="F611">
        <v>4.8259999999999996</v>
      </c>
    </row>
    <row r="612" spans="1:6" x14ac:dyDescent="0.2">
      <c r="A612">
        <v>610</v>
      </c>
      <c r="B612">
        <f t="shared" si="29"/>
        <v>28</v>
      </c>
      <c r="C612">
        <f t="shared" si="28"/>
        <v>6</v>
      </c>
      <c r="D612">
        <f t="shared" si="30"/>
        <v>2002</v>
      </c>
      <c r="E612" s="1">
        <v>37435</v>
      </c>
      <c r="F612">
        <v>4.7690000000000001</v>
      </c>
    </row>
    <row r="613" spans="1:6" x14ac:dyDescent="0.2">
      <c r="A613">
        <v>611</v>
      </c>
      <c r="B613">
        <f t="shared" si="29"/>
        <v>1</v>
      </c>
      <c r="C613">
        <f t="shared" si="28"/>
        <v>7</v>
      </c>
      <c r="D613">
        <f t="shared" si="30"/>
        <v>2002</v>
      </c>
      <c r="E613" s="1">
        <v>37438</v>
      </c>
      <c r="F613">
        <v>4.7619999999999996</v>
      </c>
    </row>
    <row r="614" spans="1:6" x14ac:dyDescent="0.2">
      <c r="A614">
        <v>612</v>
      </c>
      <c r="B614">
        <f t="shared" si="29"/>
        <v>2</v>
      </c>
      <c r="C614">
        <f t="shared" si="28"/>
        <v>7</v>
      </c>
      <c r="D614">
        <f t="shared" si="30"/>
        <v>2002</v>
      </c>
      <c r="E614" s="1">
        <v>37439</v>
      </c>
      <c r="F614">
        <v>4.766</v>
      </c>
    </row>
    <row r="615" spans="1:6" x14ac:dyDescent="0.2">
      <c r="A615">
        <v>613</v>
      </c>
      <c r="B615">
        <f t="shared" si="29"/>
        <v>3</v>
      </c>
      <c r="C615">
        <f t="shared" si="28"/>
        <v>7</v>
      </c>
      <c r="D615">
        <f t="shared" si="30"/>
        <v>2002</v>
      </c>
      <c r="E615" s="1">
        <v>37440</v>
      </c>
      <c r="F615">
        <v>4.7670000000000003</v>
      </c>
    </row>
    <row r="616" spans="1:6" x14ac:dyDescent="0.2">
      <c r="A616">
        <v>614</v>
      </c>
      <c r="B616">
        <f t="shared" si="29"/>
        <v>4</v>
      </c>
      <c r="C616">
        <f t="shared" si="28"/>
        <v>7</v>
      </c>
      <c r="D616">
        <f t="shared" si="30"/>
        <v>2002</v>
      </c>
      <c r="E616" s="1">
        <v>37441</v>
      </c>
      <c r="F616">
        <v>4.7750000000000004</v>
      </c>
    </row>
    <row r="617" spans="1:6" x14ac:dyDescent="0.2">
      <c r="A617">
        <v>615</v>
      </c>
      <c r="B617">
        <f t="shared" si="29"/>
        <v>5</v>
      </c>
      <c r="C617">
        <f t="shared" si="28"/>
        <v>7</v>
      </c>
      <c r="D617">
        <f t="shared" si="30"/>
        <v>2002</v>
      </c>
      <c r="E617" s="1">
        <v>37442</v>
      </c>
      <c r="F617">
        <v>4.8070000000000004</v>
      </c>
    </row>
    <row r="618" spans="1:6" x14ac:dyDescent="0.2">
      <c r="A618">
        <v>616</v>
      </c>
      <c r="B618">
        <f t="shared" si="29"/>
        <v>8</v>
      </c>
      <c r="C618">
        <f t="shared" si="28"/>
        <v>7</v>
      </c>
      <c r="D618">
        <f t="shared" si="30"/>
        <v>2002</v>
      </c>
      <c r="E618" s="1">
        <v>37445</v>
      </c>
      <c r="F618">
        <v>4.7880000000000003</v>
      </c>
    </row>
    <row r="619" spans="1:6" x14ac:dyDescent="0.2">
      <c r="A619">
        <v>617</v>
      </c>
      <c r="B619">
        <f t="shared" si="29"/>
        <v>9</v>
      </c>
      <c r="C619">
        <f t="shared" si="28"/>
        <v>7</v>
      </c>
      <c r="D619">
        <f t="shared" si="30"/>
        <v>2002</v>
      </c>
      <c r="E619" s="1">
        <v>37446</v>
      </c>
      <c r="F619">
        <v>4.7530000000000001</v>
      </c>
    </row>
    <row r="620" spans="1:6" x14ac:dyDescent="0.2">
      <c r="A620">
        <v>618</v>
      </c>
      <c r="B620">
        <f t="shared" si="29"/>
        <v>10</v>
      </c>
      <c r="C620">
        <f t="shared" si="28"/>
        <v>7</v>
      </c>
      <c r="D620">
        <f t="shared" si="30"/>
        <v>2002</v>
      </c>
      <c r="E620" s="1">
        <v>37447</v>
      </c>
      <c r="F620">
        <v>4.726</v>
      </c>
    </row>
    <row r="621" spans="1:6" x14ac:dyDescent="0.2">
      <c r="A621">
        <v>619</v>
      </c>
      <c r="B621">
        <f t="shared" si="29"/>
        <v>11</v>
      </c>
      <c r="C621">
        <f t="shared" si="28"/>
        <v>7</v>
      </c>
      <c r="D621">
        <f t="shared" si="30"/>
        <v>2002</v>
      </c>
      <c r="E621" s="1">
        <v>37448</v>
      </c>
      <c r="F621">
        <v>4.7149999999999999</v>
      </c>
    </row>
    <row r="622" spans="1:6" x14ac:dyDescent="0.2">
      <c r="A622">
        <v>620</v>
      </c>
      <c r="B622">
        <f t="shared" si="29"/>
        <v>12</v>
      </c>
      <c r="C622">
        <f t="shared" si="28"/>
        <v>7</v>
      </c>
      <c r="D622">
        <f t="shared" si="30"/>
        <v>2002</v>
      </c>
      <c r="E622" s="1">
        <v>37449</v>
      </c>
      <c r="F622">
        <v>4.7279999999999998</v>
      </c>
    </row>
    <row r="623" spans="1:6" x14ac:dyDescent="0.2">
      <c r="A623">
        <v>621</v>
      </c>
      <c r="B623">
        <f t="shared" si="29"/>
        <v>15</v>
      </c>
      <c r="C623">
        <f t="shared" si="28"/>
        <v>7</v>
      </c>
      <c r="D623">
        <f t="shared" si="30"/>
        <v>2002</v>
      </c>
      <c r="E623" s="1">
        <v>37452</v>
      </c>
      <c r="F623">
        <v>4.67</v>
      </c>
    </row>
    <row r="624" spans="1:6" x14ac:dyDescent="0.2">
      <c r="A624">
        <v>622</v>
      </c>
      <c r="B624">
        <f t="shared" si="29"/>
        <v>16</v>
      </c>
      <c r="C624">
        <f t="shared" si="28"/>
        <v>7</v>
      </c>
      <c r="D624">
        <f t="shared" si="30"/>
        <v>2002</v>
      </c>
      <c r="E624" s="1">
        <v>37453</v>
      </c>
      <c r="F624">
        <v>4.6859999999999999</v>
      </c>
    </row>
    <row r="625" spans="1:6" x14ac:dyDescent="0.2">
      <c r="A625">
        <v>623</v>
      </c>
      <c r="B625">
        <f t="shared" si="29"/>
        <v>17</v>
      </c>
      <c r="C625">
        <f t="shared" si="28"/>
        <v>7</v>
      </c>
      <c r="D625">
        <f t="shared" si="30"/>
        <v>2002</v>
      </c>
      <c r="E625" s="1">
        <v>37454</v>
      </c>
      <c r="F625">
        <v>4.6609999999999996</v>
      </c>
    </row>
    <row r="626" spans="1:6" x14ac:dyDescent="0.2">
      <c r="A626">
        <v>624</v>
      </c>
      <c r="B626">
        <f t="shared" si="29"/>
        <v>19</v>
      </c>
      <c r="C626">
        <f t="shared" si="28"/>
        <v>7</v>
      </c>
      <c r="D626">
        <f t="shared" si="30"/>
        <v>2002</v>
      </c>
      <c r="E626" s="1">
        <v>37456</v>
      </c>
      <c r="F626">
        <v>4.6680000000000001</v>
      </c>
    </row>
    <row r="627" spans="1:6" x14ac:dyDescent="0.2">
      <c r="A627">
        <v>625</v>
      </c>
      <c r="B627">
        <f t="shared" si="29"/>
        <v>22</v>
      </c>
      <c r="C627">
        <f t="shared" si="28"/>
        <v>7</v>
      </c>
      <c r="D627">
        <f t="shared" si="30"/>
        <v>2002</v>
      </c>
      <c r="E627" s="1">
        <v>37459</v>
      </c>
      <c r="F627">
        <v>4.6369999999999996</v>
      </c>
    </row>
    <row r="628" spans="1:6" x14ac:dyDescent="0.2">
      <c r="A628">
        <v>626</v>
      </c>
      <c r="B628">
        <f t="shared" si="29"/>
        <v>23</v>
      </c>
      <c r="C628">
        <f t="shared" si="28"/>
        <v>7</v>
      </c>
      <c r="D628">
        <f t="shared" si="30"/>
        <v>2002</v>
      </c>
      <c r="E628" s="1">
        <v>37460</v>
      </c>
      <c r="F628">
        <v>4.665</v>
      </c>
    </row>
    <row r="629" spans="1:6" x14ac:dyDescent="0.2">
      <c r="A629">
        <v>627</v>
      </c>
      <c r="B629">
        <f t="shared" si="29"/>
        <v>24</v>
      </c>
      <c r="C629">
        <f t="shared" si="28"/>
        <v>7</v>
      </c>
      <c r="D629">
        <f t="shared" si="30"/>
        <v>2002</v>
      </c>
      <c r="E629" s="1">
        <v>37461</v>
      </c>
      <c r="F629">
        <v>4.694</v>
      </c>
    </row>
    <row r="630" spans="1:6" x14ac:dyDescent="0.2">
      <c r="A630">
        <v>628</v>
      </c>
      <c r="B630">
        <f t="shared" si="29"/>
        <v>25</v>
      </c>
      <c r="C630">
        <f t="shared" si="28"/>
        <v>7</v>
      </c>
      <c r="D630">
        <f t="shared" si="30"/>
        <v>2002</v>
      </c>
      <c r="E630" s="1">
        <v>37462</v>
      </c>
      <c r="F630">
        <v>4.7220000000000004</v>
      </c>
    </row>
    <row r="631" spans="1:6" x14ac:dyDescent="0.2">
      <c r="A631">
        <v>629</v>
      </c>
      <c r="B631">
        <f t="shared" si="29"/>
        <v>26</v>
      </c>
      <c r="C631">
        <f t="shared" si="28"/>
        <v>7</v>
      </c>
      <c r="D631">
        <f t="shared" si="30"/>
        <v>2002</v>
      </c>
      <c r="E631" s="1">
        <v>37463</v>
      </c>
      <c r="F631">
        <v>4.7409999999999997</v>
      </c>
    </row>
    <row r="632" spans="1:6" x14ac:dyDescent="0.2">
      <c r="A632">
        <v>630</v>
      </c>
      <c r="B632">
        <f t="shared" si="29"/>
        <v>29</v>
      </c>
      <c r="C632">
        <f t="shared" si="28"/>
        <v>7</v>
      </c>
      <c r="D632">
        <f t="shared" si="30"/>
        <v>2002</v>
      </c>
      <c r="E632" s="1">
        <v>37466</v>
      </c>
      <c r="F632">
        <v>4.7309999999999999</v>
      </c>
    </row>
    <row r="633" spans="1:6" x14ac:dyDescent="0.2">
      <c r="A633">
        <v>631</v>
      </c>
      <c r="B633">
        <f t="shared" si="29"/>
        <v>30</v>
      </c>
      <c r="C633">
        <f t="shared" si="28"/>
        <v>7</v>
      </c>
      <c r="D633">
        <f t="shared" si="30"/>
        <v>2002</v>
      </c>
      <c r="E633" s="1">
        <v>37467</v>
      </c>
      <c r="F633">
        <v>4.71</v>
      </c>
    </row>
    <row r="634" spans="1:6" x14ac:dyDescent="0.2">
      <c r="A634">
        <v>632</v>
      </c>
      <c r="B634">
        <f t="shared" si="29"/>
        <v>31</v>
      </c>
      <c r="C634">
        <f t="shared" si="28"/>
        <v>7</v>
      </c>
      <c r="D634">
        <f t="shared" si="30"/>
        <v>2002</v>
      </c>
      <c r="E634" s="1">
        <v>37468</v>
      </c>
      <c r="F634">
        <v>4.6890000000000001</v>
      </c>
    </row>
    <row r="635" spans="1:6" x14ac:dyDescent="0.2">
      <c r="A635">
        <v>633</v>
      </c>
      <c r="B635">
        <f t="shared" si="29"/>
        <v>1</v>
      </c>
      <c r="C635">
        <f t="shared" si="28"/>
        <v>8</v>
      </c>
      <c r="D635">
        <f t="shared" si="30"/>
        <v>2002</v>
      </c>
      <c r="E635" s="1">
        <v>37469</v>
      </c>
      <c r="F635">
        <v>4.6980000000000004</v>
      </c>
    </row>
    <row r="636" spans="1:6" x14ac:dyDescent="0.2">
      <c r="A636">
        <v>634</v>
      </c>
      <c r="B636">
        <f t="shared" si="29"/>
        <v>2</v>
      </c>
      <c r="C636">
        <f t="shared" si="28"/>
        <v>8</v>
      </c>
      <c r="D636">
        <f t="shared" si="30"/>
        <v>2002</v>
      </c>
      <c r="E636" s="1">
        <v>37470</v>
      </c>
      <c r="F636">
        <v>4.7169999999999996</v>
      </c>
    </row>
    <row r="637" spans="1:6" x14ac:dyDescent="0.2">
      <c r="A637">
        <v>635</v>
      </c>
      <c r="B637">
        <f t="shared" si="29"/>
        <v>5</v>
      </c>
      <c r="C637">
        <f t="shared" si="28"/>
        <v>8</v>
      </c>
      <c r="D637">
        <f t="shared" si="30"/>
        <v>2002</v>
      </c>
      <c r="E637" s="1">
        <v>37473</v>
      </c>
      <c r="F637">
        <v>4.7220000000000004</v>
      </c>
    </row>
    <row r="638" spans="1:6" x14ac:dyDescent="0.2">
      <c r="A638">
        <v>636</v>
      </c>
      <c r="B638">
        <f t="shared" si="29"/>
        <v>6</v>
      </c>
      <c r="C638">
        <f t="shared" si="28"/>
        <v>8</v>
      </c>
      <c r="D638">
        <f t="shared" si="30"/>
        <v>2002</v>
      </c>
      <c r="E638" s="1">
        <v>37474</v>
      </c>
      <c r="F638">
        <v>4.7050000000000001</v>
      </c>
    </row>
    <row r="639" spans="1:6" x14ac:dyDescent="0.2">
      <c r="A639">
        <v>637</v>
      </c>
      <c r="B639">
        <f t="shared" si="29"/>
        <v>7</v>
      </c>
      <c r="C639">
        <f t="shared" si="28"/>
        <v>8</v>
      </c>
      <c r="D639">
        <f t="shared" si="30"/>
        <v>2002</v>
      </c>
      <c r="E639" s="1">
        <v>37475</v>
      </c>
      <c r="F639">
        <v>4.71</v>
      </c>
    </row>
    <row r="640" spans="1:6" x14ac:dyDescent="0.2">
      <c r="A640">
        <v>638</v>
      </c>
      <c r="B640">
        <f t="shared" si="29"/>
        <v>8</v>
      </c>
      <c r="C640">
        <f t="shared" si="28"/>
        <v>8</v>
      </c>
      <c r="D640">
        <f t="shared" si="30"/>
        <v>2002</v>
      </c>
      <c r="E640" s="1">
        <v>37476</v>
      </c>
      <c r="F640">
        <v>4.702</v>
      </c>
    </row>
    <row r="641" spans="1:6" x14ac:dyDescent="0.2">
      <c r="A641">
        <v>639</v>
      </c>
      <c r="B641">
        <f t="shared" si="29"/>
        <v>9</v>
      </c>
      <c r="C641">
        <f t="shared" si="28"/>
        <v>8</v>
      </c>
      <c r="D641">
        <f t="shared" si="30"/>
        <v>2002</v>
      </c>
      <c r="E641" s="1">
        <v>37477</v>
      </c>
      <c r="F641">
        <v>4.6779999999999999</v>
      </c>
    </row>
    <row r="642" spans="1:6" x14ac:dyDescent="0.2">
      <c r="A642">
        <v>640</v>
      </c>
      <c r="B642">
        <f t="shared" si="29"/>
        <v>12</v>
      </c>
      <c r="C642">
        <f t="shared" si="28"/>
        <v>8</v>
      </c>
      <c r="D642">
        <f t="shared" si="30"/>
        <v>2002</v>
      </c>
      <c r="E642" s="1">
        <v>37480</v>
      </c>
      <c r="F642">
        <v>4.6719999999999997</v>
      </c>
    </row>
    <row r="643" spans="1:6" x14ac:dyDescent="0.2">
      <c r="A643">
        <v>641</v>
      </c>
      <c r="B643">
        <f t="shared" si="29"/>
        <v>13</v>
      </c>
      <c r="C643">
        <f t="shared" ref="C643:C706" si="31">MONTH(E643)</f>
        <v>8</v>
      </c>
      <c r="D643">
        <f t="shared" si="30"/>
        <v>2002</v>
      </c>
      <c r="E643" s="1">
        <v>37481</v>
      </c>
      <c r="F643">
        <v>4.6879999999999997</v>
      </c>
    </row>
    <row r="644" spans="1:6" x14ac:dyDescent="0.2">
      <c r="A644">
        <v>642</v>
      </c>
      <c r="B644">
        <f t="shared" ref="B644:B707" si="32">DAY(E644)</f>
        <v>14</v>
      </c>
      <c r="C644">
        <f t="shared" si="31"/>
        <v>8</v>
      </c>
      <c r="D644">
        <f t="shared" ref="D644:D707" si="33">YEAR(E644)</f>
        <v>2002</v>
      </c>
      <c r="E644" s="1">
        <v>37482</v>
      </c>
      <c r="F644">
        <v>4.6849999999999996</v>
      </c>
    </row>
    <row r="645" spans="1:6" x14ac:dyDescent="0.2">
      <c r="A645">
        <v>643</v>
      </c>
      <c r="B645">
        <f t="shared" si="32"/>
        <v>15</v>
      </c>
      <c r="C645">
        <f t="shared" si="31"/>
        <v>8</v>
      </c>
      <c r="D645">
        <f t="shared" si="33"/>
        <v>2002</v>
      </c>
      <c r="E645" s="1">
        <v>37483</v>
      </c>
      <c r="F645">
        <v>4.6740000000000004</v>
      </c>
    </row>
    <row r="646" spans="1:6" x14ac:dyDescent="0.2">
      <c r="A646">
        <v>644</v>
      </c>
      <c r="B646">
        <f t="shared" si="32"/>
        <v>16</v>
      </c>
      <c r="C646">
        <f t="shared" si="31"/>
        <v>8</v>
      </c>
      <c r="D646">
        <f t="shared" si="33"/>
        <v>2002</v>
      </c>
      <c r="E646" s="1">
        <v>37484</v>
      </c>
      <c r="F646">
        <v>4.6660000000000004</v>
      </c>
    </row>
    <row r="647" spans="1:6" x14ac:dyDescent="0.2">
      <c r="A647">
        <v>645</v>
      </c>
      <c r="B647">
        <f t="shared" si="32"/>
        <v>19</v>
      </c>
      <c r="C647">
        <f t="shared" si="31"/>
        <v>8</v>
      </c>
      <c r="D647">
        <f t="shared" si="33"/>
        <v>2002</v>
      </c>
      <c r="E647" s="1">
        <v>37487</v>
      </c>
      <c r="F647">
        <v>4.6390000000000002</v>
      </c>
    </row>
    <row r="648" spans="1:6" x14ac:dyDescent="0.2">
      <c r="A648">
        <v>646</v>
      </c>
      <c r="B648">
        <f t="shared" si="32"/>
        <v>20</v>
      </c>
      <c r="C648">
        <f t="shared" si="31"/>
        <v>8</v>
      </c>
      <c r="D648">
        <f t="shared" si="33"/>
        <v>2002</v>
      </c>
      <c r="E648" s="1">
        <v>37488</v>
      </c>
      <c r="F648">
        <v>4.6230000000000002</v>
      </c>
    </row>
    <row r="649" spans="1:6" x14ac:dyDescent="0.2">
      <c r="A649">
        <v>647</v>
      </c>
      <c r="B649">
        <f t="shared" si="32"/>
        <v>21</v>
      </c>
      <c r="C649">
        <f t="shared" si="31"/>
        <v>8</v>
      </c>
      <c r="D649">
        <f t="shared" si="33"/>
        <v>2002</v>
      </c>
      <c r="E649" s="1">
        <v>37489</v>
      </c>
      <c r="F649">
        <v>4.6390000000000002</v>
      </c>
    </row>
    <row r="650" spans="1:6" x14ac:dyDescent="0.2">
      <c r="A650">
        <v>648</v>
      </c>
      <c r="B650">
        <f t="shared" si="32"/>
        <v>22</v>
      </c>
      <c r="C650">
        <f t="shared" si="31"/>
        <v>8</v>
      </c>
      <c r="D650">
        <f t="shared" si="33"/>
        <v>2002</v>
      </c>
      <c r="E650" s="1">
        <v>37490</v>
      </c>
      <c r="F650">
        <v>4.66</v>
      </c>
    </row>
    <row r="651" spans="1:6" x14ac:dyDescent="0.2">
      <c r="A651">
        <v>649</v>
      </c>
      <c r="B651">
        <f t="shared" si="32"/>
        <v>23</v>
      </c>
      <c r="C651">
        <f t="shared" si="31"/>
        <v>8</v>
      </c>
      <c r="D651">
        <f t="shared" si="33"/>
        <v>2002</v>
      </c>
      <c r="E651" s="1">
        <v>37491</v>
      </c>
      <c r="F651">
        <v>4.6639999999999997</v>
      </c>
    </row>
    <row r="652" spans="1:6" x14ac:dyDescent="0.2">
      <c r="A652">
        <v>650</v>
      </c>
      <c r="B652">
        <f t="shared" si="32"/>
        <v>26</v>
      </c>
      <c r="C652">
        <f t="shared" si="31"/>
        <v>8</v>
      </c>
      <c r="D652">
        <f t="shared" si="33"/>
        <v>2002</v>
      </c>
      <c r="E652" s="1">
        <v>37494</v>
      </c>
      <c r="F652">
        <v>4.673</v>
      </c>
    </row>
    <row r="653" spans="1:6" x14ac:dyDescent="0.2">
      <c r="A653">
        <v>651</v>
      </c>
      <c r="B653">
        <f t="shared" si="32"/>
        <v>27</v>
      </c>
      <c r="C653">
        <f t="shared" si="31"/>
        <v>8</v>
      </c>
      <c r="D653">
        <f t="shared" si="33"/>
        <v>2002</v>
      </c>
      <c r="E653" s="1">
        <v>37495</v>
      </c>
      <c r="F653">
        <v>4.6689999999999996</v>
      </c>
    </row>
    <row r="654" spans="1:6" x14ac:dyDescent="0.2">
      <c r="A654">
        <v>652</v>
      </c>
      <c r="B654">
        <f t="shared" si="32"/>
        <v>28</v>
      </c>
      <c r="C654">
        <f t="shared" si="31"/>
        <v>8</v>
      </c>
      <c r="D654">
        <f t="shared" si="33"/>
        <v>2002</v>
      </c>
      <c r="E654" s="1">
        <v>37496</v>
      </c>
      <c r="F654">
        <v>4.6660000000000004</v>
      </c>
    </row>
    <row r="655" spans="1:6" x14ac:dyDescent="0.2">
      <c r="A655">
        <v>653</v>
      </c>
      <c r="B655">
        <f t="shared" si="32"/>
        <v>29</v>
      </c>
      <c r="C655">
        <f t="shared" si="31"/>
        <v>8</v>
      </c>
      <c r="D655">
        <f t="shared" si="33"/>
        <v>2002</v>
      </c>
      <c r="E655" s="1">
        <v>37497</v>
      </c>
      <c r="F655">
        <v>4.6660000000000004</v>
      </c>
    </row>
    <row r="656" spans="1:6" x14ac:dyDescent="0.2">
      <c r="A656">
        <v>654</v>
      </c>
      <c r="B656">
        <f t="shared" si="32"/>
        <v>30</v>
      </c>
      <c r="C656">
        <f t="shared" si="31"/>
        <v>8</v>
      </c>
      <c r="D656">
        <f t="shared" si="33"/>
        <v>2002</v>
      </c>
      <c r="E656" s="1">
        <v>37498</v>
      </c>
      <c r="F656">
        <v>4.66</v>
      </c>
    </row>
    <row r="657" spans="1:6" x14ac:dyDescent="0.2">
      <c r="A657">
        <v>655</v>
      </c>
      <c r="B657">
        <f t="shared" si="32"/>
        <v>2</v>
      </c>
      <c r="C657">
        <f t="shared" si="31"/>
        <v>9</v>
      </c>
      <c r="D657">
        <f t="shared" si="33"/>
        <v>2002</v>
      </c>
      <c r="E657" s="1">
        <v>37501</v>
      </c>
      <c r="F657">
        <v>4.6790000000000003</v>
      </c>
    </row>
    <row r="658" spans="1:6" x14ac:dyDescent="0.2">
      <c r="A658">
        <v>656</v>
      </c>
      <c r="B658">
        <f t="shared" si="32"/>
        <v>3</v>
      </c>
      <c r="C658">
        <f t="shared" si="31"/>
        <v>9</v>
      </c>
      <c r="D658">
        <f t="shared" si="33"/>
        <v>2002</v>
      </c>
      <c r="E658" s="1">
        <v>37502</v>
      </c>
      <c r="F658">
        <v>4.6840000000000002</v>
      </c>
    </row>
    <row r="659" spans="1:6" x14ac:dyDescent="0.2">
      <c r="A659">
        <v>657</v>
      </c>
      <c r="B659">
        <f t="shared" si="32"/>
        <v>4</v>
      </c>
      <c r="C659">
        <f t="shared" si="31"/>
        <v>9</v>
      </c>
      <c r="D659">
        <f t="shared" si="33"/>
        <v>2002</v>
      </c>
      <c r="E659" s="1">
        <v>37503</v>
      </c>
      <c r="F659">
        <v>4.7190000000000003</v>
      </c>
    </row>
    <row r="660" spans="1:6" x14ac:dyDescent="0.2">
      <c r="A660">
        <v>658</v>
      </c>
      <c r="B660">
        <f t="shared" si="32"/>
        <v>5</v>
      </c>
      <c r="C660">
        <f t="shared" si="31"/>
        <v>9</v>
      </c>
      <c r="D660">
        <f t="shared" si="33"/>
        <v>2002</v>
      </c>
      <c r="E660" s="1">
        <v>37504</v>
      </c>
      <c r="F660">
        <v>4.7439999999999998</v>
      </c>
    </row>
    <row r="661" spans="1:6" x14ac:dyDescent="0.2">
      <c r="A661">
        <v>659</v>
      </c>
      <c r="B661">
        <f t="shared" si="32"/>
        <v>9</v>
      </c>
      <c r="C661">
        <f t="shared" si="31"/>
        <v>9</v>
      </c>
      <c r="D661">
        <f t="shared" si="33"/>
        <v>2002</v>
      </c>
      <c r="E661" s="1">
        <v>37508</v>
      </c>
      <c r="F661">
        <v>4.7359999999999998</v>
      </c>
    </row>
    <row r="662" spans="1:6" x14ac:dyDescent="0.2">
      <c r="A662">
        <v>660</v>
      </c>
      <c r="B662">
        <f t="shared" si="32"/>
        <v>10</v>
      </c>
      <c r="C662">
        <f t="shared" si="31"/>
        <v>9</v>
      </c>
      <c r="D662">
        <f t="shared" si="33"/>
        <v>2002</v>
      </c>
      <c r="E662" s="1">
        <v>37509</v>
      </c>
      <c r="F662">
        <v>4.7409999999999997</v>
      </c>
    </row>
    <row r="663" spans="1:6" x14ac:dyDescent="0.2">
      <c r="A663">
        <v>661</v>
      </c>
      <c r="B663">
        <f t="shared" si="32"/>
        <v>11</v>
      </c>
      <c r="C663">
        <f t="shared" si="31"/>
        <v>9</v>
      </c>
      <c r="D663">
        <f t="shared" si="33"/>
        <v>2002</v>
      </c>
      <c r="E663" s="1">
        <v>37510</v>
      </c>
      <c r="F663">
        <v>4.7670000000000003</v>
      </c>
    </row>
    <row r="664" spans="1:6" x14ac:dyDescent="0.2">
      <c r="A664">
        <v>662</v>
      </c>
      <c r="B664">
        <f t="shared" si="32"/>
        <v>12</v>
      </c>
      <c r="C664">
        <f t="shared" si="31"/>
        <v>9</v>
      </c>
      <c r="D664">
        <f t="shared" si="33"/>
        <v>2002</v>
      </c>
      <c r="E664" s="1">
        <v>37511</v>
      </c>
      <c r="F664">
        <v>4.7430000000000003</v>
      </c>
    </row>
    <row r="665" spans="1:6" x14ac:dyDescent="0.2">
      <c r="A665">
        <v>663</v>
      </c>
      <c r="B665">
        <f t="shared" si="32"/>
        <v>13</v>
      </c>
      <c r="C665">
        <f t="shared" si="31"/>
        <v>9</v>
      </c>
      <c r="D665">
        <f t="shared" si="33"/>
        <v>2002</v>
      </c>
      <c r="E665" s="1">
        <v>37512</v>
      </c>
      <c r="F665">
        <v>4.7309999999999999</v>
      </c>
    </row>
    <row r="666" spans="1:6" x14ac:dyDescent="0.2">
      <c r="A666">
        <v>664</v>
      </c>
      <c r="B666">
        <f t="shared" si="32"/>
        <v>17</v>
      </c>
      <c r="C666">
        <f t="shared" si="31"/>
        <v>9</v>
      </c>
      <c r="D666">
        <f t="shared" si="33"/>
        <v>2002</v>
      </c>
      <c r="E666" s="1">
        <v>37516</v>
      </c>
      <c r="F666">
        <v>4.7169999999999996</v>
      </c>
    </row>
    <row r="667" spans="1:6" x14ac:dyDescent="0.2">
      <c r="A667">
        <v>665</v>
      </c>
      <c r="B667">
        <f t="shared" si="32"/>
        <v>18</v>
      </c>
      <c r="C667">
        <f t="shared" si="31"/>
        <v>9</v>
      </c>
      <c r="D667">
        <f t="shared" si="33"/>
        <v>2002</v>
      </c>
      <c r="E667" s="1">
        <v>37517</v>
      </c>
      <c r="F667">
        <v>4.7460000000000004</v>
      </c>
    </row>
    <row r="668" spans="1:6" x14ac:dyDescent="0.2">
      <c r="A668">
        <v>666</v>
      </c>
      <c r="B668">
        <f t="shared" si="32"/>
        <v>19</v>
      </c>
      <c r="C668">
        <f t="shared" si="31"/>
        <v>9</v>
      </c>
      <c r="D668">
        <f t="shared" si="33"/>
        <v>2002</v>
      </c>
      <c r="E668" s="1">
        <v>37518</v>
      </c>
      <c r="F668">
        <v>4.7919999999999998</v>
      </c>
    </row>
    <row r="669" spans="1:6" x14ac:dyDescent="0.2">
      <c r="A669">
        <v>667</v>
      </c>
      <c r="B669">
        <f t="shared" si="32"/>
        <v>20</v>
      </c>
      <c r="C669">
        <f t="shared" si="31"/>
        <v>9</v>
      </c>
      <c r="D669">
        <f t="shared" si="33"/>
        <v>2002</v>
      </c>
      <c r="E669" s="1">
        <v>37519</v>
      </c>
      <c r="F669">
        <v>4.8150000000000004</v>
      </c>
    </row>
    <row r="670" spans="1:6" x14ac:dyDescent="0.2">
      <c r="A670">
        <v>668</v>
      </c>
      <c r="B670">
        <f t="shared" si="32"/>
        <v>23</v>
      </c>
      <c r="C670">
        <f t="shared" si="31"/>
        <v>9</v>
      </c>
      <c r="D670">
        <f t="shared" si="33"/>
        <v>2002</v>
      </c>
      <c r="E670" s="1">
        <v>37522</v>
      </c>
      <c r="F670">
        <v>4.827</v>
      </c>
    </row>
    <row r="671" spans="1:6" x14ac:dyDescent="0.2">
      <c r="A671">
        <v>669</v>
      </c>
      <c r="B671">
        <f t="shared" si="32"/>
        <v>24</v>
      </c>
      <c r="C671">
        <f t="shared" si="31"/>
        <v>9</v>
      </c>
      <c r="D671">
        <f t="shared" si="33"/>
        <v>2002</v>
      </c>
      <c r="E671" s="1">
        <v>37523</v>
      </c>
      <c r="F671">
        <v>4.8310000000000004</v>
      </c>
    </row>
    <row r="672" spans="1:6" x14ac:dyDescent="0.2">
      <c r="A672">
        <v>670</v>
      </c>
      <c r="B672">
        <f t="shared" si="32"/>
        <v>25</v>
      </c>
      <c r="C672">
        <f t="shared" si="31"/>
        <v>9</v>
      </c>
      <c r="D672">
        <f t="shared" si="33"/>
        <v>2002</v>
      </c>
      <c r="E672" s="1">
        <v>37524</v>
      </c>
      <c r="F672">
        <v>4.8899999999999997</v>
      </c>
    </row>
    <row r="673" spans="1:6" x14ac:dyDescent="0.2">
      <c r="A673">
        <v>671</v>
      </c>
      <c r="B673">
        <f t="shared" si="32"/>
        <v>26</v>
      </c>
      <c r="C673">
        <f t="shared" si="31"/>
        <v>9</v>
      </c>
      <c r="D673">
        <f t="shared" si="33"/>
        <v>2002</v>
      </c>
      <c r="E673" s="1">
        <v>37525</v>
      </c>
      <c r="F673">
        <v>4.8449999999999998</v>
      </c>
    </row>
    <row r="674" spans="1:6" x14ac:dyDescent="0.2">
      <c r="A674">
        <v>672</v>
      </c>
      <c r="B674">
        <f t="shared" si="32"/>
        <v>27</v>
      </c>
      <c r="C674">
        <f t="shared" si="31"/>
        <v>9</v>
      </c>
      <c r="D674">
        <f t="shared" si="33"/>
        <v>2002</v>
      </c>
      <c r="E674" s="1">
        <v>37526</v>
      </c>
      <c r="F674">
        <v>4.8470000000000004</v>
      </c>
    </row>
    <row r="675" spans="1:6" x14ac:dyDescent="0.2">
      <c r="A675">
        <v>673</v>
      </c>
      <c r="B675">
        <f t="shared" si="32"/>
        <v>30</v>
      </c>
      <c r="C675">
        <f t="shared" si="31"/>
        <v>9</v>
      </c>
      <c r="D675">
        <f t="shared" si="33"/>
        <v>2002</v>
      </c>
      <c r="E675" s="1">
        <v>37529</v>
      </c>
      <c r="F675">
        <v>4.8710000000000004</v>
      </c>
    </row>
    <row r="676" spans="1:6" x14ac:dyDescent="0.2">
      <c r="A676">
        <v>674</v>
      </c>
      <c r="B676">
        <f t="shared" si="32"/>
        <v>1</v>
      </c>
      <c r="C676">
        <f t="shared" si="31"/>
        <v>10</v>
      </c>
      <c r="D676">
        <f t="shared" si="33"/>
        <v>2002</v>
      </c>
      <c r="E676" s="1">
        <v>37530</v>
      </c>
      <c r="F676">
        <v>4.8620000000000001</v>
      </c>
    </row>
    <row r="677" spans="1:6" x14ac:dyDescent="0.2">
      <c r="A677">
        <v>675</v>
      </c>
      <c r="B677">
        <f t="shared" si="32"/>
        <v>2</v>
      </c>
      <c r="C677">
        <f t="shared" si="31"/>
        <v>10</v>
      </c>
      <c r="D677">
        <f t="shared" si="33"/>
        <v>2002</v>
      </c>
      <c r="E677" s="1">
        <v>37531</v>
      </c>
      <c r="F677">
        <v>4.8280000000000003</v>
      </c>
    </row>
    <row r="678" spans="1:6" x14ac:dyDescent="0.2">
      <c r="A678">
        <v>676</v>
      </c>
      <c r="B678">
        <f t="shared" si="32"/>
        <v>3</v>
      </c>
      <c r="C678">
        <f t="shared" si="31"/>
        <v>10</v>
      </c>
      <c r="D678">
        <f t="shared" si="33"/>
        <v>2002</v>
      </c>
      <c r="E678" s="1">
        <v>37532</v>
      </c>
      <c r="F678">
        <v>4.8410000000000002</v>
      </c>
    </row>
    <row r="679" spans="1:6" x14ac:dyDescent="0.2">
      <c r="A679">
        <v>677</v>
      </c>
      <c r="B679">
        <f t="shared" si="32"/>
        <v>4</v>
      </c>
      <c r="C679">
        <f t="shared" si="31"/>
        <v>10</v>
      </c>
      <c r="D679">
        <f t="shared" si="33"/>
        <v>2002</v>
      </c>
      <c r="E679" s="1">
        <v>37533</v>
      </c>
      <c r="F679">
        <v>4.8419999999999996</v>
      </c>
    </row>
    <row r="680" spans="1:6" x14ac:dyDescent="0.2">
      <c r="A680">
        <v>678</v>
      </c>
      <c r="B680">
        <f t="shared" si="32"/>
        <v>7</v>
      </c>
      <c r="C680">
        <f t="shared" si="31"/>
        <v>10</v>
      </c>
      <c r="D680">
        <f t="shared" si="33"/>
        <v>2002</v>
      </c>
      <c r="E680" s="1">
        <v>37536</v>
      </c>
      <c r="F680">
        <v>4.859</v>
      </c>
    </row>
    <row r="681" spans="1:6" x14ac:dyDescent="0.2">
      <c r="A681">
        <v>679</v>
      </c>
      <c r="B681">
        <f t="shared" si="32"/>
        <v>8</v>
      </c>
      <c r="C681">
        <f t="shared" si="31"/>
        <v>10</v>
      </c>
      <c r="D681">
        <f t="shared" si="33"/>
        <v>2002</v>
      </c>
      <c r="E681" s="1">
        <v>37537</v>
      </c>
      <c r="F681">
        <v>4.8520000000000003</v>
      </c>
    </row>
    <row r="682" spans="1:6" x14ac:dyDescent="0.2">
      <c r="A682">
        <v>680</v>
      </c>
      <c r="B682">
        <f t="shared" si="32"/>
        <v>9</v>
      </c>
      <c r="C682">
        <f t="shared" si="31"/>
        <v>10</v>
      </c>
      <c r="D682">
        <f t="shared" si="33"/>
        <v>2002</v>
      </c>
      <c r="E682" s="1">
        <v>37538</v>
      </c>
      <c r="F682">
        <v>4.8390000000000004</v>
      </c>
    </row>
    <row r="683" spans="1:6" x14ac:dyDescent="0.2">
      <c r="A683">
        <v>681</v>
      </c>
      <c r="B683">
        <f t="shared" si="32"/>
        <v>10</v>
      </c>
      <c r="C683">
        <f t="shared" si="31"/>
        <v>10</v>
      </c>
      <c r="D683">
        <f t="shared" si="33"/>
        <v>2002</v>
      </c>
      <c r="E683" s="1">
        <v>37539</v>
      </c>
      <c r="F683">
        <v>4.827</v>
      </c>
    </row>
    <row r="684" spans="1:6" x14ac:dyDescent="0.2">
      <c r="A684">
        <v>682</v>
      </c>
      <c r="B684">
        <f t="shared" si="32"/>
        <v>11</v>
      </c>
      <c r="C684">
        <f t="shared" si="31"/>
        <v>10</v>
      </c>
      <c r="D684">
        <f t="shared" si="33"/>
        <v>2002</v>
      </c>
      <c r="E684" s="1">
        <v>37540</v>
      </c>
      <c r="F684">
        <v>4.8209999999999997</v>
      </c>
    </row>
    <row r="685" spans="1:6" x14ac:dyDescent="0.2">
      <c r="A685">
        <v>683</v>
      </c>
      <c r="B685">
        <f t="shared" si="32"/>
        <v>14</v>
      </c>
      <c r="C685">
        <f t="shared" si="31"/>
        <v>10</v>
      </c>
      <c r="D685">
        <f t="shared" si="33"/>
        <v>2002</v>
      </c>
      <c r="E685" s="1">
        <v>37543</v>
      </c>
      <c r="F685">
        <v>4.827</v>
      </c>
    </row>
    <row r="686" spans="1:6" x14ac:dyDescent="0.2">
      <c r="A686">
        <v>684</v>
      </c>
      <c r="B686">
        <f t="shared" si="32"/>
        <v>15</v>
      </c>
      <c r="C686">
        <f t="shared" si="31"/>
        <v>10</v>
      </c>
      <c r="D686">
        <f t="shared" si="33"/>
        <v>2002</v>
      </c>
      <c r="E686" s="1">
        <v>37544</v>
      </c>
      <c r="F686">
        <v>4.827</v>
      </c>
    </row>
    <row r="687" spans="1:6" x14ac:dyDescent="0.2">
      <c r="A687">
        <v>685</v>
      </c>
      <c r="B687">
        <f t="shared" si="32"/>
        <v>16</v>
      </c>
      <c r="C687">
        <f t="shared" si="31"/>
        <v>10</v>
      </c>
      <c r="D687">
        <f t="shared" si="33"/>
        <v>2002</v>
      </c>
      <c r="E687" s="1">
        <v>37545</v>
      </c>
      <c r="F687">
        <v>4.819</v>
      </c>
    </row>
    <row r="688" spans="1:6" x14ac:dyDescent="0.2">
      <c r="A688">
        <v>686</v>
      </c>
      <c r="B688">
        <f t="shared" si="32"/>
        <v>17</v>
      </c>
      <c r="C688">
        <f t="shared" si="31"/>
        <v>10</v>
      </c>
      <c r="D688">
        <f t="shared" si="33"/>
        <v>2002</v>
      </c>
      <c r="E688" s="1">
        <v>37546</v>
      </c>
      <c r="F688">
        <v>4.76</v>
      </c>
    </row>
    <row r="689" spans="1:6" x14ac:dyDescent="0.2">
      <c r="A689">
        <v>687</v>
      </c>
      <c r="B689">
        <f t="shared" si="32"/>
        <v>18</v>
      </c>
      <c r="C689">
        <f t="shared" si="31"/>
        <v>10</v>
      </c>
      <c r="D689">
        <f t="shared" si="33"/>
        <v>2002</v>
      </c>
      <c r="E689" s="1">
        <v>37547</v>
      </c>
      <c r="F689">
        <v>4.7619999999999996</v>
      </c>
    </row>
    <row r="690" spans="1:6" x14ac:dyDescent="0.2">
      <c r="A690">
        <v>688</v>
      </c>
      <c r="B690">
        <f t="shared" si="32"/>
        <v>21</v>
      </c>
      <c r="C690">
        <f t="shared" si="31"/>
        <v>10</v>
      </c>
      <c r="D690">
        <f t="shared" si="33"/>
        <v>2002</v>
      </c>
      <c r="E690" s="1">
        <v>37550</v>
      </c>
      <c r="F690">
        <v>4.7450000000000001</v>
      </c>
    </row>
    <row r="691" spans="1:6" x14ac:dyDescent="0.2">
      <c r="A691">
        <v>689</v>
      </c>
      <c r="B691">
        <f t="shared" si="32"/>
        <v>22</v>
      </c>
      <c r="C691">
        <f t="shared" si="31"/>
        <v>10</v>
      </c>
      <c r="D691">
        <f t="shared" si="33"/>
        <v>2002</v>
      </c>
      <c r="E691" s="1">
        <v>37551</v>
      </c>
      <c r="F691">
        <v>4.7690000000000001</v>
      </c>
    </row>
    <row r="692" spans="1:6" x14ac:dyDescent="0.2">
      <c r="A692">
        <v>690</v>
      </c>
      <c r="B692">
        <f t="shared" si="32"/>
        <v>23</v>
      </c>
      <c r="C692">
        <f t="shared" si="31"/>
        <v>10</v>
      </c>
      <c r="D692">
        <f t="shared" si="33"/>
        <v>2002</v>
      </c>
      <c r="E692" s="1">
        <v>37552</v>
      </c>
      <c r="F692">
        <v>4.7409999999999997</v>
      </c>
    </row>
    <row r="693" spans="1:6" x14ac:dyDescent="0.2">
      <c r="A693">
        <v>691</v>
      </c>
      <c r="B693">
        <f t="shared" si="32"/>
        <v>24</v>
      </c>
      <c r="C693">
        <f t="shared" si="31"/>
        <v>10</v>
      </c>
      <c r="D693">
        <f t="shared" si="33"/>
        <v>2002</v>
      </c>
      <c r="E693" s="1">
        <v>37553</v>
      </c>
      <c r="F693">
        <v>4.7380000000000004</v>
      </c>
    </row>
    <row r="694" spans="1:6" x14ac:dyDescent="0.2">
      <c r="A694">
        <v>692</v>
      </c>
      <c r="B694">
        <f t="shared" si="32"/>
        <v>25</v>
      </c>
      <c r="C694">
        <f t="shared" si="31"/>
        <v>10</v>
      </c>
      <c r="D694">
        <f t="shared" si="33"/>
        <v>2002</v>
      </c>
      <c r="E694" s="1">
        <v>37554</v>
      </c>
      <c r="F694">
        <v>4.7460000000000004</v>
      </c>
    </row>
    <row r="695" spans="1:6" x14ac:dyDescent="0.2">
      <c r="A695">
        <v>693</v>
      </c>
      <c r="B695">
        <f t="shared" si="32"/>
        <v>28</v>
      </c>
      <c r="C695">
        <f t="shared" si="31"/>
        <v>10</v>
      </c>
      <c r="D695">
        <f t="shared" si="33"/>
        <v>2002</v>
      </c>
      <c r="E695" s="1">
        <v>37557</v>
      </c>
      <c r="F695">
        <v>4.766</v>
      </c>
    </row>
    <row r="696" spans="1:6" x14ac:dyDescent="0.2">
      <c r="A696">
        <v>694</v>
      </c>
      <c r="B696">
        <f t="shared" si="32"/>
        <v>29</v>
      </c>
      <c r="C696">
        <f t="shared" si="31"/>
        <v>10</v>
      </c>
      <c r="D696">
        <f t="shared" si="33"/>
        <v>2002</v>
      </c>
      <c r="E696" s="1">
        <v>37558</v>
      </c>
      <c r="F696">
        <v>4.7789999999999999</v>
      </c>
    </row>
    <row r="697" spans="1:6" x14ac:dyDescent="0.2">
      <c r="A697">
        <v>695</v>
      </c>
      <c r="B697">
        <f t="shared" si="32"/>
        <v>30</v>
      </c>
      <c r="C697">
        <f t="shared" si="31"/>
        <v>10</v>
      </c>
      <c r="D697">
        <f t="shared" si="33"/>
        <v>2002</v>
      </c>
      <c r="E697" s="1">
        <v>37559</v>
      </c>
      <c r="F697">
        <v>4.7460000000000004</v>
      </c>
    </row>
    <row r="698" spans="1:6" x14ac:dyDescent="0.2">
      <c r="A698">
        <v>696</v>
      </c>
      <c r="B698">
        <f t="shared" si="32"/>
        <v>31</v>
      </c>
      <c r="C698">
        <f t="shared" si="31"/>
        <v>10</v>
      </c>
      <c r="D698">
        <f t="shared" si="33"/>
        <v>2002</v>
      </c>
      <c r="E698" s="1">
        <v>37560</v>
      </c>
      <c r="F698">
        <v>4.7649999999999997</v>
      </c>
    </row>
    <row r="699" spans="1:6" x14ac:dyDescent="0.2">
      <c r="A699">
        <v>697</v>
      </c>
      <c r="B699">
        <f t="shared" si="32"/>
        <v>1</v>
      </c>
      <c r="C699">
        <f t="shared" si="31"/>
        <v>11</v>
      </c>
      <c r="D699">
        <f t="shared" si="33"/>
        <v>2002</v>
      </c>
      <c r="E699" s="1">
        <v>37561</v>
      </c>
      <c r="F699">
        <v>4.7560000000000002</v>
      </c>
    </row>
    <row r="700" spans="1:6" x14ac:dyDescent="0.2">
      <c r="A700">
        <v>698</v>
      </c>
      <c r="B700">
        <f t="shared" si="32"/>
        <v>4</v>
      </c>
      <c r="C700">
        <f t="shared" si="31"/>
        <v>11</v>
      </c>
      <c r="D700">
        <f t="shared" si="33"/>
        <v>2002</v>
      </c>
      <c r="E700" s="1">
        <v>37564</v>
      </c>
      <c r="F700">
        <v>4.7469999999999999</v>
      </c>
    </row>
    <row r="701" spans="1:6" x14ac:dyDescent="0.2">
      <c r="A701">
        <v>699</v>
      </c>
      <c r="B701">
        <f t="shared" si="32"/>
        <v>5</v>
      </c>
      <c r="C701">
        <f t="shared" si="31"/>
        <v>11</v>
      </c>
      <c r="D701">
        <f t="shared" si="33"/>
        <v>2002</v>
      </c>
      <c r="E701" s="1">
        <v>37565</v>
      </c>
      <c r="F701">
        <v>4.7370000000000001</v>
      </c>
    </row>
    <row r="702" spans="1:6" x14ac:dyDescent="0.2">
      <c r="A702">
        <v>700</v>
      </c>
      <c r="B702">
        <f t="shared" si="32"/>
        <v>6</v>
      </c>
      <c r="C702">
        <f t="shared" si="31"/>
        <v>11</v>
      </c>
      <c r="D702">
        <f t="shared" si="33"/>
        <v>2002</v>
      </c>
      <c r="E702" s="1">
        <v>37566</v>
      </c>
      <c r="F702">
        <v>4.7009999999999996</v>
      </c>
    </row>
    <row r="703" spans="1:6" x14ac:dyDescent="0.2">
      <c r="A703">
        <v>701</v>
      </c>
      <c r="B703">
        <f t="shared" si="32"/>
        <v>7</v>
      </c>
      <c r="C703">
        <f t="shared" si="31"/>
        <v>11</v>
      </c>
      <c r="D703">
        <f t="shared" si="33"/>
        <v>2002</v>
      </c>
      <c r="E703" s="1">
        <v>37567</v>
      </c>
      <c r="F703">
        <v>4.7009999999999996</v>
      </c>
    </row>
    <row r="704" spans="1:6" x14ac:dyDescent="0.2">
      <c r="A704">
        <v>702</v>
      </c>
      <c r="B704">
        <f t="shared" si="32"/>
        <v>8</v>
      </c>
      <c r="C704">
        <f t="shared" si="31"/>
        <v>11</v>
      </c>
      <c r="D704">
        <f t="shared" si="33"/>
        <v>2002</v>
      </c>
      <c r="E704" s="1">
        <v>37568</v>
      </c>
      <c r="F704">
        <v>4.71</v>
      </c>
    </row>
    <row r="705" spans="1:6" x14ac:dyDescent="0.2">
      <c r="A705">
        <v>703</v>
      </c>
      <c r="B705">
        <f t="shared" si="32"/>
        <v>11</v>
      </c>
      <c r="C705">
        <f t="shared" si="31"/>
        <v>11</v>
      </c>
      <c r="D705">
        <f t="shared" si="33"/>
        <v>2002</v>
      </c>
      <c r="E705" s="1">
        <v>37571</v>
      </c>
      <c r="F705">
        <v>4.6890000000000001</v>
      </c>
    </row>
    <row r="706" spans="1:6" x14ac:dyDescent="0.2">
      <c r="A706">
        <v>704</v>
      </c>
      <c r="B706">
        <f t="shared" si="32"/>
        <v>12</v>
      </c>
      <c r="C706">
        <f t="shared" si="31"/>
        <v>11</v>
      </c>
      <c r="D706">
        <f t="shared" si="33"/>
        <v>2002</v>
      </c>
      <c r="E706" s="1">
        <v>37572</v>
      </c>
      <c r="F706">
        <v>4.7089999999999996</v>
      </c>
    </row>
    <row r="707" spans="1:6" x14ac:dyDescent="0.2">
      <c r="A707">
        <v>705</v>
      </c>
      <c r="B707">
        <f t="shared" si="32"/>
        <v>13</v>
      </c>
      <c r="C707">
        <f t="shared" ref="C707:C770" si="34">MONTH(E707)</f>
        <v>11</v>
      </c>
      <c r="D707">
        <f t="shared" si="33"/>
        <v>2002</v>
      </c>
      <c r="E707" s="1">
        <v>37573</v>
      </c>
      <c r="F707">
        <v>4.6959999999999997</v>
      </c>
    </row>
    <row r="708" spans="1:6" x14ac:dyDescent="0.2">
      <c r="A708">
        <v>706</v>
      </c>
      <c r="B708">
        <f t="shared" ref="B708:B771" si="35">DAY(E708)</f>
        <v>14</v>
      </c>
      <c r="C708">
        <f t="shared" si="34"/>
        <v>11</v>
      </c>
      <c r="D708">
        <f t="shared" ref="D708:D771" si="36">YEAR(E708)</f>
        <v>2002</v>
      </c>
      <c r="E708" s="1">
        <v>37574</v>
      </c>
      <c r="F708">
        <v>4.6680000000000001</v>
      </c>
    </row>
    <row r="709" spans="1:6" x14ac:dyDescent="0.2">
      <c r="A709">
        <v>707</v>
      </c>
      <c r="B709">
        <f t="shared" si="35"/>
        <v>15</v>
      </c>
      <c r="C709">
        <f t="shared" si="34"/>
        <v>11</v>
      </c>
      <c r="D709">
        <f t="shared" si="36"/>
        <v>2002</v>
      </c>
      <c r="E709" s="1">
        <v>37575</v>
      </c>
      <c r="F709">
        <v>4.6639999999999997</v>
      </c>
    </row>
    <row r="710" spans="1:6" x14ac:dyDescent="0.2">
      <c r="A710">
        <v>708</v>
      </c>
      <c r="B710">
        <f t="shared" si="35"/>
        <v>18</v>
      </c>
      <c r="C710">
        <f t="shared" si="34"/>
        <v>11</v>
      </c>
      <c r="D710">
        <f t="shared" si="36"/>
        <v>2002</v>
      </c>
      <c r="E710" s="1">
        <v>37578</v>
      </c>
      <c r="F710">
        <v>4.6689999999999996</v>
      </c>
    </row>
    <row r="711" spans="1:6" x14ac:dyDescent="0.2">
      <c r="A711">
        <v>709</v>
      </c>
      <c r="B711">
        <f t="shared" si="35"/>
        <v>19</v>
      </c>
      <c r="C711">
        <f t="shared" si="34"/>
        <v>11</v>
      </c>
      <c r="D711">
        <f t="shared" si="36"/>
        <v>2002</v>
      </c>
      <c r="E711" s="1">
        <v>37579</v>
      </c>
      <c r="F711">
        <v>4.68</v>
      </c>
    </row>
    <row r="712" spans="1:6" x14ac:dyDescent="0.2">
      <c r="A712">
        <v>710</v>
      </c>
      <c r="B712">
        <f t="shared" si="35"/>
        <v>20</v>
      </c>
      <c r="C712">
        <f t="shared" si="34"/>
        <v>11</v>
      </c>
      <c r="D712">
        <f t="shared" si="36"/>
        <v>2002</v>
      </c>
      <c r="E712" s="1">
        <v>37580</v>
      </c>
      <c r="F712">
        <v>4.6829999999999998</v>
      </c>
    </row>
    <row r="713" spans="1:6" x14ac:dyDescent="0.2">
      <c r="A713">
        <v>711</v>
      </c>
      <c r="B713">
        <f t="shared" si="35"/>
        <v>21</v>
      </c>
      <c r="C713">
        <f t="shared" si="34"/>
        <v>11</v>
      </c>
      <c r="D713">
        <f t="shared" si="36"/>
        <v>2002</v>
      </c>
      <c r="E713" s="1">
        <v>37581</v>
      </c>
      <c r="F713">
        <v>4.68</v>
      </c>
    </row>
    <row r="714" spans="1:6" x14ac:dyDescent="0.2">
      <c r="A714">
        <v>712</v>
      </c>
      <c r="B714">
        <f t="shared" si="35"/>
        <v>22</v>
      </c>
      <c r="C714">
        <f t="shared" si="34"/>
        <v>11</v>
      </c>
      <c r="D714">
        <f t="shared" si="36"/>
        <v>2002</v>
      </c>
      <c r="E714" s="1">
        <v>37582</v>
      </c>
      <c r="F714">
        <v>4.6790000000000003</v>
      </c>
    </row>
    <row r="715" spans="1:6" x14ac:dyDescent="0.2">
      <c r="A715">
        <v>713</v>
      </c>
      <c r="B715">
        <f t="shared" si="35"/>
        <v>25</v>
      </c>
      <c r="C715">
        <f t="shared" si="34"/>
        <v>11</v>
      </c>
      <c r="D715">
        <f t="shared" si="36"/>
        <v>2002</v>
      </c>
      <c r="E715" s="1">
        <v>37585</v>
      </c>
      <c r="F715">
        <v>4.6769999999999996</v>
      </c>
    </row>
    <row r="716" spans="1:6" x14ac:dyDescent="0.2">
      <c r="A716">
        <v>714</v>
      </c>
      <c r="B716">
        <f t="shared" si="35"/>
        <v>26</v>
      </c>
      <c r="C716">
        <f t="shared" si="34"/>
        <v>11</v>
      </c>
      <c r="D716">
        <f t="shared" si="36"/>
        <v>2002</v>
      </c>
      <c r="E716" s="1">
        <v>37586</v>
      </c>
      <c r="F716">
        <v>4.6520000000000001</v>
      </c>
    </row>
    <row r="717" spans="1:6" x14ac:dyDescent="0.2">
      <c r="A717">
        <v>715</v>
      </c>
      <c r="B717">
        <f t="shared" si="35"/>
        <v>27</v>
      </c>
      <c r="C717">
        <f t="shared" si="34"/>
        <v>11</v>
      </c>
      <c r="D717">
        <f t="shared" si="36"/>
        <v>2002</v>
      </c>
      <c r="E717" s="1">
        <v>37587</v>
      </c>
      <c r="F717">
        <v>4.6340000000000003</v>
      </c>
    </row>
    <row r="718" spans="1:6" x14ac:dyDescent="0.2">
      <c r="A718">
        <v>716</v>
      </c>
      <c r="B718">
        <f t="shared" si="35"/>
        <v>28</v>
      </c>
      <c r="C718">
        <f t="shared" si="34"/>
        <v>11</v>
      </c>
      <c r="D718">
        <f t="shared" si="36"/>
        <v>2002</v>
      </c>
      <c r="E718" s="1">
        <v>37588</v>
      </c>
      <c r="F718">
        <v>4.6449999999999996</v>
      </c>
    </row>
    <row r="719" spans="1:6" x14ac:dyDescent="0.2">
      <c r="A719">
        <v>717</v>
      </c>
      <c r="B719">
        <f t="shared" si="35"/>
        <v>29</v>
      </c>
      <c r="C719">
        <f t="shared" si="34"/>
        <v>11</v>
      </c>
      <c r="D719">
        <f t="shared" si="36"/>
        <v>2002</v>
      </c>
      <c r="E719" s="1">
        <v>37589</v>
      </c>
      <c r="F719">
        <v>4.6429999999999998</v>
      </c>
    </row>
    <row r="720" spans="1:6" x14ac:dyDescent="0.2">
      <c r="A720">
        <v>718</v>
      </c>
      <c r="B720">
        <f t="shared" si="35"/>
        <v>2</v>
      </c>
      <c r="C720">
        <f t="shared" si="34"/>
        <v>12</v>
      </c>
      <c r="D720">
        <f t="shared" si="36"/>
        <v>2002</v>
      </c>
      <c r="E720" s="1">
        <v>37592</v>
      </c>
      <c r="F720">
        <v>4.6319999999999997</v>
      </c>
    </row>
    <row r="721" spans="1:6" x14ac:dyDescent="0.2">
      <c r="A721">
        <v>719</v>
      </c>
      <c r="B721">
        <f t="shared" si="35"/>
        <v>3</v>
      </c>
      <c r="C721">
        <f t="shared" si="34"/>
        <v>12</v>
      </c>
      <c r="D721">
        <f t="shared" si="36"/>
        <v>2002</v>
      </c>
      <c r="E721" s="1">
        <v>37593</v>
      </c>
      <c r="F721">
        <v>4.6399999999999997</v>
      </c>
    </row>
    <row r="722" spans="1:6" x14ac:dyDescent="0.2">
      <c r="A722">
        <v>720</v>
      </c>
      <c r="B722">
        <f t="shared" si="35"/>
        <v>4</v>
      </c>
      <c r="C722">
        <f t="shared" si="34"/>
        <v>12</v>
      </c>
      <c r="D722">
        <f t="shared" si="36"/>
        <v>2002</v>
      </c>
      <c r="E722" s="1">
        <v>37594</v>
      </c>
      <c r="F722">
        <v>4.649</v>
      </c>
    </row>
    <row r="723" spans="1:6" x14ac:dyDescent="0.2">
      <c r="A723">
        <v>721</v>
      </c>
      <c r="B723">
        <f t="shared" si="35"/>
        <v>5</v>
      </c>
      <c r="C723">
        <f t="shared" si="34"/>
        <v>12</v>
      </c>
      <c r="D723">
        <f t="shared" si="36"/>
        <v>2002</v>
      </c>
      <c r="E723" s="1">
        <v>37595</v>
      </c>
      <c r="F723">
        <v>4.6559999999999997</v>
      </c>
    </row>
    <row r="724" spans="1:6" x14ac:dyDescent="0.2">
      <c r="A724">
        <v>722</v>
      </c>
      <c r="B724">
        <f t="shared" si="35"/>
        <v>6</v>
      </c>
      <c r="C724">
        <f t="shared" si="34"/>
        <v>12</v>
      </c>
      <c r="D724">
        <f t="shared" si="36"/>
        <v>2002</v>
      </c>
      <c r="E724" s="1">
        <v>37596</v>
      </c>
      <c r="F724">
        <v>4.6980000000000004</v>
      </c>
    </row>
    <row r="725" spans="1:6" x14ac:dyDescent="0.2">
      <c r="A725">
        <v>723</v>
      </c>
      <c r="B725">
        <f t="shared" si="35"/>
        <v>9</v>
      </c>
      <c r="C725">
        <f t="shared" si="34"/>
        <v>12</v>
      </c>
      <c r="D725">
        <f t="shared" si="36"/>
        <v>2002</v>
      </c>
      <c r="E725" s="1">
        <v>37599</v>
      </c>
      <c r="F725">
        <v>4.694</v>
      </c>
    </row>
    <row r="726" spans="1:6" x14ac:dyDescent="0.2">
      <c r="A726">
        <v>724</v>
      </c>
      <c r="B726">
        <f t="shared" si="35"/>
        <v>10</v>
      </c>
      <c r="C726">
        <f t="shared" si="34"/>
        <v>12</v>
      </c>
      <c r="D726">
        <f t="shared" si="36"/>
        <v>2002</v>
      </c>
      <c r="E726" s="1">
        <v>37600</v>
      </c>
      <c r="F726">
        <v>4.673</v>
      </c>
    </row>
    <row r="727" spans="1:6" x14ac:dyDescent="0.2">
      <c r="A727">
        <v>725</v>
      </c>
      <c r="B727">
        <f t="shared" si="35"/>
        <v>11</v>
      </c>
      <c r="C727">
        <f t="shared" si="34"/>
        <v>12</v>
      </c>
      <c r="D727">
        <f t="shared" si="36"/>
        <v>2002</v>
      </c>
      <c r="E727" s="1">
        <v>37601</v>
      </c>
      <c r="F727">
        <v>4.6619999999999999</v>
      </c>
    </row>
    <row r="728" spans="1:6" x14ac:dyDescent="0.2">
      <c r="A728">
        <v>726</v>
      </c>
      <c r="B728">
        <f t="shared" si="35"/>
        <v>12</v>
      </c>
      <c r="C728">
        <f t="shared" si="34"/>
        <v>12</v>
      </c>
      <c r="D728">
        <f t="shared" si="36"/>
        <v>2002</v>
      </c>
      <c r="E728" s="1">
        <v>37602</v>
      </c>
      <c r="F728">
        <v>4.6669999999999998</v>
      </c>
    </row>
    <row r="729" spans="1:6" x14ac:dyDescent="0.2">
      <c r="A729">
        <v>727</v>
      </c>
      <c r="B729">
        <f t="shared" si="35"/>
        <v>13</v>
      </c>
      <c r="C729">
        <f t="shared" si="34"/>
        <v>12</v>
      </c>
      <c r="D729">
        <f t="shared" si="36"/>
        <v>2002</v>
      </c>
      <c r="E729" s="1">
        <v>37603</v>
      </c>
      <c r="F729">
        <v>4.6520000000000001</v>
      </c>
    </row>
    <row r="730" spans="1:6" x14ac:dyDescent="0.2">
      <c r="A730">
        <v>728</v>
      </c>
      <c r="B730">
        <f t="shared" si="35"/>
        <v>16</v>
      </c>
      <c r="C730">
        <f t="shared" si="34"/>
        <v>12</v>
      </c>
      <c r="D730">
        <f t="shared" si="36"/>
        <v>2002</v>
      </c>
      <c r="E730" s="1">
        <v>37606</v>
      </c>
      <c r="F730">
        <v>4.6349999999999998</v>
      </c>
    </row>
    <row r="731" spans="1:6" x14ac:dyDescent="0.2">
      <c r="A731">
        <v>729</v>
      </c>
      <c r="B731">
        <f t="shared" si="35"/>
        <v>17</v>
      </c>
      <c r="C731">
        <f t="shared" si="34"/>
        <v>12</v>
      </c>
      <c r="D731">
        <f t="shared" si="36"/>
        <v>2002</v>
      </c>
      <c r="E731" s="1">
        <v>37607</v>
      </c>
      <c r="F731">
        <v>4.6470000000000002</v>
      </c>
    </row>
    <row r="732" spans="1:6" x14ac:dyDescent="0.2">
      <c r="A732">
        <v>730</v>
      </c>
      <c r="B732">
        <f t="shared" si="35"/>
        <v>18</v>
      </c>
      <c r="C732">
        <f t="shared" si="34"/>
        <v>12</v>
      </c>
      <c r="D732">
        <f t="shared" si="36"/>
        <v>2002</v>
      </c>
      <c r="E732" s="1">
        <v>37608</v>
      </c>
      <c r="F732">
        <v>4.6630000000000003</v>
      </c>
    </row>
    <row r="733" spans="1:6" x14ac:dyDescent="0.2">
      <c r="A733">
        <v>731</v>
      </c>
      <c r="B733">
        <f t="shared" si="35"/>
        <v>19</v>
      </c>
      <c r="C733">
        <f t="shared" si="34"/>
        <v>12</v>
      </c>
      <c r="D733">
        <f t="shared" si="36"/>
        <v>2002</v>
      </c>
      <c r="E733" s="1">
        <v>37609</v>
      </c>
      <c r="F733">
        <v>4.7290000000000001</v>
      </c>
    </row>
    <row r="734" spans="1:6" x14ac:dyDescent="0.2">
      <c r="A734">
        <v>732</v>
      </c>
      <c r="B734">
        <f t="shared" si="35"/>
        <v>20</v>
      </c>
      <c r="C734">
        <f t="shared" si="34"/>
        <v>12</v>
      </c>
      <c r="D734">
        <f t="shared" si="36"/>
        <v>2002</v>
      </c>
      <c r="E734" s="1">
        <v>37610</v>
      </c>
      <c r="F734">
        <v>4.7359999999999998</v>
      </c>
    </row>
    <row r="735" spans="1:6" x14ac:dyDescent="0.2">
      <c r="A735">
        <v>733</v>
      </c>
      <c r="B735">
        <f t="shared" si="35"/>
        <v>23</v>
      </c>
      <c r="C735">
        <f t="shared" si="34"/>
        <v>12</v>
      </c>
      <c r="D735">
        <f t="shared" si="36"/>
        <v>2002</v>
      </c>
      <c r="E735" s="1">
        <v>37613</v>
      </c>
      <c r="F735">
        <v>4.7320000000000002</v>
      </c>
    </row>
    <row r="736" spans="1:6" x14ac:dyDescent="0.2">
      <c r="A736">
        <v>734</v>
      </c>
      <c r="B736">
        <f t="shared" si="35"/>
        <v>24</v>
      </c>
      <c r="C736">
        <f t="shared" si="34"/>
        <v>12</v>
      </c>
      <c r="D736">
        <f t="shared" si="36"/>
        <v>2002</v>
      </c>
      <c r="E736" s="1">
        <v>37614</v>
      </c>
      <c r="F736">
        <v>4.7439999999999998</v>
      </c>
    </row>
    <row r="737" spans="1:6" x14ac:dyDescent="0.2">
      <c r="A737">
        <v>735</v>
      </c>
      <c r="B737">
        <f t="shared" si="35"/>
        <v>26</v>
      </c>
      <c r="C737">
        <f t="shared" si="34"/>
        <v>12</v>
      </c>
      <c r="D737">
        <f t="shared" si="36"/>
        <v>2002</v>
      </c>
      <c r="E737" s="1">
        <v>37616</v>
      </c>
      <c r="F737">
        <v>4.7619999999999996</v>
      </c>
    </row>
    <row r="738" spans="1:6" x14ac:dyDescent="0.2">
      <c r="A738">
        <v>736</v>
      </c>
      <c r="B738">
        <f t="shared" si="35"/>
        <v>27</v>
      </c>
      <c r="C738">
        <f t="shared" si="34"/>
        <v>12</v>
      </c>
      <c r="D738">
        <f t="shared" si="36"/>
        <v>2002</v>
      </c>
      <c r="E738" s="1">
        <v>37617</v>
      </c>
      <c r="F738">
        <v>4.7910000000000004</v>
      </c>
    </row>
    <row r="739" spans="1:6" x14ac:dyDescent="0.2">
      <c r="A739">
        <v>737</v>
      </c>
      <c r="B739">
        <f t="shared" si="35"/>
        <v>30</v>
      </c>
      <c r="C739">
        <f t="shared" si="34"/>
        <v>12</v>
      </c>
      <c r="D739">
        <f t="shared" si="36"/>
        <v>2002</v>
      </c>
      <c r="E739" s="1">
        <v>37620</v>
      </c>
      <c r="F739">
        <v>4.7690000000000001</v>
      </c>
    </row>
    <row r="740" spans="1:6" x14ac:dyDescent="0.2">
      <c r="A740">
        <v>738</v>
      </c>
      <c r="B740">
        <f t="shared" si="35"/>
        <v>31</v>
      </c>
      <c r="C740">
        <f t="shared" si="34"/>
        <v>12</v>
      </c>
      <c r="D740">
        <f t="shared" si="36"/>
        <v>2002</v>
      </c>
      <c r="E740" s="1">
        <v>37621</v>
      </c>
      <c r="F740">
        <v>4.7370000000000001</v>
      </c>
    </row>
    <row r="741" spans="1:6" x14ac:dyDescent="0.2">
      <c r="A741">
        <v>739</v>
      </c>
      <c r="B741">
        <f t="shared" si="35"/>
        <v>2</v>
      </c>
      <c r="C741">
        <f t="shared" si="34"/>
        <v>1</v>
      </c>
      <c r="D741">
        <f t="shared" si="36"/>
        <v>2003</v>
      </c>
      <c r="E741" s="1">
        <v>37623</v>
      </c>
      <c r="F741">
        <v>4.7850000000000001</v>
      </c>
    </row>
    <row r="742" spans="1:6" x14ac:dyDescent="0.2">
      <c r="A742">
        <v>740</v>
      </c>
      <c r="B742">
        <f t="shared" si="35"/>
        <v>3</v>
      </c>
      <c r="C742">
        <f t="shared" si="34"/>
        <v>1</v>
      </c>
      <c r="D742">
        <f t="shared" si="36"/>
        <v>2003</v>
      </c>
      <c r="E742" s="1">
        <v>37624</v>
      </c>
      <c r="F742">
        <v>4.8</v>
      </c>
    </row>
    <row r="743" spans="1:6" x14ac:dyDescent="0.2">
      <c r="A743">
        <v>741</v>
      </c>
      <c r="B743">
        <f t="shared" si="35"/>
        <v>6</v>
      </c>
      <c r="C743">
        <f t="shared" si="34"/>
        <v>1</v>
      </c>
      <c r="D743">
        <f t="shared" si="36"/>
        <v>2003</v>
      </c>
      <c r="E743" s="1">
        <v>37627</v>
      </c>
      <c r="F743">
        <v>4.7869999999999999</v>
      </c>
    </row>
    <row r="744" spans="1:6" x14ac:dyDescent="0.2">
      <c r="A744">
        <v>742</v>
      </c>
      <c r="B744">
        <f t="shared" si="35"/>
        <v>7</v>
      </c>
      <c r="C744">
        <f t="shared" si="34"/>
        <v>1</v>
      </c>
      <c r="D744">
        <f t="shared" si="36"/>
        <v>2003</v>
      </c>
      <c r="E744" s="1">
        <v>37628</v>
      </c>
      <c r="F744">
        <v>4.7690000000000001</v>
      </c>
    </row>
    <row r="745" spans="1:6" x14ac:dyDescent="0.2">
      <c r="A745">
        <v>743</v>
      </c>
      <c r="B745">
        <f t="shared" si="35"/>
        <v>8</v>
      </c>
      <c r="C745">
        <f t="shared" si="34"/>
        <v>1</v>
      </c>
      <c r="D745">
        <f t="shared" si="36"/>
        <v>2003</v>
      </c>
      <c r="E745" s="1">
        <v>37629</v>
      </c>
      <c r="F745">
        <v>4.8230000000000004</v>
      </c>
    </row>
    <row r="746" spans="1:6" x14ac:dyDescent="0.2">
      <c r="A746">
        <v>744</v>
      </c>
      <c r="B746">
        <f t="shared" si="35"/>
        <v>9</v>
      </c>
      <c r="C746">
        <f t="shared" si="34"/>
        <v>1</v>
      </c>
      <c r="D746">
        <f t="shared" si="36"/>
        <v>2003</v>
      </c>
      <c r="E746" s="1">
        <v>37630</v>
      </c>
      <c r="F746">
        <v>4.8220000000000001</v>
      </c>
    </row>
    <row r="747" spans="1:6" x14ac:dyDescent="0.2">
      <c r="A747">
        <v>745</v>
      </c>
      <c r="B747">
        <f t="shared" si="35"/>
        <v>10</v>
      </c>
      <c r="C747">
        <f t="shared" si="34"/>
        <v>1</v>
      </c>
      <c r="D747">
        <f t="shared" si="36"/>
        <v>2003</v>
      </c>
      <c r="E747" s="1">
        <v>37631</v>
      </c>
      <c r="F747">
        <v>4.8099999999999996</v>
      </c>
    </row>
    <row r="748" spans="1:6" x14ac:dyDescent="0.2">
      <c r="A748">
        <v>746</v>
      </c>
      <c r="B748">
        <f t="shared" si="35"/>
        <v>13</v>
      </c>
      <c r="C748">
        <f t="shared" si="34"/>
        <v>1</v>
      </c>
      <c r="D748">
        <f t="shared" si="36"/>
        <v>2003</v>
      </c>
      <c r="E748" s="1">
        <v>37634</v>
      </c>
      <c r="F748">
        <v>4.8250000000000002</v>
      </c>
    </row>
    <row r="749" spans="1:6" x14ac:dyDescent="0.2">
      <c r="A749">
        <v>747</v>
      </c>
      <c r="B749">
        <f t="shared" si="35"/>
        <v>14</v>
      </c>
      <c r="C749">
        <f t="shared" si="34"/>
        <v>1</v>
      </c>
      <c r="D749">
        <f t="shared" si="36"/>
        <v>2003</v>
      </c>
      <c r="E749" s="1">
        <v>37635</v>
      </c>
      <c r="F749">
        <v>4.8250000000000002</v>
      </c>
    </row>
    <row r="750" spans="1:6" x14ac:dyDescent="0.2">
      <c r="A750">
        <v>748</v>
      </c>
      <c r="B750">
        <f t="shared" si="35"/>
        <v>15</v>
      </c>
      <c r="C750">
        <f t="shared" si="34"/>
        <v>1</v>
      </c>
      <c r="D750">
        <f t="shared" si="36"/>
        <v>2003</v>
      </c>
      <c r="E750" s="1">
        <v>37636</v>
      </c>
      <c r="F750">
        <v>4.8360000000000003</v>
      </c>
    </row>
    <row r="751" spans="1:6" x14ac:dyDescent="0.2">
      <c r="A751">
        <v>749</v>
      </c>
      <c r="B751">
        <f t="shared" si="35"/>
        <v>16</v>
      </c>
      <c r="C751">
        <f t="shared" si="34"/>
        <v>1</v>
      </c>
      <c r="D751">
        <f t="shared" si="36"/>
        <v>2003</v>
      </c>
      <c r="E751" s="1">
        <v>37637</v>
      </c>
      <c r="F751">
        <v>4.8259999999999996</v>
      </c>
    </row>
    <row r="752" spans="1:6" x14ac:dyDescent="0.2">
      <c r="A752">
        <v>750</v>
      </c>
      <c r="B752">
        <f t="shared" si="35"/>
        <v>17</v>
      </c>
      <c r="C752">
        <f t="shared" si="34"/>
        <v>1</v>
      </c>
      <c r="D752">
        <f t="shared" si="36"/>
        <v>2003</v>
      </c>
      <c r="E752" s="1">
        <v>37638</v>
      </c>
      <c r="F752">
        <v>4.84</v>
      </c>
    </row>
    <row r="753" spans="1:6" x14ac:dyDescent="0.2">
      <c r="A753">
        <v>751</v>
      </c>
      <c r="B753">
        <f t="shared" si="35"/>
        <v>20</v>
      </c>
      <c r="C753">
        <f t="shared" si="34"/>
        <v>1</v>
      </c>
      <c r="D753">
        <f t="shared" si="36"/>
        <v>2003</v>
      </c>
      <c r="E753" s="1">
        <v>37641</v>
      </c>
      <c r="F753">
        <v>4.8550000000000004</v>
      </c>
    </row>
    <row r="754" spans="1:6" x14ac:dyDescent="0.2">
      <c r="A754">
        <v>752</v>
      </c>
      <c r="B754">
        <f t="shared" si="35"/>
        <v>21</v>
      </c>
      <c r="C754">
        <f t="shared" si="34"/>
        <v>1</v>
      </c>
      <c r="D754">
        <f t="shared" si="36"/>
        <v>2003</v>
      </c>
      <c r="E754" s="1">
        <v>37642</v>
      </c>
      <c r="F754">
        <v>4.8769999999999998</v>
      </c>
    </row>
    <row r="755" spans="1:6" x14ac:dyDescent="0.2">
      <c r="A755">
        <v>753</v>
      </c>
      <c r="B755">
        <f t="shared" si="35"/>
        <v>22</v>
      </c>
      <c r="C755">
        <f t="shared" si="34"/>
        <v>1</v>
      </c>
      <c r="D755">
        <f t="shared" si="36"/>
        <v>2003</v>
      </c>
      <c r="E755" s="1">
        <v>37643</v>
      </c>
      <c r="F755">
        <v>4.8979999999999997</v>
      </c>
    </row>
    <row r="756" spans="1:6" x14ac:dyDescent="0.2">
      <c r="A756">
        <v>754</v>
      </c>
      <c r="B756">
        <f t="shared" si="35"/>
        <v>23</v>
      </c>
      <c r="C756">
        <f t="shared" si="34"/>
        <v>1</v>
      </c>
      <c r="D756">
        <f t="shared" si="36"/>
        <v>2003</v>
      </c>
      <c r="E756" s="1">
        <v>37644</v>
      </c>
      <c r="F756">
        <v>4.8869999999999996</v>
      </c>
    </row>
    <row r="757" spans="1:6" x14ac:dyDescent="0.2">
      <c r="A757">
        <v>755</v>
      </c>
      <c r="B757">
        <f t="shared" si="35"/>
        <v>24</v>
      </c>
      <c r="C757">
        <f t="shared" si="34"/>
        <v>1</v>
      </c>
      <c r="D757">
        <f t="shared" si="36"/>
        <v>2003</v>
      </c>
      <c r="E757" s="1">
        <v>37645</v>
      </c>
      <c r="F757">
        <v>4.8869999999999996</v>
      </c>
    </row>
    <row r="758" spans="1:6" x14ac:dyDescent="0.2">
      <c r="A758">
        <v>756</v>
      </c>
      <c r="B758">
        <f t="shared" si="35"/>
        <v>27</v>
      </c>
      <c r="C758">
        <f t="shared" si="34"/>
        <v>1</v>
      </c>
      <c r="D758">
        <f t="shared" si="36"/>
        <v>2003</v>
      </c>
      <c r="E758" s="1">
        <v>37648</v>
      </c>
      <c r="F758">
        <v>4.8869999999999996</v>
      </c>
    </row>
    <row r="759" spans="1:6" x14ac:dyDescent="0.2">
      <c r="A759">
        <v>757</v>
      </c>
      <c r="B759">
        <f t="shared" si="35"/>
        <v>29</v>
      </c>
      <c r="C759">
        <f t="shared" si="34"/>
        <v>1</v>
      </c>
      <c r="D759">
        <f t="shared" si="36"/>
        <v>2003</v>
      </c>
      <c r="E759" s="1">
        <v>37650</v>
      </c>
      <c r="F759">
        <v>4.8810000000000002</v>
      </c>
    </row>
    <row r="760" spans="1:6" x14ac:dyDescent="0.2">
      <c r="A760">
        <v>758</v>
      </c>
      <c r="B760">
        <f t="shared" si="35"/>
        <v>30</v>
      </c>
      <c r="C760">
        <f t="shared" si="34"/>
        <v>1</v>
      </c>
      <c r="D760">
        <f t="shared" si="36"/>
        <v>2003</v>
      </c>
      <c r="E760" s="1">
        <v>37651</v>
      </c>
      <c r="F760">
        <v>4.8280000000000003</v>
      </c>
    </row>
    <row r="761" spans="1:6" x14ac:dyDescent="0.2">
      <c r="A761">
        <v>759</v>
      </c>
      <c r="B761">
        <f t="shared" si="35"/>
        <v>31</v>
      </c>
      <c r="C761">
        <f t="shared" si="34"/>
        <v>1</v>
      </c>
      <c r="D761">
        <f t="shared" si="36"/>
        <v>2003</v>
      </c>
      <c r="E761" s="1">
        <v>37652</v>
      </c>
      <c r="F761">
        <v>4.8140000000000001</v>
      </c>
    </row>
    <row r="762" spans="1:6" x14ac:dyDescent="0.2">
      <c r="A762">
        <v>760</v>
      </c>
      <c r="B762">
        <f t="shared" si="35"/>
        <v>3</v>
      </c>
      <c r="C762">
        <f t="shared" si="34"/>
        <v>2</v>
      </c>
      <c r="D762">
        <f t="shared" si="36"/>
        <v>2003</v>
      </c>
      <c r="E762" s="1">
        <v>37655</v>
      </c>
      <c r="F762">
        <v>4.8369999999999997</v>
      </c>
    </row>
    <row r="763" spans="1:6" x14ac:dyDescent="0.2">
      <c r="A763">
        <v>761</v>
      </c>
      <c r="B763">
        <f t="shared" si="35"/>
        <v>4</v>
      </c>
      <c r="C763">
        <f t="shared" si="34"/>
        <v>2</v>
      </c>
      <c r="D763">
        <f t="shared" si="36"/>
        <v>2003</v>
      </c>
      <c r="E763" s="1">
        <v>37656</v>
      </c>
      <c r="F763">
        <v>4.8719999999999999</v>
      </c>
    </row>
    <row r="764" spans="1:6" x14ac:dyDescent="0.2">
      <c r="A764">
        <v>762</v>
      </c>
      <c r="B764">
        <f t="shared" si="35"/>
        <v>5</v>
      </c>
      <c r="C764">
        <f t="shared" si="34"/>
        <v>2</v>
      </c>
      <c r="D764">
        <f t="shared" si="36"/>
        <v>2003</v>
      </c>
      <c r="E764" s="1">
        <v>37657</v>
      </c>
      <c r="F764">
        <v>4.8879999999999999</v>
      </c>
    </row>
    <row r="765" spans="1:6" x14ac:dyDescent="0.2">
      <c r="A765">
        <v>763</v>
      </c>
      <c r="B765">
        <f t="shared" si="35"/>
        <v>6</v>
      </c>
      <c r="C765">
        <f t="shared" si="34"/>
        <v>2</v>
      </c>
      <c r="D765">
        <f t="shared" si="36"/>
        <v>2003</v>
      </c>
      <c r="E765" s="1">
        <v>37658</v>
      </c>
      <c r="F765">
        <v>4.87</v>
      </c>
    </row>
    <row r="766" spans="1:6" x14ac:dyDescent="0.2">
      <c r="A766">
        <v>764</v>
      </c>
      <c r="B766">
        <f t="shared" si="35"/>
        <v>7</v>
      </c>
      <c r="C766">
        <f t="shared" si="34"/>
        <v>2</v>
      </c>
      <c r="D766">
        <f t="shared" si="36"/>
        <v>2003</v>
      </c>
      <c r="E766" s="1">
        <v>37659</v>
      </c>
      <c r="F766">
        <v>4.8680000000000003</v>
      </c>
    </row>
    <row r="767" spans="1:6" x14ac:dyDescent="0.2">
      <c r="A767">
        <v>765</v>
      </c>
      <c r="B767">
        <f t="shared" si="35"/>
        <v>10</v>
      </c>
      <c r="C767">
        <f t="shared" si="34"/>
        <v>2</v>
      </c>
      <c r="D767">
        <f t="shared" si="36"/>
        <v>2003</v>
      </c>
      <c r="E767" s="1">
        <v>37662</v>
      </c>
      <c r="F767">
        <v>4.8719999999999999</v>
      </c>
    </row>
    <row r="768" spans="1:6" x14ac:dyDescent="0.2">
      <c r="A768">
        <v>766</v>
      </c>
      <c r="B768">
        <f t="shared" si="35"/>
        <v>11</v>
      </c>
      <c r="C768">
        <f t="shared" si="34"/>
        <v>2</v>
      </c>
      <c r="D768">
        <f t="shared" si="36"/>
        <v>2003</v>
      </c>
      <c r="E768" s="1">
        <v>37663</v>
      </c>
      <c r="F768">
        <v>4.8620000000000001</v>
      </c>
    </row>
    <row r="769" spans="1:6" x14ac:dyDescent="0.2">
      <c r="A769">
        <v>767</v>
      </c>
      <c r="B769">
        <f t="shared" si="35"/>
        <v>12</v>
      </c>
      <c r="C769">
        <f t="shared" si="34"/>
        <v>2</v>
      </c>
      <c r="D769">
        <f t="shared" si="36"/>
        <v>2003</v>
      </c>
      <c r="E769" s="1">
        <v>37664</v>
      </c>
      <c r="F769">
        <v>4.859</v>
      </c>
    </row>
    <row r="770" spans="1:6" x14ac:dyDescent="0.2">
      <c r="A770">
        <v>768</v>
      </c>
      <c r="B770">
        <f t="shared" si="35"/>
        <v>13</v>
      </c>
      <c r="C770">
        <f t="shared" si="34"/>
        <v>2</v>
      </c>
      <c r="D770">
        <f t="shared" si="36"/>
        <v>2003</v>
      </c>
      <c r="E770" s="1">
        <v>37665</v>
      </c>
      <c r="F770">
        <v>4.8940000000000001</v>
      </c>
    </row>
    <row r="771" spans="1:6" x14ac:dyDescent="0.2">
      <c r="A771">
        <v>769</v>
      </c>
      <c r="B771">
        <f t="shared" si="35"/>
        <v>14</v>
      </c>
      <c r="C771">
        <f t="shared" ref="C771:C834" si="37">MONTH(E771)</f>
        <v>2</v>
      </c>
      <c r="D771">
        <f t="shared" si="36"/>
        <v>2003</v>
      </c>
      <c r="E771" s="1">
        <v>37666</v>
      </c>
      <c r="F771">
        <v>4.9240000000000004</v>
      </c>
    </row>
    <row r="772" spans="1:6" x14ac:dyDescent="0.2">
      <c r="A772">
        <v>770</v>
      </c>
      <c r="B772">
        <f t="shared" ref="B772:B835" si="38">DAY(E772)</f>
        <v>17</v>
      </c>
      <c r="C772">
        <f t="shared" si="37"/>
        <v>2</v>
      </c>
      <c r="D772">
        <f t="shared" ref="D772:D835" si="39">YEAR(E772)</f>
        <v>2003</v>
      </c>
      <c r="E772" s="1">
        <v>37669</v>
      </c>
      <c r="F772">
        <v>4.8579999999999997</v>
      </c>
    </row>
    <row r="773" spans="1:6" x14ac:dyDescent="0.2">
      <c r="A773">
        <v>771</v>
      </c>
      <c r="B773">
        <f t="shared" si="38"/>
        <v>18</v>
      </c>
      <c r="C773">
        <f t="shared" si="37"/>
        <v>2</v>
      </c>
      <c r="D773">
        <f t="shared" si="39"/>
        <v>2003</v>
      </c>
      <c r="E773" s="1">
        <v>37670</v>
      </c>
      <c r="F773">
        <v>4.8460000000000001</v>
      </c>
    </row>
    <row r="774" spans="1:6" x14ac:dyDescent="0.2">
      <c r="A774">
        <v>772</v>
      </c>
      <c r="B774">
        <f t="shared" si="38"/>
        <v>19</v>
      </c>
      <c r="C774">
        <f t="shared" si="37"/>
        <v>2</v>
      </c>
      <c r="D774">
        <f t="shared" si="39"/>
        <v>2003</v>
      </c>
      <c r="E774" s="1">
        <v>37671</v>
      </c>
      <c r="F774">
        <v>4.859</v>
      </c>
    </row>
    <row r="775" spans="1:6" x14ac:dyDescent="0.2">
      <c r="A775">
        <v>773</v>
      </c>
      <c r="B775">
        <f t="shared" si="38"/>
        <v>20</v>
      </c>
      <c r="C775">
        <f t="shared" si="37"/>
        <v>2</v>
      </c>
      <c r="D775">
        <f t="shared" si="39"/>
        <v>2003</v>
      </c>
      <c r="E775" s="1">
        <v>37672</v>
      </c>
      <c r="F775">
        <v>4.8760000000000003</v>
      </c>
    </row>
    <row r="776" spans="1:6" x14ac:dyDescent="0.2">
      <c r="A776">
        <v>774</v>
      </c>
      <c r="B776">
        <f t="shared" si="38"/>
        <v>21</v>
      </c>
      <c r="C776">
        <f t="shared" si="37"/>
        <v>2</v>
      </c>
      <c r="D776">
        <f t="shared" si="39"/>
        <v>2003</v>
      </c>
      <c r="E776" s="1">
        <v>37673</v>
      </c>
      <c r="F776">
        <v>4.88</v>
      </c>
    </row>
    <row r="777" spans="1:6" x14ac:dyDescent="0.2">
      <c r="A777">
        <v>775</v>
      </c>
      <c r="B777">
        <f t="shared" si="38"/>
        <v>24</v>
      </c>
      <c r="C777">
        <f t="shared" si="37"/>
        <v>2</v>
      </c>
      <c r="D777">
        <f t="shared" si="39"/>
        <v>2003</v>
      </c>
      <c r="E777" s="1">
        <v>37676</v>
      </c>
      <c r="F777">
        <v>4.8689999999999998</v>
      </c>
    </row>
    <row r="778" spans="1:6" x14ac:dyDescent="0.2">
      <c r="A778">
        <v>776</v>
      </c>
      <c r="B778">
        <f t="shared" si="38"/>
        <v>25</v>
      </c>
      <c r="C778">
        <f t="shared" si="37"/>
        <v>2</v>
      </c>
      <c r="D778">
        <f t="shared" si="39"/>
        <v>2003</v>
      </c>
      <c r="E778" s="1">
        <v>37677</v>
      </c>
      <c r="F778">
        <v>4.875</v>
      </c>
    </row>
    <row r="779" spans="1:6" x14ac:dyDescent="0.2">
      <c r="A779">
        <v>777</v>
      </c>
      <c r="B779">
        <f t="shared" si="38"/>
        <v>26</v>
      </c>
      <c r="C779">
        <f t="shared" si="37"/>
        <v>2</v>
      </c>
      <c r="D779">
        <f t="shared" si="39"/>
        <v>2003</v>
      </c>
      <c r="E779" s="1">
        <v>37678</v>
      </c>
      <c r="F779">
        <v>4.8579999999999997</v>
      </c>
    </row>
    <row r="780" spans="1:6" x14ac:dyDescent="0.2">
      <c r="A780">
        <v>778</v>
      </c>
      <c r="B780">
        <f t="shared" si="38"/>
        <v>27</v>
      </c>
      <c r="C780">
        <f t="shared" si="37"/>
        <v>2</v>
      </c>
      <c r="D780">
        <f t="shared" si="39"/>
        <v>2003</v>
      </c>
      <c r="E780" s="1">
        <v>37679</v>
      </c>
      <c r="F780">
        <v>4.8410000000000002</v>
      </c>
    </row>
    <row r="781" spans="1:6" x14ac:dyDescent="0.2">
      <c r="A781">
        <v>779</v>
      </c>
      <c r="B781">
        <f t="shared" si="38"/>
        <v>28</v>
      </c>
      <c r="C781">
        <f t="shared" si="37"/>
        <v>2</v>
      </c>
      <c r="D781">
        <f t="shared" si="39"/>
        <v>2003</v>
      </c>
      <c r="E781" s="1">
        <v>37680</v>
      </c>
      <c r="F781">
        <v>4.8099999999999996</v>
      </c>
    </row>
    <row r="782" spans="1:6" x14ac:dyDescent="0.2">
      <c r="A782">
        <v>780</v>
      </c>
      <c r="B782">
        <f t="shared" si="38"/>
        <v>3</v>
      </c>
      <c r="C782">
        <f t="shared" si="37"/>
        <v>3</v>
      </c>
      <c r="D782">
        <f t="shared" si="39"/>
        <v>2003</v>
      </c>
      <c r="E782" s="1">
        <v>37683</v>
      </c>
      <c r="F782">
        <v>4.8339999999999996</v>
      </c>
    </row>
    <row r="783" spans="1:6" x14ac:dyDescent="0.2">
      <c r="A783">
        <v>781</v>
      </c>
      <c r="B783">
        <f t="shared" si="38"/>
        <v>4</v>
      </c>
      <c r="C783">
        <f t="shared" si="37"/>
        <v>3</v>
      </c>
      <c r="D783">
        <f t="shared" si="39"/>
        <v>2003</v>
      </c>
      <c r="E783" s="1">
        <v>37684</v>
      </c>
      <c r="F783">
        <v>4.8440000000000003</v>
      </c>
    </row>
    <row r="784" spans="1:6" x14ac:dyDescent="0.2">
      <c r="A784">
        <v>782</v>
      </c>
      <c r="B784">
        <f t="shared" si="38"/>
        <v>5</v>
      </c>
      <c r="C784">
        <f t="shared" si="37"/>
        <v>3</v>
      </c>
      <c r="D784">
        <f t="shared" si="39"/>
        <v>2003</v>
      </c>
      <c r="E784" s="1">
        <v>37685</v>
      </c>
      <c r="F784">
        <v>4.8579999999999997</v>
      </c>
    </row>
    <row r="785" spans="1:6" x14ac:dyDescent="0.2">
      <c r="A785">
        <v>783</v>
      </c>
      <c r="B785">
        <f t="shared" si="38"/>
        <v>6</v>
      </c>
      <c r="C785">
        <f t="shared" si="37"/>
        <v>3</v>
      </c>
      <c r="D785">
        <f t="shared" si="39"/>
        <v>2003</v>
      </c>
      <c r="E785" s="1">
        <v>37686</v>
      </c>
      <c r="F785">
        <v>4.84</v>
      </c>
    </row>
    <row r="786" spans="1:6" x14ac:dyDescent="0.2">
      <c r="A786">
        <v>784</v>
      </c>
      <c r="B786">
        <f t="shared" si="38"/>
        <v>7</v>
      </c>
      <c r="C786">
        <f t="shared" si="37"/>
        <v>3</v>
      </c>
      <c r="D786">
        <f t="shared" si="39"/>
        <v>2003</v>
      </c>
      <c r="E786" s="1">
        <v>37687</v>
      </c>
      <c r="F786">
        <v>4.8490000000000002</v>
      </c>
    </row>
    <row r="787" spans="1:6" x14ac:dyDescent="0.2">
      <c r="A787">
        <v>785</v>
      </c>
      <c r="B787">
        <f t="shared" si="38"/>
        <v>10</v>
      </c>
      <c r="C787">
        <f t="shared" si="37"/>
        <v>3</v>
      </c>
      <c r="D787">
        <f t="shared" si="39"/>
        <v>2003</v>
      </c>
      <c r="E787" s="1">
        <v>37690</v>
      </c>
      <c r="F787">
        <v>4.8490000000000002</v>
      </c>
    </row>
    <row r="788" spans="1:6" x14ac:dyDescent="0.2">
      <c r="A788">
        <v>786</v>
      </c>
      <c r="B788">
        <f t="shared" si="38"/>
        <v>11</v>
      </c>
      <c r="C788">
        <f t="shared" si="37"/>
        <v>3</v>
      </c>
      <c r="D788">
        <f t="shared" si="39"/>
        <v>2003</v>
      </c>
      <c r="E788" s="1">
        <v>37691</v>
      </c>
      <c r="F788">
        <v>4.8419999999999996</v>
      </c>
    </row>
    <row r="789" spans="1:6" x14ac:dyDescent="0.2">
      <c r="A789">
        <v>787</v>
      </c>
      <c r="B789">
        <f t="shared" si="38"/>
        <v>12</v>
      </c>
      <c r="C789">
        <f t="shared" si="37"/>
        <v>3</v>
      </c>
      <c r="D789">
        <f t="shared" si="39"/>
        <v>2003</v>
      </c>
      <c r="E789" s="1">
        <v>37692</v>
      </c>
      <c r="F789">
        <v>4.8319999999999999</v>
      </c>
    </row>
    <row r="790" spans="1:6" x14ac:dyDescent="0.2">
      <c r="A790">
        <v>788</v>
      </c>
      <c r="B790">
        <f t="shared" si="38"/>
        <v>13</v>
      </c>
      <c r="C790">
        <f t="shared" si="37"/>
        <v>3</v>
      </c>
      <c r="D790">
        <f t="shared" si="39"/>
        <v>2003</v>
      </c>
      <c r="E790" s="1">
        <v>37693</v>
      </c>
      <c r="F790">
        <v>4.7869999999999999</v>
      </c>
    </row>
    <row r="791" spans="1:6" x14ac:dyDescent="0.2">
      <c r="A791">
        <v>789</v>
      </c>
      <c r="B791">
        <f t="shared" si="38"/>
        <v>14</v>
      </c>
      <c r="C791">
        <f t="shared" si="37"/>
        <v>3</v>
      </c>
      <c r="D791">
        <f t="shared" si="39"/>
        <v>2003</v>
      </c>
      <c r="E791" s="1">
        <v>37694</v>
      </c>
      <c r="F791">
        <v>4.7949999999999999</v>
      </c>
    </row>
    <row r="792" spans="1:6" x14ac:dyDescent="0.2">
      <c r="A792">
        <v>790</v>
      </c>
      <c r="B792">
        <f t="shared" si="38"/>
        <v>17</v>
      </c>
      <c r="C792">
        <f t="shared" si="37"/>
        <v>3</v>
      </c>
      <c r="D792">
        <f t="shared" si="39"/>
        <v>2003</v>
      </c>
      <c r="E792" s="1">
        <v>37697</v>
      </c>
      <c r="F792">
        <v>4.8150000000000004</v>
      </c>
    </row>
    <row r="793" spans="1:6" x14ac:dyDescent="0.2">
      <c r="A793">
        <v>791</v>
      </c>
      <c r="B793">
        <f t="shared" si="38"/>
        <v>20</v>
      </c>
      <c r="C793">
        <f t="shared" si="37"/>
        <v>3</v>
      </c>
      <c r="D793">
        <f t="shared" si="39"/>
        <v>2003</v>
      </c>
      <c r="E793" s="1">
        <v>37700</v>
      </c>
      <c r="F793">
        <v>4.7439999999999998</v>
      </c>
    </row>
    <row r="794" spans="1:6" x14ac:dyDescent="0.2">
      <c r="A794">
        <v>792</v>
      </c>
      <c r="B794">
        <f t="shared" si="38"/>
        <v>21</v>
      </c>
      <c r="C794">
        <f t="shared" si="37"/>
        <v>3</v>
      </c>
      <c r="D794">
        <f t="shared" si="39"/>
        <v>2003</v>
      </c>
      <c r="E794" s="1">
        <v>37701</v>
      </c>
      <c r="F794">
        <v>4.7469999999999999</v>
      </c>
    </row>
    <row r="795" spans="1:6" x14ac:dyDescent="0.2">
      <c r="A795">
        <v>793</v>
      </c>
      <c r="B795">
        <f t="shared" si="38"/>
        <v>24</v>
      </c>
      <c r="C795">
        <f t="shared" si="37"/>
        <v>3</v>
      </c>
      <c r="D795">
        <f t="shared" si="39"/>
        <v>2003</v>
      </c>
      <c r="E795" s="1">
        <v>37704</v>
      </c>
      <c r="F795">
        <v>4.718</v>
      </c>
    </row>
    <row r="796" spans="1:6" x14ac:dyDescent="0.2">
      <c r="A796">
        <v>794</v>
      </c>
      <c r="B796">
        <f t="shared" si="38"/>
        <v>25</v>
      </c>
      <c r="C796">
        <f t="shared" si="37"/>
        <v>3</v>
      </c>
      <c r="D796">
        <f t="shared" si="39"/>
        <v>2003</v>
      </c>
      <c r="E796" s="1">
        <v>37705</v>
      </c>
      <c r="F796">
        <v>4.702</v>
      </c>
    </row>
    <row r="797" spans="1:6" x14ac:dyDescent="0.2">
      <c r="A797">
        <v>795</v>
      </c>
      <c r="B797">
        <f t="shared" si="38"/>
        <v>26</v>
      </c>
      <c r="C797">
        <f t="shared" si="37"/>
        <v>3</v>
      </c>
      <c r="D797">
        <f t="shared" si="39"/>
        <v>2003</v>
      </c>
      <c r="E797" s="1">
        <v>37706</v>
      </c>
      <c r="F797">
        <v>4.6870000000000003</v>
      </c>
    </row>
    <row r="798" spans="1:6" x14ac:dyDescent="0.2">
      <c r="A798">
        <v>796</v>
      </c>
      <c r="B798">
        <f t="shared" si="38"/>
        <v>27</v>
      </c>
      <c r="C798">
        <f t="shared" si="37"/>
        <v>3</v>
      </c>
      <c r="D798">
        <f t="shared" si="39"/>
        <v>2003</v>
      </c>
      <c r="E798" s="1">
        <v>37707</v>
      </c>
      <c r="F798">
        <v>4.6980000000000004</v>
      </c>
    </row>
    <row r="799" spans="1:6" x14ac:dyDescent="0.2">
      <c r="A799">
        <v>797</v>
      </c>
      <c r="B799">
        <f t="shared" si="38"/>
        <v>28</v>
      </c>
      <c r="C799">
        <f t="shared" si="37"/>
        <v>3</v>
      </c>
      <c r="D799">
        <f t="shared" si="39"/>
        <v>2003</v>
      </c>
      <c r="E799" s="1">
        <v>37708</v>
      </c>
      <c r="F799">
        <v>4.71</v>
      </c>
    </row>
    <row r="800" spans="1:6" x14ac:dyDescent="0.2">
      <c r="A800">
        <v>798</v>
      </c>
      <c r="B800">
        <f t="shared" si="38"/>
        <v>31</v>
      </c>
      <c r="C800">
        <f t="shared" si="37"/>
        <v>3</v>
      </c>
      <c r="D800">
        <f t="shared" si="39"/>
        <v>2003</v>
      </c>
      <c r="E800" s="1">
        <v>37711</v>
      </c>
      <c r="F800">
        <v>4.6870000000000003</v>
      </c>
    </row>
    <row r="801" spans="1:6" x14ac:dyDescent="0.2">
      <c r="A801">
        <v>799</v>
      </c>
      <c r="B801">
        <f t="shared" si="38"/>
        <v>1</v>
      </c>
      <c r="C801">
        <f t="shared" si="37"/>
        <v>4</v>
      </c>
      <c r="D801">
        <f t="shared" si="39"/>
        <v>2003</v>
      </c>
      <c r="E801" s="1">
        <v>37712</v>
      </c>
      <c r="F801">
        <v>4.6580000000000004</v>
      </c>
    </row>
    <row r="802" spans="1:6" x14ac:dyDescent="0.2">
      <c r="A802">
        <v>800</v>
      </c>
      <c r="B802">
        <f t="shared" si="38"/>
        <v>2</v>
      </c>
      <c r="C802">
        <f t="shared" si="37"/>
        <v>4</v>
      </c>
      <c r="D802">
        <f t="shared" si="39"/>
        <v>2003</v>
      </c>
      <c r="E802" s="1">
        <v>37713</v>
      </c>
      <c r="F802">
        <v>4.6710000000000003</v>
      </c>
    </row>
    <row r="803" spans="1:6" x14ac:dyDescent="0.2">
      <c r="A803">
        <v>801</v>
      </c>
      <c r="B803">
        <f t="shared" si="38"/>
        <v>3</v>
      </c>
      <c r="C803">
        <f t="shared" si="37"/>
        <v>4</v>
      </c>
      <c r="D803">
        <f t="shared" si="39"/>
        <v>2003</v>
      </c>
      <c r="E803" s="1">
        <v>37714</v>
      </c>
      <c r="F803">
        <v>4.6639999999999997</v>
      </c>
    </row>
    <row r="804" spans="1:6" x14ac:dyDescent="0.2">
      <c r="A804">
        <v>802</v>
      </c>
      <c r="B804">
        <f t="shared" si="38"/>
        <v>4</v>
      </c>
      <c r="C804">
        <f t="shared" si="37"/>
        <v>4</v>
      </c>
      <c r="D804">
        <f t="shared" si="39"/>
        <v>2003</v>
      </c>
      <c r="E804" s="1">
        <v>37715</v>
      </c>
      <c r="F804">
        <v>4.6609999999999996</v>
      </c>
    </row>
    <row r="805" spans="1:6" x14ac:dyDescent="0.2">
      <c r="A805">
        <v>803</v>
      </c>
      <c r="B805">
        <f t="shared" si="38"/>
        <v>7</v>
      </c>
      <c r="C805">
        <f t="shared" si="37"/>
        <v>4</v>
      </c>
      <c r="D805">
        <f t="shared" si="39"/>
        <v>2003</v>
      </c>
      <c r="E805" s="1">
        <v>37718</v>
      </c>
      <c r="F805">
        <v>4.6440000000000001</v>
      </c>
    </row>
    <row r="806" spans="1:6" x14ac:dyDescent="0.2">
      <c r="A806">
        <v>804</v>
      </c>
      <c r="B806">
        <f t="shared" si="38"/>
        <v>8</v>
      </c>
      <c r="C806">
        <f t="shared" si="37"/>
        <v>4</v>
      </c>
      <c r="D806">
        <f t="shared" si="39"/>
        <v>2003</v>
      </c>
      <c r="E806" s="1">
        <v>37719</v>
      </c>
      <c r="F806">
        <v>4.6470000000000002</v>
      </c>
    </row>
    <row r="807" spans="1:6" x14ac:dyDescent="0.2">
      <c r="A807">
        <v>805</v>
      </c>
      <c r="B807">
        <f t="shared" si="38"/>
        <v>9</v>
      </c>
      <c r="C807">
        <f t="shared" si="37"/>
        <v>4</v>
      </c>
      <c r="D807">
        <f t="shared" si="39"/>
        <v>2003</v>
      </c>
      <c r="E807" s="1">
        <v>37720</v>
      </c>
      <c r="F807">
        <v>4.63</v>
      </c>
    </row>
    <row r="808" spans="1:6" x14ac:dyDescent="0.2">
      <c r="A808">
        <v>806</v>
      </c>
      <c r="B808">
        <f t="shared" si="38"/>
        <v>10</v>
      </c>
      <c r="C808">
        <f t="shared" si="37"/>
        <v>4</v>
      </c>
      <c r="D808">
        <f t="shared" si="39"/>
        <v>2003</v>
      </c>
      <c r="E808" s="1">
        <v>37721</v>
      </c>
      <c r="F808">
        <v>4.6379999999999999</v>
      </c>
    </row>
    <row r="809" spans="1:6" x14ac:dyDescent="0.2">
      <c r="A809">
        <v>807</v>
      </c>
      <c r="B809">
        <f t="shared" si="38"/>
        <v>11</v>
      </c>
      <c r="C809">
        <f t="shared" si="37"/>
        <v>4</v>
      </c>
      <c r="D809">
        <f t="shared" si="39"/>
        <v>2003</v>
      </c>
      <c r="E809" s="1">
        <v>37722</v>
      </c>
      <c r="F809">
        <v>4.6580000000000004</v>
      </c>
    </row>
    <row r="810" spans="1:6" x14ac:dyDescent="0.2">
      <c r="A810">
        <v>808</v>
      </c>
      <c r="B810">
        <f t="shared" si="38"/>
        <v>14</v>
      </c>
      <c r="C810">
        <f t="shared" si="37"/>
        <v>4</v>
      </c>
      <c r="D810">
        <f t="shared" si="39"/>
        <v>2003</v>
      </c>
      <c r="E810" s="1">
        <v>37725</v>
      </c>
      <c r="F810">
        <v>4.59</v>
      </c>
    </row>
    <row r="811" spans="1:6" x14ac:dyDescent="0.2">
      <c r="A811">
        <v>809</v>
      </c>
      <c r="B811">
        <f t="shared" si="38"/>
        <v>15</v>
      </c>
      <c r="C811">
        <f t="shared" si="37"/>
        <v>4</v>
      </c>
      <c r="D811">
        <f t="shared" si="39"/>
        <v>2003</v>
      </c>
      <c r="E811" s="1">
        <v>37726</v>
      </c>
      <c r="F811">
        <v>4.5789999999999997</v>
      </c>
    </row>
    <row r="812" spans="1:6" x14ac:dyDescent="0.2">
      <c r="A812">
        <v>810</v>
      </c>
      <c r="B812">
        <f t="shared" si="38"/>
        <v>22</v>
      </c>
      <c r="C812">
        <f t="shared" si="37"/>
        <v>4</v>
      </c>
      <c r="D812">
        <f t="shared" si="39"/>
        <v>2003</v>
      </c>
      <c r="E812" s="1">
        <v>37733</v>
      </c>
      <c r="F812">
        <v>4.6159999999999997</v>
      </c>
    </row>
    <row r="813" spans="1:6" x14ac:dyDescent="0.2">
      <c r="A813">
        <v>811</v>
      </c>
      <c r="B813">
        <f t="shared" si="38"/>
        <v>24</v>
      </c>
      <c r="C813">
        <f t="shared" si="37"/>
        <v>4</v>
      </c>
      <c r="D813">
        <f t="shared" si="39"/>
        <v>2003</v>
      </c>
      <c r="E813" s="1">
        <v>37735</v>
      </c>
      <c r="F813">
        <v>4.5640000000000001</v>
      </c>
    </row>
    <row r="814" spans="1:6" x14ac:dyDescent="0.2">
      <c r="A814">
        <v>812</v>
      </c>
      <c r="B814">
        <f t="shared" si="38"/>
        <v>25</v>
      </c>
      <c r="C814">
        <f t="shared" si="37"/>
        <v>4</v>
      </c>
      <c r="D814">
        <f t="shared" si="39"/>
        <v>2003</v>
      </c>
      <c r="E814" s="1">
        <v>37736</v>
      </c>
      <c r="F814">
        <v>4.5830000000000002</v>
      </c>
    </row>
    <row r="815" spans="1:6" x14ac:dyDescent="0.2">
      <c r="A815">
        <v>813</v>
      </c>
      <c r="B815">
        <f t="shared" si="38"/>
        <v>28</v>
      </c>
      <c r="C815">
        <f t="shared" si="37"/>
        <v>4</v>
      </c>
      <c r="D815">
        <f t="shared" si="39"/>
        <v>2003</v>
      </c>
      <c r="E815" s="1">
        <v>37739</v>
      </c>
      <c r="F815">
        <v>4.5720000000000001</v>
      </c>
    </row>
    <row r="816" spans="1:6" x14ac:dyDescent="0.2">
      <c r="A816">
        <v>814</v>
      </c>
      <c r="B816">
        <f t="shared" si="38"/>
        <v>29</v>
      </c>
      <c r="C816">
        <f t="shared" si="37"/>
        <v>4</v>
      </c>
      <c r="D816">
        <f t="shared" si="39"/>
        <v>2003</v>
      </c>
      <c r="E816" s="1">
        <v>37740</v>
      </c>
      <c r="F816">
        <v>4.5209999999999999</v>
      </c>
    </row>
    <row r="817" spans="1:6" x14ac:dyDescent="0.2">
      <c r="A817">
        <v>815</v>
      </c>
      <c r="B817">
        <f t="shared" si="38"/>
        <v>2</v>
      </c>
      <c r="C817">
        <f t="shared" si="37"/>
        <v>5</v>
      </c>
      <c r="D817">
        <f t="shared" si="39"/>
        <v>2003</v>
      </c>
      <c r="E817" s="1">
        <v>37743</v>
      </c>
      <c r="F817">
        <v>4.4859999999999998</v>
      </c>
    </row>
    <row r="818" spans="1:6" x14ac:dyDescent="0.2">
      <c r="A818">
        <v>816</v>
      </c>
      <c r="B818">
        <f t="shared" si="38"/>
        <v>5</v>
      </c>
      <c r="C818">
        <f t="shared" si="37"/>
        <v>5</v>
      </c>
      <c r="D818">
        <f t="shared" si="39"/>
        <v>2003</v>
      </c>
      <c r="E818" s="1">
        <v>37746</v>
      </c>
      <c r="F818">
        <v>4.4809999999999999</v>
      </c>
    </row>
    <row r="819" spans="1:6" x14ac:dyDescent="0.2">
      <c r="A819">
        <v>817</v>
      </c>
      <c r="B819">
        <f t="shared" si="38"/>
        <v>6</v>
      </c>
      <c r="C819">
        <f t="shared" si="37"/>
        <v>5</v>
      </c>
      <c r="D819">
        <f t="shared" si="39"/>
        <v>2003</v>
      </c>
      <c r="E819" s="1">
        <v>37747</v>
      </c>
      <c r="F819">
        <v>4.46</v>
      </c>
    </row>
    <row r="820" spans="1:6" x14ac:dyDescent="0.2">
      <c r="A820">
        <v>818</v>
      </c>
      <c r="B820">
        <f t="shared" si="38"/>
        <v>8</v>
      </c>
      <c r="C820">
        <f t="shared" si="37"/>
        <v>5</v>
      </c>
      <c r="D820">
        <f t="shared" si="39"/>
        <v>2003</v>
      </c>
      <c r="E820" s="1">
        <v>37749</v>
      </c>
      <c r="F820">
        <v>4.484</v>
      </c>
    </row>
    <row r="821" spans="1:6" x14ac:dyDescent="0.2">
      <c r="A821">
        <v>819</v>
      </c>
      <c r="B821">
        <f t="shared" si="38"/>
        <v>9</v>
      </c>
      <c r="C821">
        <f t="shared" si="37"/>
        <v>5</v>
      </c>
      <c r="D821">
        <f t="shared" si="39"/>
        <v>2003</v>
      </c>
      <c r="E821" s="1">
        <v>37750</v>
      </c>
      <c r="F821">
        <v>4.46</v>
      </c>
    </row>
    <row r="822" spans="1:6" x14ac:dyDescent="0.2">
      <c r="A822">
        <v>820</v>
      </c>
      <c r="B822">
        <f t="shared" si="38"/>
        <v>12</v>
      </c>
      <c r="C822">
        <f t="shared" si="37"/>
        <v>5</v>
      </c>
      <c r="D822">
        <f t="shared" si="39"/>
        <v>2003</v>
      </c>
      <c r="E822" s="1">
        <v>37753</v>
      </c>
      <c r="F822">
        <v>4.4649999999999999</v>
      </c>
    </row>
    <row r="823" spans="1:6" x14ac:dyDescent="0.2">
      <c r="A823">
        <v>821</v>
      </c>
      <c r="B823">
        <f t="shared" si="38"/>
        <v>13</v>
      </c>
      <c r="C823">
        <f t="shared" si="37"/>
        <v>5</v>
      </c>
      <c r="D823">
        <f t="shared" si="39"/>
        <v>2003</v>
      </c>
      <c r="E823" s="1">
        <v>37754</v>
      </c>
      <c r="F823">
        <v>4.5010000000000003</v>
      </c>
    </row>
    <row r="824" spans="1:6" x14ac:dyDescent="0.2">
      <c r="A824">
        <v>822</v>
      </c>
      <c r="B824">
        <f t="shared" si="38"/>
        <v>14</v>
      </c>
      <c r="C824">
        <f t="shared" si="37"/>
        <v>5</v>
      </c>
      <c r="D824">
        <f t="shared" si="39"/>
        <v>2003</v>
      </c>
      <c r="E824" s="1">
        <v>37755</v>
      </c>
      <c r="F824">
        <v>4.4889999999999999</v>
      </c>
    </row>
    <row r="825" spans="1:6" x14ac:dyDescent="0.2">
      <c r="A825">
        <v>823</v>
      </c>
      <c r="B825">
        <f t="shared" si="38"/>
        <v>19</v>
      </c>
      <c r="C825">
        <f t="shared" si="37"/>
        <v>5</v>
      </c>
      <c r="D825">
        <f t="shared" si="39"/>
        <v>2003</v>
      </c>
      <c r="E825" s="1">
        <v>37760</v>
      </c>
      <c r="F825">
        <v>4.5179999999999998</v>
      </c>
    </row>
    <row r="826" spans="1:6" x14ac:dyDescent="0.2">
      <c r="A826">
        <v>824</v>
      </c>
      <c r="B826">
        <f t="shared" si="38"/>
        <v>20</v>
      </c>
      <c r="C826">
        <f t="shared" si="37"/>
        <v>5</v>
      </c>
      <c r="D826">
        <f t="shared" si="39"/>
        <v>2003</v>
      </c>
      <c r="E826" s="1">
        <v>37761</v>
      </c>
      <c r="F826">
        <v>4.5419999999999998</v>
      </c>
    </row>
    <row r="827" spans="1:6" x14ac:dyDescent="0.2">
      <c r="A827">
        <v>825</v>
      </c>
      <c r="B827">
        <f t="shared" si="38"/>
        <v>21</v>
      </c>
      <c r="C827">
        <f t="shared" si="37"/>
        <v>5</v>
      </c>
      <c r="D827">
        <f t="shared" si="39"/>
        <v>2003</v>
      </c>
      <c r="E827" s="1">
        <v>37762</v>
      </c>
      <c r="F827">
        <v>4.577</v>
      </c>
    </row>
    <row r="828" spans="1:6" x14ac:dyDescent="0.2">
      <c r="A828">
        <v>826</v>
      </c>
      <c r="B828">
        <f t="shared" si="38"/>
        <v>22</v>
      </c>
      <c r="C828">
        <f t="shared" si="37"/>
        <v>5</v>
      </c>
      <c r="D828">
        <f t="shared" si="39"/>
        <v>2003</v>
      </c>
      <c r="E828" s="1">
        <v>37763</v>
      </c>
      <c r="F828">
        <v>4.5510000000000002</v>
      </c>
    </row>
    <row r="829" spans="1:6" x14ac:dyDescent="0.2">
      <c r="A829">
        <v>827</v>
      </c>
      <c r="B829">
        <f t="shared" si="38"/>
        <v>23</v>
      </c>
      <c r="C829">
        <f t="shared" si="37"/>
        <v>5</v>
      </c>
      <c r="D829">
        <f t="shared" si="39"/>
        <v>2003</v>
      </c>
      <c r="E829" s="1">
        <v>37764</v>
      </c>
      <c r="F829">
        <v>4.4539999999999997</v>
      </c>
    </row>
    <row r="830" spans="1:6" x14ac:dyDescent="0.2">
      <c r="A830">
        <v>828</v>
      </c>
      <c r="B830">
        <f t="shared" si="38"/>
        <v>27</v>
      </c>
      <c r="C830">
        <f t="shared" si="37"/>
        <v>5</v>
      </c>
      <c r="D830">
        <f t="shared" si="39"/>
        <v>2003</v>
      </c>
      <c r="E830" s="1">
        <v>37768</v>
      </c>
      <c r="F830">
        <v>4.4320000000000004</v>
      </c>
    </row>
    <row r="831" spans="1:6" x14ac:dyDescent="0.2">
      <c r="A831">
        <v>829</v>
      </c>
      <c r="B831">
        <f t="shared" si="38"/>
        <v>28</v>
      </c>
      <c r="C831">
        <f t="shared" si="37"/>
        <v>5</v>
      </c>
      <c r="D831">
        <f t="shared" si="39"/>
        <v>2003</v>
      </c>
      <c r="E831" s="1">
        <v>37769</v>
      </c>
      <c r="F831">
        <v>4.4429999999999996</v>
      </c>
    </row>
    <row r="832" spans="1:6" x14ac:dyDescent="0.2">
      <c r="A832">
        <v>830</v>
      </c>
      <c r="B832">
        <f t="shared" si="38"/>
        <v>29</v>
      </c>
      <c r="C832">
        <f t="shared" si="37"/>
        <v>5</v>
      </c>
      <c r="D832">
        <f t="shared" si="39"/>
        <v>2003</v>
      </c>
      <c r="E832" s="1">
        <v>37770</v>
      </c>
      <c r="F832">
        <v>4.4080000000000004</v>
      </c>
    </row>
    <row r="833" spans="1:6" x14ac:dyDescent="0.2">
      <c r="A833">
        <v>831</v>
      </c>
      <c r="B833">
        <f t="shared" si="38"/>
        <v>30</v>
      </c>
      <c r="C833">
        <f t="shared" si="37"/>
        <v>5</v>
      </c>
      <c r="D833">
        <f t="shared" si="39"/>
        <v>2003</v>
      </c>
      <c r="E833" s="1">
        <v>37771</v>
      </c>
      <c r="F833">
        <v>4.3730000000000002</v>
      </c>
    </row>
    <row r="834" spans="1:6" x14ac:dyDescent="0.2">
      <c r="A834">
        <v>832</v>
      </c>
      <c r="B834">
        <f t="shared" si="38"/>
        <v>2</v>
      </c>
      <c r="C834">
        <f t="shared" si="37"/>
        <v>6</v>
      </c>
      <c r="D834">
        <f t="shared" si="39"/>
        <v>2003</v>
      </c>
      <c r="E834" s="1">
        <v>37774</v>
      </c>
      <c r="F834">
        <v>4.4089999999999998</v>
      </c>
    </row>
    <row r="835" spans="1:6" x14ac:dyDescent="0.2">
      <c r="A835">
        <v>833</v>
      </c>
      <c r="B835">
        <f t="shared" si="38"/>
        <v>3</v>
      </c>
      <c r="C835">
        <f t="shared" ref="C835:C898" si="40">MONTH(E835)</f>
        <v>6</v>
      </c>
      <c r="D835">
        <f t="shared" si="39"/>
        <v>2003</v>
      </c>
      <c r="E835" s="1">
        <v>37775</v>
      </c>
      <c r="F835">
        <v>4.3760000000000003</v>
      </c>
    </row>
    <row r="836" spans="1:6" x14ac:dyDescent="0.2">
      <c r="A836">
        <v>834</v>
      </c>
      <c r="B836">
        <f t="shared" ref="B836:B899" si="41">DAY(E836)</f>
        <v>4</v>
      </c>
      <c r="C836">
        <f t="shared" si="40"/>
        <v>6</v>
      </c>
      <c r="D836">
        <f t="shared" ref="D836:D899" si="42">YEAR(E836)</f>
        <v>2003</v>
      </c>
      <c r="E836" s="1">
        <v>37776</v>
      </c>
      <c r="F836">
        <v>4.3739999999999997</v>
      </c>
    </row>
    <row r="837" spans="1:6" x14ac:dyDescent="0.2">
      <c r="A837">
        <v>835</v>
      </c>
      <c r="B837">
        <f t="shared" si="41"/>
        <v>5</v>
      </c>
      <c r="C837">
        <f t="shared" si="40"/>
        <v>6</v>
      </c>
      <c r="D837">
        <f t="shared" si="42"/>
        <v>2003</v>
      </c>
      <c r="E837" s="1">
        <v>37777</v>
      </c>
      <c r="F837">
        <v>4.4340000000000002</v>
      </c>
    </row>
    <row r="838" spans="1:6" x14ac:dyDescent="0.2">
      <c r="A838">
        <v>836</v>
      </c>
      <c r="B838">
        <f t="shared" si="41"/>
        <v>9</v>
      </c>
      <c r="C838">
        <f t="shared" si="40"/>
        <v>6</v>
      </c>
      <c r="D838">
        <f t="shared" si="42"/>
        <v>2003</v>
      </c>
      <c r="E838" s="1">
        <v>37781</v>
      </c>
      <c r="F838">
        <v>4.399</v>
      </c>
    </row>
    <row r="839" spans="1:6" x14ac:dyDescent="0.2">
      <c r="A839">
        <v>837</v>
      </c>
      <c r="B839">
        <f t="shared" si="41"/>
        <v>10</v>
      </c>
      <c r="C839">
        <f t="shared" si="40"/>
        <v>6</v>
      </c>
      <c r="D839">
        <f t="shared" si="42"/>
        <v>2003</v>
      </c>
      <c r="E839" s="1">
        <v>37782</v>
      </c>
      <c r="F839">
        <v>4.4139999999999997</v>
      </c>
    </row>
    <row r="840" spans="1:6" x14ac:dyDescent="0.2">
      <c r="A840">
        <v>838</v>
      </c>
      <c r="B840">
        <f t="shared" si="41"/>
        <v>11</v>
      </c>
      <c r="C840">
        <f t="shared" si="40"/>
        <v>6</v>
      </c>
      <c r="D840">
        <f t="shared" si="42"/>
        <v>2003</v>
      </c>
      <c r="E840" s="1">
        <v>37783</v>
      </c>
      <c r="F840">
        <v>4.4139999999999997</v>
      </c>
    </row>
    <row r="841" spans="1:6" x14ac:dyDescent="0.2">
      <c r="A841">
        <v>839</v>
      </c>
      <c r="B841">
        <f t="shared" si="41"/>
        <v>12</v>
      </c>
      <c r="C841">
        <f t="shared" si="40"/>
        <v>6</v>
      </c>
      <c r="D841">
        <f t="shared" si="42"/>
        <v>2003</v>
      </c>
      <c r="E841" s="1">
        <v>37784</v>
      </c>
      <c r="F841">
        <v>4.4020000000000001</v>
      </c>
    </row>
    <row r="842" spans="1:6" x14ac:dyDescent="0.2">
      <c r="A842">
        <v>840</v>
      </c>
      <c r="B842">
        <f t="shared" si="41"/>
        <v>13</v>
      </c>
      <c r="C842">
        <f t="shared" si="40"/>
        <v>6</v>
      </c>
      <c r="D842">
        <f t="shared" si="42"/>
        <v>2003</v>
      </c>
      <c r="E842" s="1">
        <v>37785</v>
      </c>
      <c r="F842">
        <v>4.399</v>
      </c>
    </row>
    <row r="843" spans="1:6" x14ac:dyDescent="0.2">
      <c r="A843">
        <v>841</v>
      </c>
      <c r="B843">
        <f t="shared" si="41"/>
        <v>16</v>
      </c>
      <c r="C843">
        <f t="shared" si="40"/>
        <v>6</v>
      </c>
      <c r="D843">
        <f t="shared" si="42"/>
        <v>2003</v>
      </c>
      <c r="E843" s="1">
        <v>37788</v>
      </c>
      <c r="F843">
        <v>4.3540000000000001</v>
      </c>
    </row>
    <row r="844" spans="1:6" x14ac:dyDescent="0.2">
      <c r="A844">
        <v>842</v>
      </c>
      <c r="B844">
        <f t="shared" si="41"/>
        <v>17</v>
      </c>
      <c r="C844">
        <f t="shared" si="40"/>
        <v>6</v>
      </c>
      <c r="D844">
        <f t="shared" si="42"/>
        <v>2003</v>
      </c>
      <c r="E844" s="1">
        <v>37789</v>
      </c>
      <c r="F844">
        <v>4.3529999999999998</v>
      </c>
    </row>
    <row r="845" spans="1:6" x14ac:dyDescent="0.2">
      <c r="A845">
        <v>843</v>
      </c>
      <c r="B845">
        <f t="shared" si="41"/>
        <v>18</v>
      </c>
      <c r="C845">
        <f t="shared" si="40"/>
        <v>6</v>
      </c>
      <c r="D845">
        <f t="shared" si="42"/>
        <v>2003</v>
      </c>
      <c r="E845" s="1">
        <v>37790</v>
      </c>
      <c r="F845">
        <v>4.3769999999999998</v>
      </c>
    </row>
    <row r="846" spans="1:6" x14ac:dyDescent="0.2">
      <c r="A846">
        <v>844</v>
      </c>
      <c r="B846">
        <f t="shared" si="41"/>
        <v>19</v>
      </c>
      <c r="C846">
        <f t="shared" si="40"/>
        <v>6</v>
      </c>
      <c r="D846">
        <f t="shared" si="42"/>
        <v>2003</v>
      </c>
      <c r="E846" s="1">
        <v>37791</v>
      </c>
      <c r="F846">
        <v>4.3719999999999999</v>
      </c>
    </row>
    <row r="847" spans="1:6" x14ac:dyDescent="0.2">
      <c r="A847">
        <v>845</v>
      </c>
      <c r="B847">
        <f t="shared" si="41"/>
        <v>20</v>
      </c>
      <c r="C847">
        <f t="shared" si="40"/>
        <v>6</v>
      </c>
      <c r="D847">
        <f t="shared" si="42"/>
        <v>2003</v>
      </c>
      <c r="E847" s="1">
        <v>37792</v>
      </c>
      <c r="F847">
        <v>4.3819999999999997</v>
      </c>
    </row>
    <row r="848" spans="1:6" x14ac:dyDescent="0.2">
      <c r="A848">
        <v>846</v>
      </c>
      <c r="B848">
        <f t="shared" si="41"/>
        <v>23</v>
      </c>
      <c r="C848">
        <f t="shared" si="40"/>
        <v>6</v>
      </c>
      <c r="D848">
        <f t="shared" si="42"/>
        <v>2003</v>
      </c>
      <c r="E848" s="1">
        <v>37795</v>
      </c>
      <c r="F848">
        <v>4.3949999999999996</v>
      </c>
    </row>
    <row r="849" spans="1:6" x14ac:dyDescent="0.2">
      <c r="A849">
        <v>847</v>
      </c>
      <c r="B849">
        <f t="shared" si="41"/>
        <v>24</v>
      </c>
      <c r="C849">
        <f t="shared" si="40"/>
        <v>6</v>
      </c>
      <c r="D849">
        <f t="shared" si="42"/>
        <v>2003</v>
      </c>
      <c r="E849" s="1">
        <v>37796</v>
      </c>
      <c r="F849">
        <v>4.3710000000000004</v>
      </c>
    </row>
    <row r="850" spans="1:6" x14ac:dyDescent="0.2">
      <c r="A850">
        <v>848</v>
      </c>
      <c r="B850">
        <f t="shared" si="41"/>
        <v>25</v>
      </c>
      <c r="C850">
        <f t="shared" si="40"/>
        <v>6</v>
      </c>
      <c r="D850">
        <f t="shared" si="42"/>
        <v>2003</v>
      </c>
      <c r="E850" s="1">
        <v>37797</v>
      </c>
      <c r="F850">
        <v>4.3579999999999997</v>
      </c>
    </row>
    <row r="851" spans="1:6" x14ac:dyDescent="0.2">
      <c r="A851">
        <v>849</v>
      </c>
      <c r="B851">
        <f t="shared" si="41"/>
        <v>26</v>
      </c>
      <c r="C851">
        <f t="shared" si="40"/>
        <v>6</v>
      </c>
      <c r="D851">
        <f t="shared" si="42"/>
        <v>2003</v>
      </c>
      <c r="E851" s="1">
        <v>37798</v>
      </c>
      <c r="F851">
        <v>4.3330000000000002</v>
      </c>
    </row>
    <row r="852" spans="1:6" x14ac:dyDescent="0.2">
      <c r="A852">
        <v>850</v>
      </c>
      <c r="B852">
        <f t="shared" si="41"/>
        <v>27</v>
      </c>
      <c r="C852">
        <f t="shared" si="40"/>
        <v>6</v>
      </c>
      <c r="D852">
        <f t="shared" si="42"/>
        <v>2003</v>
      </c>
      <c r="E852" s="1">
        <v>37799</v>
      </c>
      <c r="F852">
        <v>4.3319999999999999</v>
      </c>
    </row>
    <row r="853" spans="1:6" x14ac:dyDescent="0.2">
      <c r="A853">
        <v>851</v>
      </c>
      <c r="B853">
        <f t="shared" si="41"/>
        <v>30</v>
      </c>
      <c r="C853">
        <f t="shared" si="40"/>
        <v>6</v>
      </c>
      <c r="D853">
        <f t="shared" si="42"/>
        <v>2003</v>
      </c>
      <c r="E853" s="1">
        <v>37802</v>
      </c>
      <c r="F853">
        <v>4.3120000000000003</v>
      </c>
    </row>
    <row r="854" spans="1:6" x14ac:dyDescent="0.2">
      <c r="A854">
        <v>852</v>
      </c>
      <c r="B854">
        <f t="shared" si="41"/>
        <v>1</v>
      </c>
      <c r="C854">
        <f t="shared" si="40"/>
        <v>7</v>
      </c>
      <c r="D854">
        <f t="shared" si="42"/>
        <v>2003</v>
      </c>
      <c r="E854" s="1">
        <v>37803</v>
      </c>
      <c r="F854">
        <v>4.3140000000000001</v>
      </c>
    </row>
    <row r="855" spans="1:6" x14ac:dyDescent="0.2">
      <c r="A855">
        <v>853</v>
      </c>
      <c r="B855">
        <f t="shared" si="41"/>
        <v>2</v>
      </c>
      <c r="C855">
        <f t="shared" si="40"/>
        <v>7</v>
      </c>
      <c r="D855">
        <f t="shared" si="42"/>
        <v>2003</v>
      </c>
      <c r="E855" s="1">
        <v>37804</v>
      </c>
      <c r="F855">
        <v>4.3040000000000003</v>
      </c>
    </row>
    <row r="856" spans="1:6" x14ac:dyDescent="0.2">
      <c r="A856">
        <v>854</v>
      </c>
      <c r="B856">
        <f t="shared" si="41"/>
        <v>3</v>
      </c>
      <c r="C856">
        <f t="shared" si="40"/>
        <v>7</v>
      </c>
      <c r="D856">
        <f t="shared" si="42"/>
        <v>2003</v>
      </c>
      <c r="E856" s="1">
        <v>37805</v>
      </c>
      <c r="F856">
        <v>4.2939999999999996</v>
      </c>
    </row>
    <row r="857" spans="1:6" x14ac:dyDescent="0.2">
      <c r="A857">
        <v>855</v>
      </c>
      <c r="B857">
        <f t="shared" si="41"/>
        <v>4</v>
      </c>
      <c r="C857">
        <f t="shared" si="40"/>
        <v>7</v>
      </c>
      <c r="D857">
        <f t="shared" si="42"/>
        <v>2003</v>
      </c>
      <c r="E857" s="1">
        <v>37806</v>
      </c>
      <c r="F857">
        <v>4.3</v>
      </c>
    </row>
    <row r="858" spans="1:6" x14ac:dyDescent="0.2">
      <c r="A858">
        <v>856</v>
      </c>
      <c r="B858">
        <f t="shared" si="41"/>
        <v>7</v>
      </c>
      <c r="C858">
        <f t="shared" si="40"/>
        <v>7</v>
      </c>
      <c r="D858">
        <f t="shared" si="42"/>
        <v>2003</v>
      </c>
      <c r="E858" s="1">
        <v>37809</v>
      </c>
      <c r="F858">
        <v>4.2830000000000004</v>
      </c>
    </row>
    <row r="859" spans="1:6" x14ac:dyDescent="0.2">
      <c r="A859">
        <v>857</v>
      </c>
      <c r="B859">
        <f t="shared" si="41"/>
        <v>8</v>
      </c>
      <c r="C859">
        <f t="shared" si="40"/>
        <v>7</v>
      </c>
      <c r="D859">
        <f t="shared" si="42"/>
        <v>2003</v>
      </c>
      <c r="E859" s="1">
        <v>37810</v>
      </c>
      <c r="F859">
        <v>4.3339999999999996</v>
      </c>
    </row>
    <row r="860" spans="1:6" x14ac:dyDescent="0.2">
      <c r="A860">
        <v>858</v>
      </c>
      <c r="B860">
        <f t="shared" si="41"/>
        <v>9</v>
      </c>
      <c r="C860">
        <f t="shared" si="40"/>
        <v>7</v>
      </c>
      <c r="D860">
        <f t="shared" si="42"/>
        <v>2003</v>
      </c>
      <c r="E860" s="1">
        <v>37811</v>
      </c>
      <c r="F860">
        <v>4.3470000000000004</v>
      </c>
    </row>
    <row r="861" spans="1:6" x14ac:dyDescent="0.2">
      <c r="A861">
        <v>859</v>
      </c>
      <c r="B861">
        <f t="shared" si="41"/>
        <v>10</v>
      </c>
      <c r="C861">
        <f t="shared" si="40"/>
        <v>7</v>
      </c>
      <c r="D861">
        <f t="shared" si="42"/>
        <v>2003</v>
      </c>
      <c r="E861" s="1">
        <v>37812</v>
      </c>
      <c r="F861">
        <v>4.3220000000000001</v>
      </c>
    </row>
    <row r="862" spans="1:6" x14ac:dyDescent="0.2">
      <c r="A862">
        <v>860</v>
      </c>
      <c r="B862">
        <f t="shared" si="41"/>
        <v>11</v>
      </c>
      <c r="C862">
        <f t="shared" si="40"/>
        <v>7</v>
      </c>
      <c r="D862">
        <f t="shared" si="42"/>
        <v>2003</v>
      </c>
      <c r="E862" s="1">
        <v>37813</v>
      </c>
      <c r="F862">
        <v>4.3630000000000004</v>
      </c>
    </row>
    <row r="863" spans="1:6" x14ac:dyDescent="0.2">
      <c r="A863">
        <v>861</v>
      </c>
      <c r="B863">
        <f t="shared" si="41"/>
        <v>14</v>
      </c>
      <c r="C863">
        <f t="shared" si="40"/>
        <v>7</v>
      </c>
      <c r="D863">
        <f t="shared" si="42"/>
        <v>2003</v>
      </c>
      <c r="E863" s="1">
        <v>37816</v>
      </c>
      <c r="F863">
        <v>4.38</v>
      </c>
    </row>
    <row r="864" spans="1:6" x14ac:dyDescent="0.2">
      <c r="A864">
        <v>862</v>
      </c>
      <c r="B864">
        <f t="shared" si="41"/>
        <v>15</v>
      </c>
      <c r="C864">
        <f t="shared" si="40"/>
        <v>7</v>
      </c>
      <c r="D864">
        <f t="shared" si="42"/>
        <v>2003</v>
      </c>
      <c r="E864" s="1">
        <v>37817</v>
      </c>
      <c r="F864">
        <v>4.3840000000000003</v>
      </c>
    </row>
    <row r="865" spans="1:6" x14ac:dyDescent="0.2">
      <c r="A865">
        <v>863</v>
      </c>
      <c r="B865">
        <f t="shared" si="41"/>
        <v>16</v>
      </c>
      <c r="C865">
        <f t="shared" si="40"/>
        <v>7</v>
      </c>
      <c r="D865">
        <f t="shared" si="42"/>
        <v>2003</v>
      </c>
      <c r="E865" s="1">
        <v>37818</v>
      </c>
      <c r="F865">
        <v>4.4249999999999998</v>
      </c>
    </row>
    <row r="866" spans="1:6" x14ac:dyDescent="0.2">
      <c r="A866">
        <v>864</v>
      </c>
      <c r="B866">
        <f t="shared" si="41"/>
        <v>17</v>
      </c>
      <c r="C866">
        <f t="shared" si="40"/>
        <v>7</v>
      </c>
      <c r="D866">
        <f t="shared" si="42"/>
        <v>2003</v>
      </c>
      <c r="E866" s="1">
        <v>37819</v>
      </c>
      <c r="F866">
        <v>4.4450000000000003</v>
      </c>
    </row>
    <row r="867" spans="1:6" x14ac:dyDescent="0.2">
      <c r="A867">
        <v>865</v>
      </c>
      <c r="B867">
        <f t="shared" si="41"/>
        <v>18</v>
      </c>
      <c r="C867">
        <f t="shared" si="40"/>
        <v>7</v>
      </c>
      <c r="D867">
        <f t="shared" si="42"/>
        <v>2003</v>
      </c>
      <c r="E867" s="1">
        <v>37820</v>
      </c>
      <c r="F867">
        <v>4.4390000000000001</v>
      </c>
    </row>
    <row r="868" spans="1:6" x14ac:dyDescent="0.2">
      <c r="A868">
        <v>866</v>
      </c>
      <c r="B868">
        <f t="shared" si="41"/>
        <v>21</v>
      </c>
      <c r="C868">
        <f t="shared" si="40"/>
        <v>7</v>
      </c>
      <c r="D868">
        <f t="shared" si="42"/>
        <v>2003</v>
      </c>
      <c r="E868" s="1">
        <v>37823</v>
      </c>
      <c r="F868">
        <v>4.4260000000000002</v>
      </c>
    </row>
    <row r="869" spans="1:6" x14ac:dyDescent="0.2">
      <c r="A869">
        <v>867</v>
      </c>
      <c r="B869">
        <f t="shared" si="41"/>
        <v>22</v>
      </c>
      <c r="C869">
        <f t="shared" si="40"/>
        <v>7</v>
      </c>
      <c r="D869">
        <f t="shared" si="42"/>
        <v>2003</v>
      </c>
      <c r="E869" s="1">
        <v>37824</v>
      </c>
      <c r="F869">
        <v>4.3920000000000003</v>
      </c>
    </row>
    <row r="870" spans="1:6" x14ac:dyDescent="0.2">
      <c r="A870">
        <v>868</v>
      </c>
      <c r="B870">
        <f t="shared" si="41"/>
        <v>23</v>
      </c>
      <c r="C870">
        <f t="shared" si="40"/>
        <v>7</v>
      </c>
      <c r="D870">
        <f t="shared" si="42"/>
        <v>2003</v>
      </c>
      <c r="E870" s="1">
        <v>37825</v>
      </c>
      <c r="F870">
        <v>4.3760000000000003</v>
      </c>
    </row>
    <row r="871" spans="1:6" x14ac:dyDescent="0.2">
      <c r="A871">
        <v>869</v>
      </c>
      <c r="B871">
        <f t="shared" si="41"/>
        <v>24</v>
      </c>
      <c r="C871">
        <f t="shared" si="40"/>
        <v>7</v>
      </c>
      <c r="D871">
        <f t="shared" si="42"/>
        <v>2003</v>
      </c>
      <c r="E871" s="1">
        <v>37826</v>
      </c>
      <c r="F871">
        <v>4.3869999999999996</v>
      </c>
    </row>
    <row r="872" spans="1:6" x14ac:dyDescent="0.2">
      <c r="A872">
        <v>870</v>
      </c>
      <c r="B872">
        <f t="shared" si="41"/>
        <v>25</v>
      </c>
      <c r="C872">
        <f t="shared" si="40"/>
        <v>7</v>
      </c>
      <c r="D872">
        <f t="shared" si="42"/>
        <v>2003</v>
      </c>
      <c r="E872" s="1">
        <v>37827</v>
      </c>
      <c r="F872">
        <v>4.4009999999999998</v>
      </c>
    </row>
    <row r="873" spans="1:6" x14ac:dyDescent="0.2">
      <c r="A873">
        <v>871</v>
      </c>
      <c r="B873">
        <f t="shared" si="41"/>
        <v>28</v>
      </c>
      <c r="C873">
        <f t="shared" si="40"/>
        <v>7</v>
      </c>
      <c r="D873">
        <f t="shared" si="42"/>
        <v>2003</v>
      </c>
      <c r="E873" s="1">
        <v>37830</v>
      </c>
      <c r="F873">
        <v>4.3789999999999996</v>
      </c>
    </row>
    <row r="874" spans="1:6" x14ac:dyDescent="0.2">
      <c r="A874">
        <v>872</v>
      </c>
      <c r="B874">
        <f t="shared" si="41"/>
        <v>29</v>
      </c>
      <c r="C874">
        <f t="shared" si="40"/>
        <v>7</v>
      </c>
      <c r="D874">
        <f t="shared" si="42"/>
        <v>2003</v>
      </c>
      <c r="E874" s="1">
        <v>37831</v>
      </c>
      <c r="F874">
        <v>4.3869999999999996</v>
      </c>
    </row>
    <row r="875" spans="1:6" x14ac:dyDescent="0.2">
      <c r="A875">
        <v>873</v>
      </c>
      <c r="B875">
        <f t="shared" si="41"/>
        <v>30</v>
      </c>
      <c r="C875">
        <f t="shared" si="40"/>
        <v>7</v>
      </c>
      <c r="D875">
        <f t="shared" si="42"/>
        <v>2003</v>
      </c>
      <c r="E875" s="1">
        <v>37832</v>
      </c>
      <c r="F875">
        <v>4.4210000000000003</v>
      </c>
    </row>
    <row r="876" spans="1:6" x14ac:dyDescent="0.2">
      <c r="A876">
        <v>874</v>
      </c>
      <c r="B876">
        <f t="shared" si="41"/>
        <v>31</v>
      </c>
      <c r="C876">
        <f t="shared" si="40"/>
        <v>7</v>
      </c>
      <c r="D876">
        <f t="shared" si="42"/>
        <v>2003</v>
      </c>
      <c r="E876" s="1">
        <v>37833</v>
      </c>
      <c r="F876">
        <v>4.4290000000000003</v>
      </c>
    </row>
    <row r="877" spans="1:6" x14ac:dyDescent="0.2">
      <c r="A877">
        <v>875</v>
      </c>
      <c r="B877">
        <f t="shared" si="41"/>
        <v>1</v>
      </c>
      <c r="C877">
        <f t="shared" si="40"/>
        <v>8</v>
      </c>
      <c r="D877">
        <f t="shared" si="42"/>
        <v>2003</v>
      </c>
      <c r="E877" s="1">
        <v>37834</v>
      </c>
      <c r="F877">
        <v>4.4349999999999996</v>
      </c>
    </row>
    <row r="878" spans="1:6" x14ac:dyDescent="0.2">
      <c r="A878">
        <v>876</v>
      </c>
      <c r="B878">
        <f t="shared" si="41"/>
        <v>4</v>
      </c>
      <c r="C878">
        <f t="shared" si="40"/>
        <v>8</v>
      </c>
      <c r="D878">
        <f t="shared" si="42"/>
        <v>2003</v>
      </c>
      <c r="E878" s="1">
        <v>37837</v>
      </c>
      <c r="F878">
        <v>4.4649999999999999</v>
      </c>
    </row>
    <row r="879" spans="1:6" x14ac:dyDescent="0.2">
      <c r="A879">
        <v>877</v>
      </c>
      <c r="B879">
        <f t="shared" si="41"/>
        <v>5</v>
      </c>
      <c r="C879">
        <f t="shared" si="40"/>
        <v>8</v>
      </c>
      <c r="D879">
        <f t="shared" si="42"/>
        <v>2003</v>
      </c>
      <c r="E879" s="1">
        <v>37838</v>
      </c>
      <c r="F879">
        <v>4.4569999999999999</v>
      </c>
    </row>
    <row r="880" spans="1:6" x14ac:dyDescent="0.2">
      <c r="A880">
        <v>878</v>
      </c>
      <c r="B880">
        <f t="shared" si="41"/>
        <v>6</v>
      </c>
      <c r="C880">
        <f t="shared" si="40"/>
        <v>8</v>
      </c>
      <c r="D880">
        <f t="shared" si="42"/>
        <v>2003</v>
      </c>
      <c r="E880" s="1">
        <v>37839</v>
      </c>
      <c r="F880">
        <v>4.4329999999999998</v>
      </c>
    </row>
    <row r="881" spans="1:6" x14ac:dyDescent="0.2">
      <c r="A881">
        <v>879</v>
      </c>
      <c r="B881">
        <f t="shared" si="41"/>
        <v>8</v>
      </c>
      <c r="C881">
        <f t="shared" si="40"/>
        <v>8</v>
      </c>
      <c r="D881">
        <f t="shared" si="42"/>
        <v>2003</v>
      </c>
      <c r="E881" s="1">
        <v>37841</v>
      </c>
      <c r="F881">
        <v>4.431</v>
      </c>
    </row>
    <row r="882" spans="1:6" x14ac:dyDescent="0.2">
      <c r="A882">
        <v>880</v>
      </c>
      <c r="B882">
        <f t="shared" si="41"/>
        <v>11</v>
      </c>
      <c r="C882">
        <f t="shared" si="40"/>
        <v>8</v>
      </c>
      <c r="D882">
        <f t="shared" si="42"/>
        <v>2003</v>
      </c>
      <c r="E882" s="1">
        <v>37844</v>
      </c>
      <c r="F882">
        <v>4.4370000000000003</v>
      </c>
    </row>
    <row r="883" spans="1:6" x14ac:dyDescent="0.2">
      <c r="A883">
        <v>881</v>
      </c>
      <c r="B883">
        <f t="shared" si="41"/>
        <v>12</v>
      </c>
      <c r="C883">
        <f t="shared" si="40"/>
        <v>8</v>
      </c>
      <c r="D883">
        <f t="shared" si="42"/>
        <v>2003</v>
      </c>
      <c r="E883" s="1">
        <v>37845</v>
      </c>
      <c r="F883">
        <v>4.444</v>
      </c>
    </row>
    <row r="884" spans="1:6" x14ac:dyDescent="0.2">
      <c r="A884">
        <v>882</v>
      </c>
      <c r="B884">
        <f t="shared" si="41"/>
        <v>13</v>
      </c>
      <c r="C884">
        <f t="shared" si="40"/>
        <v>8</v>
      </c>
      <c r="D884">
        <f t="shared" si="42"/>
        <v>2003</v>
      </c>
      <c r="E884" s="1">
        <v>37846</v>
      </c>
      <c r="F884">
        <v>4.4400000000000004</v>
      </c>
    </row>
    <row r="885" spans="1:6" x14ac:dyDescent="0.2">
      <c r="A885">
        <v>883</v>
      </c>
      <c r="B885">
        <f t="shared" si="41"/>
        <v>14</v>
      </c>
      <c r="C885">
        <f t="shared" si="40"/>
        <v>8</v>
      </c>
      <c r="D885">
        <f t="shared" si="42"/>
        <v>2003</v>
      </c>
      <c r="E885" s="1">
        <v>37847</v>
      </c>
      <c r="F885">
        <v>4.4459999999999997</v>
      </c>
    </row>
    <row r="886" spans="1:6" x14ac:dyDescent="0.2">
      <c r="A886">
        <v>884</v>
      </c>
      <c r="B886">
        <f t="shared" si="41"/>
        <v>15</v>
      </c>
      <c r="C886">
        <f t="shared" si="40"/>
        <v>8</v>
      </c>
      <c r="D886">
        <f t="shared" si="42"/>
        <v>2003</v>
      </c>
      <c r="E886" s="1">
        <v>37848</v>
      </c>
      <c r="F886">
        <v>4.4429999999999996</v>
      </c>
    </row>
    <row r="887" spans="1:6" x14ac:dyDescent="0.2">
      <c r="A887">
        <v>885</v>
      </c>
      <c r="B887">
        <f t="shared" si="41"/>
        <v>18</v>
      </c>
      <c r="C887">
        <f t="shared" si="40"/>
        <v>8</v>
      </c>
      <c r="D887">
        <f t="shared" si="42"/>
        <v>2003</v>
      </c>
      <c r="E887" s="1">
        <v>37851</v>
      </c>
      <c r="F887">
        <v>4.4379999999999997</v>
      </c>
    </row>
    <row r="888" spans="1:6" x14ac:dyDescent="0.2">
      <c r="A888">
        <v>886</v>
      </c>
      <c r="B888">
        <f t="shared" si="41"/>
        <v>19</v>
      </c>
      <c r="C888">
        <f t="shared" si="40"/>
        <v>8</v>
      </c>
      <c r="D888">
        <f t="shared" si="42"/>
        <v>2003</v>
      </c>
      <c r="E888" s="1">
        <v>37852</v>
      </c>
      <c r="F888">
        <v>4.4370000000000003</v>
      </c>
    </row>
    <row r="889" spans="1:6" x14ac:dyDescent="0.2">
      <c r="A889">
        <v>887</v>
      </c>
      <c r="B889">
        <f t="shared" si="41"/>
        <v>20</v>
      </c>
      <c r="C889">
        <f t="shared" si="40"/>
        <v>8</v>
      </c>
      <c r="D889">
        <f t="shared" si="42"/>
        <v>2003</v>
      </c>
      <c r="E889" s="1">
        <v>37853</v>
      </c>
      <c r="F889">
        <v>4.45</v>
      </c>
    </row>
    <row r="890" spans="1:6" x14ac:dyDescent="0.2">
      <c r="A890">
        <v>888</v>
      </c>
      <c r="B890">
        <f t="shared" si="41"/>
        <v>21</v>
      </c>
      <c r="C890">
        <f t="shared" si="40"/>
        <v>8</v>
      </c>
      <c r="D890">
        <f t="shared" si="42"/>
        <v>2003</v>
      </c>
      <c r="E890" s="1">
        <v>37854</v>
      </c>
      <c r="F890">
        <v>4.4660000000000002</v>
      </c>
    </row>
    <row r="891" spans="1:6" x14ac:dyDescent="0.2">
      <c r="A891">
        <v>889</v>
      </c>
      <c r="B891">
        <f t="shared" si="41"/>
        <v>22</v>
      </c>
      <c r="C891">
        <f t="shared" si="40"/>
        <v>8</v>
      </c>
      <c r="D891">
        <f t="shared" si="42"/>
        <v>2003</v>
      </c>
      <c r="E891" s="1">
        <v>37855</v>
      </c>
      <c r="F891">
        <v>4.49</v>
      </c>
    </row>
    <row r="892" spans="1:6" x14ac:dyDescent="0.2">
      <c r="A892">
        <v>890</v>
      </c>
      <c r="B892">
        <f t="shared" si="41"/>
        <v>25</v>
      </c>
      <c r="C892">
        <f t="shared" si="40"/>
        <v>8</v>
      </c>
      <c r="D892">
        <f t="shared" si="42"/>
        <v>2003</v>
      </c>
      <c r="E892" s="1">
        <v>37858</v>
      </c>
      <c r="F892">
        <v>4.4790000000000001</v>
      </c>
    </row>
    <row r="893" spans="1:6" x14ac:dyDescent="0.2">
      <c r="A893">
        <v>891</v>
      </c>
      <c r="B893">
        <f t="shared" si="41"/>
        <v>26</v>
      </c>
      <c r="C893">
        <f t="shared" si="40"/>
        <v>8</v>
      </c>
      <c r="D893">
        <f t="shared" si="42"/>
        <v>2003</v>
      </c>
      <c r="E893" s="1">
        <v>37859</v>
      </c>
      <c r="F893">
        <v>4.4710000000000001</v>
      </c>
    </row>
    <row r="894" spans="1:6" x14ac:dyDescent="0.2">
      <c r="A894">
        <v>892</v>
      </c>
      <c r="B894">
        <f t="shared" si="41"/>
        <v>27</v>
      </c>
      <c r="C894">
        <f t="shared" si="40"/>
        <v>8</v>
      </c>
      <c r="D894">
        <f t="shared" si="42"/>
        <v>2003</v>
      </c>
      <c r="E894" s="1">
        <v>37860</v>
      </c>
      <c r="F894">
        <v>4.4720000000000004</v>
      </c>
    </row>
    <row r="895" spans="1:6" x14ac:dyDescent="0.2">
      <c r="A895">
        <v>893</v>
      </c>
      <c r="B895">
        <f t="shared" si="41"/>
        <v>28</v>
      </c>
      <c r="C895">
        <f t="shared" si="40"/>
        <v>8</v>
      </c>
      <c r="D895">
        <f t="shared" si="42"/>
        <v>2003</v>
      </c>
      <c r="E895" s="1">
        <v>37861</v>
      </c>
      <c r="F895">
        <v>4.4669999999999996</v>
      </c>
    </row>
    <row r="896" spans="1:6" x14ac:dyDescent="0.2">
      <c r="A896">
        <v>894</v>
      </c>
      <c r="B896">
        <f t="shared" si="41"/>
        <v>29</v>
      </c>
      <c r="C896">
        <f t="shared" si="40"/>
        <v>8</v>
      </c>
      <c r="D896">
        <f t="shared" si="42"/>
        <v>2003</v>
      </c>
      <c r="E896" s="1">
        <v>37862</v>
      </c>
      <c r="F896">
        <v>4.4429999999999996</v>
      </c>
    </row>
    <row r="897" spans="1:6" x14ac:dyDescent="0.2">
      <c r="A897">
        <v>895</v>
      </c>
      <c r="B897">
        <f t="shared" si="41"/>
        <v>1</v>
      </c>
      <c r="C897">
        <f t="shared" si="40"/>
        <v>9</v>
      </c>
      <c r="D897">
        <f t="shared" si="42"/>
        <v>2003</v>
      </c>
      <c r="E897" s="1">
        <v>37865</v>
      </c>
      <c r="F897">
        <v>4.4480000000000004</v>
      </c>
    </row>
    <row r="898" spans="1:6" x14ac:dyDescent="0.2">
      <c r="A898">
        <v>896</v>
      </c>
      <c r="B898">
        <f t="shared" si="41"/>
        <v>2</v>
      </c>
      <c r="C898">
        <f t="shared" si="40"/>
        <v>9</v>
      </c>
      <c r="D898">
        <f t="shared" si="42"/>
        <v>2003</v>
      </c>
      <c r="E898" s="1">
        <v>37866</v>
      </c>
      <c r="F898">
        <v>4.4580000000000002</v>
      </c>
    </row>
    <row r="899" spans="1:6" x14ac:dyDescent="0.2">
      <c r="A899">
        <v>897</v>
      </c>
      <c r="B899">
        <f t="shared" si="41"/>
        <v>3</v>
      </c>
      <c r="C899">
        <f t="shared" ref="C899:C962" si="43">MONTH(E899)</f>
        <v>9</v>
      </c>
      <c r="D899">
        <f t="shared" si="42"/>
        <v>2003</v>
      </c>
      <c r="E899" s="1">
        <v>37867</v>
      </c>
      <c r="F899">
        <v>4.4530000000000003</v>
      </c>
    </row>
    <row r="900" spans="1:6" x14ac:dyDescent="0.2">
      <c r="A900">
        <v>898</v>
      </c>
      <c r="B900">
        <f t="shared" ref="B900:B963" si="44">DAY(E900)</f>
        <v>4</v>
      </c>
      <c r="C900">
        <f t="shared" si="43"/>
        <v>9</v>
      </c>
      <c r="D900">
        <f t="shared" ref="D900:D963" si="45">YEAR(E900)</f>
        <v>2003</v>
      </c>
      <c r="E900" s="1">
        <v>37868</v>
      </c>
      <c r="F900">
        <v>4.4400000000000004</v>
      </c>
    </row>
    <row r="901" spans="1:6" x14ac:dyDescent="0.2">
      <c r="A901">
        <v>899</v>
      </c>
      <c r="B901">
        <f t="shared" si="44"/>
        <v>5</v>
      </c>
      <c r="C901">
        <f t="shared" si="43"/>
        <v>9</v>
      </c>
      <c r="D901">
        <f t="shared" si="45"/>
        <v>2003</v>
      </c>
      <c r="E901" s="1">
        <v>37869</v>
      </c>
      <c r="F901">
        <v>4.4420000000000002</v>
      </c>
    </row>
    <row r="902" spans="1:6" x14ac:dyDescent="0.2">
      <c r="A902">
        <v>900</v>
      </c>
      <c r="B902">
        <f t="shared" si="44"/>
        <v>8</v>
      </c>
      <c r="C902">
        <f t="shared" si="43"/>
        <v>9</v>
      </c>
      <c r="D902">
        <f t="shared" si="45"/>
        <v>2003</v>
      </c>
      <c r="E902" s="1">
        <v>37872</v>
      </c>
      <c r="F902">
        <v>4.46</v>
      </c>
    </row>
    <row r="903" spans="1:6" x14ac:dyDescent="0.2">
      <c r="A903">
        <v>901</v>
      </c>
      <c r="B903">
        <f t="shared" si="44"/>
        <v>9</v>
      </c>
      <c r="C903">
        <f t="shared" si="43"/>
        <v>9</v>
      </c>
      <c r="D903">
        <f t="shared" si="45"/>
        <v>2003</v>
      </c>
      <c r="E903" s="1">
        <v>37873</v>
      </c>
      <c r="F903">
        <v>4.4509999999999996</v>
      </c>
    </row>
    <row r="904" spans="1:6" x14ac:dyDescent="0.2">
      <c r="A904">
        <v>902</v>
      </c>
      <c r="B904">
        <f t="shared" si="44"/>
        <v>10</v>
      </c>
      <c r="C904">
        <f t="shared" si="43"/>
        <v>9</v>
      </c>
      <c r="D904">
        <f t="shared" si="45"/>
        <v>2003</v>
      </c>
      <c r="E904" s="1">
        <v>37874</v>
      </c>
      <c r="F904">
        <v>4.4669999999999996</v>
      </c>
    </row>
    <row r="905" spans="1:6" x14ac:dyDescent="0.2">
      <c r="A905">
        <v>903</v>
      </c>
      <c r="B905">
        <f t="shared" si="44"/>
        <v>11</v>
      </c>
      <c r="C905">
        <f t="shared" si="43"/>
        <v>9</v>
      </c>
      <c r="D905">
        <f t="shared" si="45"/>
        <v>2003</v>
      </c>
      <c r="E905" s="1">
        <v>37875</v>
      </c>
      <c r="F905">
        <v>4.4889999999999999</v>
      </c>
    </row>
    <row r="906" spans="1:6" x14ac:dyDescent="0.2">
      <c r="A906">
        <v>904</v>
      </c>
      <c r="B906">
        <f t="shared" si="44"/>
        <v>12</v>
      </c>
      <c r="C906">
        <f t="shared" si="43"/>
        <v>9</v>
      </c>
      <c r="D906">
        <f t="shared" si="45"/>
        <v>2003</v>
      </c>
      <c r="E906" s="1">
        <v>37876</v>
      </c>
      <c r="F906">
        <v>4.532</v>
      </c>
    </row>
    <row r="907" spans="1:6" x14ac:dyDescent="0.2">
      <c r="A907">
        <v>905</v>
      </c>
      <c r="B907">
        <f t="shared" si="44"/>
        <v>15</v>
      </c>
      <c r="C907">
        <f t="shared" si="43"/>
        <v>9</v>
      </c>
      <c r="D907">
        <f t="shared" si="45"/>
        <v>2003</v>
      </c>
      <c r="E907" s="1">
        <v>37879</v>
      </c>
      <c r="F907">
        <v>4.51</v>
      </c>
    </row>
    <row r="908" spans="1:6" x14ac:dyDescent="0.2">
      <c r="A908">
        <v>906</v>
      </c>
      <c r="B908">
        <f t="shared" si="44"/>
        <v>16</v>
      </c>
      <c r="C908">
        <f t="shared" si="43"/>
        <v>9</v>
      </c>
      <c r="D908">
        <f t="shared" si="45"/>
        <v>2003</v>
      </c>
      <c r="E908" s="1">
        <v>37880</v>
      </c>
      <c r="F908">
        <v>4.4850000000000003</v>
      </c>
    </row>
    <row r="909" spans="1:6" x14ac:dyDescent="0.2">
      <c r="A909">
        <v>907</v>
      </c>
      <c r="B909">
        <f t="shared" si="44"/>
        <v>17</v>
      </c>
      <c r="C909">
        <f t="shared" si="43"/>
        <v>9</v>
      </c>
      <c r="D909">
        <f t="shared" si="45"/>
        <v>2003</v>
      </c>
      <c r="E909" s="1">
        <v>37881</v>
      </c>
      <c r="F909">
        <v>4.4790000000000001</v>
      </c>
    </row>
    <row r="910" spans="1:6" x14ac:dyDescent="0.2">
      <c r="A910">
        <v>908</v>
      </c>
      <c r="B910">
        <f t="shared" si="44"/>
        <v>18</v>
      </c>
      <c r="C910">
        <f t="shared" si="43"/>
        <v>9</v>
      </c>
      <c r="D910">
        <f t="shared" si="45"/>
        <v>2003</v>
      </c>
      <c r="E910" s="1">
        <v>37882</v>
      </c>
      <c r="F910">
        <v>4.4669999999999996</v>
      </c>
    </row>
    <row r="911" spans="1:6" x14ac:dyDescent="0.2">
      <c r="A911">
        <v>909</v>
      </c>
      <c r="B911">
        <f t="shared" si="44"/>
        <v>19</v>
      </c>
      <c r="C911">
        <f t="shared" si="43"/>
        <v>9</v>
      </c>
      <c r="D911">
        <f t="shared" si="45"/>
        <v>2003</v>
      </c>
      <c r="E911" s="1">
        <v>37883</v>
      </c>
      <c r="F911">
        <v>4.484</v>
      </c>
    </row>
    <row r="912" spans="1:6" x14ac:dyDescent="0.2">
      <c r="A912">
        <v>910</v>
      </c>
      <c r="B912">
        <f t="shared" si="44"/>
        <v>22</v>
      </c>
      <c r="C912">
        <f t="shared" si="43"/>
        <v>9</v>
      </c>
      <c r="D912">
        <f t="shared" si="45"/>
        <v>2003</v>
      </c>
      <c r="E912" s="1">
        <v>37886</v>
      </c>
      <c r="F912">
        <v>4.4539999999999997</v>
      </c>
    </row>
    <row r="913" spans="1:6" x14ac:dyDescent="0.2">
      <c r="A913">
        <v>911</v>
      </c>
      <c r="B913">
        <f t="shared" si="44"/>
        <v>23</v>
      </c>
      <c r="C913">
        <f t="shared" si="43"/>
        <v>9</v>
      </c>
      <c r="D913">
        <f t="shared" si="45"/>
        <v>2003</v>
      </c>
      <c r="E913" s="1">
        <v>37887</v>
      </c>
      <c r="F913">
        <v>4.4409999999999998</v>
      </c>
    </row>
    <row r="914" spans="1:6" x14ac:dyDescent="0.2">
      <c r="A914">
        <v>912</v>
      </c>
      <c r="B914">
        <f t="shared" si="44"/>
        <v>24</v>
      </c>
      <c r="C914">
        <f t="shared" si="43"/>
        <v>9</v>
      </c>
      <c r="D914">
        <f t="shared" si="45"/>
        <v>2003</v>
      </c>
      <c r="E914" s="1">
        <v>37888</v>
      </c>
      <c r="F914">
        <v>4.452</v>
      </c>
    </row>
    <row r="915" spans="1:6" x14ac:dyDescent="0.2">
      <c r="A915">
        <v>913</v>
      </c>
      <c r="B915">
        <f t="shared" si="44"/>
        <v>25</v>
      </c>
      <c r="C915">
        <f t="shared" si="43"/>
        <v>9</v>
      </c>
      <c r="D915">
        <f t="shared" si="45"/>
        <v>2003</v>
      </c>
      <c r="E915" s="1">
        <v>37889</v>
      </c>
      <c r="F915">
        <v>4.4539999999999997</v>
      </c>
    </row>
    <row r="916" spans="1:6" x14ac:dyDescent="0.2">
      <c r="A916">
        <v>914</v>
      </c>
      <c r="B916">
        <f t="shared" si="44"/>
        <v>29</v>
      </c>
      <c r="C916">
        <f t="shared" si="43"/>
        <v>9</v>
      </c>
      <c r="D916">
        <f t="shared" si="45"/>
        <v>2003</v>
      </c>
      <c r="E916" s="1">
        <v>37893</v>
      </c>
      <c r="F916">
        <v>4.4550000000000001</v>
      </c>
    </row>
    <row r="917" spans="1:6" x14ac:dyDescent="0.2">
      <c r="A917">
        <v>915</v>
      </c>
      <c r="B917">
        <f t="shared" si="44"/>
        <v>30</v>
      </c>
      <c r="C917">
        <f t="shared" si="43"/>
        <v>9</v>
      </c>
      <c r="D917">
        <f t="shared" si="45"/>
        <v>2003</v>
      </c>
      <c r="E917" s="1">
        <v>37894</v>
      </c>
      <c r="F917">
        <v>4.4409999999999998</v>
      </c>
    </row>
    <row r="918" spans="1:6" x14ac:dyDescent="0.2">
      <c r="A918">
        <v>916</v>
      </c>
      <c r="B918">
        <f t="shared" si="44"/>
        <v>1</v>
      </c>
      <c r="C918">
        <f t="shared" si="43"/>
        <v>10</v>
      </c>
      <c r="D918">
        <f t="shared" si="45"/>
        <v>2003</v>
      </c>
      <c r="E918" s="1">
        <v>37895</v>
      </c>
      <c r="F918">
        <v>4.4340000000000002</v>
      </c>
    </row>
    <row r="919" spans="1:6" x14ac:dyDescent="0.2">
      <c r="A919">
        <v>917</v>
      </c>
      <c r="B919">
        <f t="shared" si="44"/>
        <v>2</v>
      </c>
      <c r="C919">
        <f t="shared" si="43"/>
        <v>10</v>
      </c>
      <c r="D919">
        <f t="shared" si="45"/>
        <v>2003</v>
      </c>
      <c r="E919" s="1">
        <v>37896</v>
      </c>
      <c r="F919">
        <v>4.423</v>
      </c>
    </row>
    <row r="920" spans="1:6" x14ac:dyDescent="0.2">
      <c r="A920">
        <v>918</v>
      </c>
      <c r="B920">
        <f t="shared" si="44"/>
        <v>3</v>
      </c>
      <c r="C920">
        <f t="shared" si="43"/>
        <v>10</v>
      </c>
      <c r="D920">
        <f t="shared" si="45"/>
        <v>2003</v>
      </c>
      <c r="E920" s="1">
        <v>37897</v>
      </c>
      <c r="F920">
        <v>4.4139999999999997</v>
      </c>
    </row>
    <row r="921" spans="1:6" x14ac:dyDescent="0.2">
      <c r="A921">
        <v>919</v>
      </c>
      <c r="B921">
        <f t="shared" si="44"/>
        <v>7</v>
      </c>
      <c r="C921">
        <f t="shared" si="43"/>
        <v>10</v>
      </c>
      <c r="D921">
        <f t="shared" si="45"/>
        <v>2003</v>
      </c>
      <c r="E921" s="1">
        <v>37901</v>
      </c>
      <c r="F921">
        <v>4.43</v>
      </c>
    </row>
    <row r="922" spans="1:6" x14ac:dyDescent="0.2">
      <c r="A922">
        <v>920</v>
      </c>
      <c r="B922">
        <f t="shared" si="44"/>
        <v>8</v>
      </c>
      <c r="C922">
        <f t="shared" si="43"/>
        <v>10</v>
      </c>
      <c r="D922">
        <f t="shared" si="45"/>
        <v>2003</v>
      </c>
      <c r="E922" s="1">
        <v>37902</v>
      </c>
      <c r="F922">
        <v>4.4320000000000004</v>
      </c>
    </row>
    <row r="923" spans="1:6" x14ac:dyDescent="0.2">
      <c r="A923">
        <v>921</v>
      </c>
      <c r="B923">
        <f t="shared" si="44"/>
        <v>9</v>
      </c>
      <c r="C923">
        <f t="shared" si="43"/>
        <v>10</v>
      </c>
      <c r="D923">
        <f t="shared" si="45"/>
        <v>2003</v>
      </c>
      <c r="E923" s="1">
        <v>37903</v>
      </c>
      <c r="F923">
        <v>4.4130000000000003</v>
      </c>
    </row>
    <row r="924" spans="1:6" x14ac:dyDescent="0.2">
      <c r="A924">
        <v>922</v>
      </c>
      <c r="B924">
        <f t="shared" si="44"/>
        <v>10</v>
      </c>
      <c r="C924">
        <f t="shared" si="43"/>
        <v>10</v>
      </c>
      <c r="D924">
        <f t="shared" si="45"/>
        <v>2003</v>
      </c>
      <c r="E924" s="1">
        <v>37904</v>
      </c>
      <c r="F924">
        <v>4.4210000000000003</v>
      </c>
    </row>
    <row r="925" spans="1:6" x14ac:dyDescent="0.2">
      <c r="A925">
        <v>923</v>
      </c>
      <c r="B925">
        <f t="shared" si="44"/>
        <v>13</v>
      </c>
      <c r="C925">
        <f t="shared" si="43"/>
        <v>10</v>
      </c>
      <c r="D925">
        <f t="shared" si="45"/>
        <v>2003</v>
      </c>
      <c r="E925" s="1">
        <v>37907</v>
      </c>
      <c r="F925">
        <v>4.41</v>
      </c>
    </row>
    <row r="926" spans="1:6" x14ac:dyDescent="0.2">
      <c r="A926">
        <v>924</v>
      </c>
      <c r="B926">
        <f t="shared" si="44"/>
        <v>14</v>
      </c>
      <c r="C926">
        <f t="shared" si="43"/>
        <v>10</v>
      </c>
      <c r="D926">
        <f t="shared" si="45"/>
        <v>2003</v>
      </c>
      <c r="E926" s="1">
        <v>37908</v>
      </c>
      <c r="F926">
        <v>4.4130000000000003</v>
      </c>
    </row>
    <row r="927" spans="1:6" x14ac:dyDescent="0.2">
      <c r="A927">
        <v>925</v>
      </c>
      <c r="B927">
        <f t="shared" si="44"/>
        <v>15</v>
      </c>
      <c r="C927">
        <f t="shared" si="43"/>
        <v>10</v>
      </c>
      <c r="D927">
        <f t="shared" si="45"/>
        <v>2003</v>
      </c>
      <c r="E927" s="1">
        <v>37909</v>
      </c>
      <c r="F927">
        <v>4.41</v>
      </c>
    </row>
    <row r="928" spans="1:6" x14ac:dyDescent="0.2">
      <c r="A928">
        <v>926</v>
      </c>
      <c r="B928">
        <f t="shared" si="44"/>
        <v>16</v>
      </c>
      <c r="C928">
        <f t="shared" si="43"/>
        <v>10</v>
      </c>
      <c r="D928">
        <f t="shared" si="45"/>
        <v>2003</v>
      </c>
      <c r="E928" s="1">
        <v>37910</v>
      </c>
      <c r="F928">
        <v>4.4279999999999999</v>
      </c>
    </row>
    <row r="929" spans="1:6" x14ac:dyDescent="0.2">
      <c r="A929">
        <v>927</v>
      </c>
      <c r="B929">
        <f t="shared" si="44"/>
        <v>17</v>
      </c>
      <c r="C929">
        <f t="shared" si="43"/>
        <v>10</v>
      </c>
      <c r="D929">
        <f t="shared" si="45"/>
        <v>2003</v>
      </c>
      <c r="E929" s="1">
        <v>37911</v>
      </c>
      <c r="F929">
        <v>4.4329999999999998</v>
      </c>
    </row>
    <row r="930" spans="1:6" x14ac:dyDescent="0.2">
      <c r="A930">
        <v>928</v>
      </c>
      <c r="B930">
        <f t="shared" si="44"/>
        <v>20</v>
      </c>
      <c r="C930">
        <f t="shared" si="43"/>
        <v>10</v>
      </c>
      <c r="D930">
        <f t="shared" si="45"/>
        <v>2003</v>
      </c>
      <c r="E930" s="1">
        <v>37914</v>
      </c>
      <c r="F930">
        <v>4.4409999999999998</v>
      </c>
    </row>
    <row r="931" spans="1:6" x14ac:dyDescent="0.2">
      <c r="A931">
        <v>929</v>
      </c>
      <c r="B931">
        <f t="shared" si="44"/>
        <v>21</v>
      </c>
      <c r="C931">
        <f t="shared" si="43"/>
        <v>10</v>
      </c>
      <c r="D931">
        <f t="shared" si="45"/>
        <v>2003</v>
      </c>
      <c r="E931" s="1">
        <v>37915</v>
      </c>
      <c r="F931">
        <v>4.4630000000000001</v>
      </c>
    </row>
    <row r="932" spans="1:6" x14ac:dyDescent="0.2">
      <c r="A932">
        <v>930</v>
      </c>
      <c r="B932">
        <f t="shared" si="44"/>
        <v>22</v>
      </c>
      <c r="C932">
        <f t="shared" si="43"/>
        <v>10</v>
      </c>
      <c r="D932">
        <f t="shared" si="45"/>
        <v>2003</v>
      </c>
      <c r="E932" s="1">
        <v>37916</v>
      </c>
      <c r="F932">
        <v>4.4649999999999999</v>
      </c>
    </row>
    <row r="933" spans="1:6" x14ac:dyDescent="0.2">
      <c r="A933">
        <v>931</v>
      </c>
      <c r="B933">
        <f t="shared" si="44"/>
        <v>23</v>
      </c>
      <c r="C933">
        <f t="shared" si="43"/>
        <v>10</v>
      </c>
      <c r="D933">
        <f t="shared" si="45"/>
        <v>2003</v>
      </c>
      <c r="E933" s="1">
        <v>37917</v>
      </c>
      <c r="F933">
        <v>4.4770000000000003</v>
      </c>
    </row>
    <row r="934" spans="1:6" x14ac:dyDescent="0.2">
      <c r="A934">
        <v>932</v>
      </c>
      <c r="B934">
        <f t="shared" si="44"/>
        <v>24</v>
      </c>
      <c r="C934">
        <f t="shared" si="43"/>
        <v>10</v>
      </c>
      <c r="D934">
        <f t="shared" si="45"/>
        <v>2003</v>
      </c>
      <c r="E934" s="1">
        <v>37918</v>
      </c>
      <c r="F934">
        <v>4.4870000000000001</v>
      </c>
    </row>
    <row r="935" spans="1:6" x14ac:dyDescent="0.2">
      <c r="A935">
        <v>933</v>
      </c>
      <c r="B935">
        <f t="shared" si="44"/>
        <v>27</v>
      </c>
      <c r="C935">
        <f t="shared" si="43"/>
        <v>10</v>
      </c>
      <c r="D935">
        <f t="shared" si="45"/>
        <v>2003</v>
      </c>
      <c r="E935" s="1">
        <v>37921</v>
      </c>
      <c r="F935">
        <v>4.4770000000000003</v>
      </c>
    </row>
    <row r="936" spans="1:6" x14ac:dyDescent="0.2">
      <c r="A936">
        <v>934</v>
      </c>
      <c r="B936">
        <f t="shared" si="44"/>
        <v>28</v>
      </c>
      <c r="C936">
        <f t="shared" si="43"/>
        <v>10</v>
      </c>
      <c r="D936">
        <f t="shared" si="45"/>
        <v>2003</v>
      </c>
      <c r="E936" s="1">
        <v>37922</v>
      </c>
      <c r="F936">
        <v>4.4800000000000004</v>
      </c>
    </row>
    <row r="937" spans="1:6" x14ac:dyDescent="0.2">
      <c r="A937">
        <v>935</v>
      </c>
      <c r="B937">
        <f t="shared" si="44"/>
        <v>29</v>
      </c>
      <c r="C937">
        <f t="shared" si="43"/>
        <v>10</v>
      </c>
      <c r="D937">
        <f t="shared" si="45"/>
        <v>2003</v>
      </c>
      <c r="E937" s="1">
        <v>37923</v>
      </c>
      <c r="F937">
        <v>4.5090000000000003</v>
      </c>
    </row>
    <row r="938" spans="1:6" x14ac:dyDescent="0.2">
      <c r="A938">
        <v>936</v>
      </c>
      <c r="B938">
        <f t="shared" si="44"/>
        <v>30</v>
      </c>
      <c r="C938">
        <f t="shared" si="43"/>
        <v>10</v>
      </c>
      <c r="D938">
        <f t="shared" si="45"/>
        <v>2003</v>
      </c>
      <c r="E938" s="1">
        <v>37924</v>
      </c>
      <c r="F938">
        <v>4.5039999999999996</v>
      </c>
    </row>
    <row r="939" spans="1:6" x14ac:dyDescent="0.2">
      <c r="A939">
        <v>937</v>
      </c>
      <c r="B939">
        <f t="shared" si="44"/>
        <v>31</v>
      </c>
      <c r="C939">
        <f t="shared" si="43"/>
        <v>10</v>
      </c>
      <c r="D939">
        <f t="shared" si="45"/>
        <v>2003</v>
      </c>
      <c r="E939" s="1">
        <v>37925</v>
      </c>
      <c r="F939">
        <v>4.492</v>
      </c>
    </row>
    <row r="940" spans="1:6" x14ac:dyDescent="0.2">
      <c r="A940">
        <v>938</v>
      </c>
      <c r="B940">
        <f t="shared" si="44"/>
        <v>3</v>
      </c>
      <c r="C940">
        <f t="shared" si="43"/>
        <v>11</v>
      </c>
      <c r="D940">
        <f t="shared" si="45"/>
        <v>2003</v>
      </c>
      <c r="E940" s="1">
        <v>37928</v>
      </c>
      <c r="F940">
        <v>4.4980000000000002</v>
      </c>
    </row>
    <row r="941" spans="1:6" x14ac:dyDescent="0.2">
      <c r="A941">
        <v>939</v>
      </c>
      <c r="B941">
        <f t="shared" si="44"/>
        <v>4</v>
      </c>
      <c r="C941">
        <f t="shared" si="43"/>
        <v>11</v>
      </c>
      <c r="D941">
        <f t="shared" si="45"/>
        <v>2003</v>
      </c>
      <c r="E941" s="1">
        <v>37929</v>
      </c>
      <c r="F941">
        <v>4.4790000000000001</v>
      </c>
    </row>
    <row r="942" spans="1:6" x14ac:dyDescent="0.2">
      <c r="A942">
        <v>940</v>
      </c>
      <c r="B942">
        <f t="shared" si="44"/>
        <v>5</v>
      </c>
      <c r="C942">
        <f t="shared" si="43"/>
        <v>11</v>
      </c>
      <c r="D942">
        <f t="shared" si="45"/>
        <v>2003</v>
      </c>
      <c r="E942" s="1">
        <v>37930</v>
      </c>
      <c r="F942">
        <v>4.4800000000000004</v>
      </c>
    </row>
    <row r="943" spans="1:6" x14ac:dyDescent="0.2">
      <c r="A943">
        <v>941</v>
      </c>
      <c r="B943">
        <f t="shared" si="44"/>
        <v>6</v>
      </c>
      <c r="C943">
        <f t="shared" si="43"/>
        <v>11</v>
      </c>
      <c r="D943">
        <f t="shared" si="45"/>
        <v>2003</v>
      </c>
      <c r="E943" s="1">
        <v>37931</v>
      </c>
      <c r="F943">
        <v>4.4939999999999998</v>
      </c>
    </row>
    <row r="944" spans="1:6" x14ac:dyDescent="0.2">
      <c r="A944">
        <v>942</v>
      </c>
      <c r="B944">
        <f t="shared" si="44"/>
        <v>7</v>
      </c>
      <c r="C944">
        <f t="shared" si="43"/>
        <v>11</v>
      </c>
      <c r="D944">
        <f t="shared" si="45"/>
        <v>2003</v>
      </c>
      <c r="E944" s="1">
        <v>37932</v>
      </c>
      <c r="F944">
        <v>4.4930000000000003</v>
      </c>
    </row>
    <row r="945" spans="1:6" x14ac:dyDescent="0.2">
      <c r="A945">
        <v>943</v>
      </c>
      <c r="B945">
        <f t="shared" si="44"/>
        <v>10</v>
      </c>
      <c r="C945">
        <f t="shared" si="43"/>
        <v>11</v>
      </c>
      <c r="D945">
        <f t="shared" si="45"/>
        <v>2003</v>
      </c>
      <c r="E945" s="1">
        <v>37935</v>
      </c>
      <c r="F945">
        <v>4.5030000000000001</v>
      </c>
    </row>
    <row r="946" spans="1:6" x14ac:dyDescent="0.2">
      <c r="A946">
        <v>944</v>
      </c>
      <c r="B946">
        <f t="shared" si="44"/>
        <v>11</v>
      </c>
      <c r="C946">
        <f t="shared" si="43"/>
        <v>11</v>
      </c>
      <c r="D946">
        <f t="shared" si="45"/>
        <v>2003</v>
      </c>
      <c r="E946" s="1">
        <v>37936</v>
      </c>
      <c r="F946">
        <v>4.5369999999999999</v>
      </c>
    </row>
    <row r="947" spans="1:6" x14ac:dyDescent="0.2">
      <c r="A947">
        <v>945</v>
      </c>
      <c r="B947">
        <f t="shared" si="44"/>
        <v>12</v>
      </c>
      <c r="C947">
        <f t="shared" si="43"/>
        <v>11</v>
      </c>
      <c r="D947">
        <f t="shared" si="45"/>
        <v>2003</v>
      </c>
      <c r="E947" s="1">
        <v>37937</v>
      </c>
      <c r="F947">
        <v>4.5220000000000002</v>
      </c>
    </row>
    <row r="948" spans="1:6" x14ac:dyDescent="0.2">
      <c r="A948">
        <v>946</v>
      </c>
      <c r="B948">
        <f t="shared" si="44"/>
        <v>13</v>
      </c>
      <c r="C948">
        <f t="shared" si="43"/>
        <v>11</v>
      </c>
      <c r="D948">
        <f t="shared" si="45"/>
        <v>2003</v>
      </c>
      <c r="E948" s="1">
        <v>37938</v>
      </c>
      <c r="F948">
        <v>4.5069999999999997</v>
      </c>
    </row>
    <row r="949" spans="1:6" x14ac:dyDescent="0.2">
      <c r="A949">
        <v>947</v>
      </c>
      <c r="B949">
        <f t="shared" si="44"/>
        <v>14</v>
      </c>
      <c r="C949">
        <f t="shared" si="43"/>
        <v>11</v>
      </c>
      <c r="D949">
        <f t="shared" si="45"/>
        <v>2003</v>
      </c>
      <c r="E949" s="1">
        <v>37939</v>
      </c>
      <c r="F949">
        <v>4.5250000000000004</v>
      </c>
    </row>
    <row r="950" spans="1:6" x14ac:dyDescent="0.2">
      <c r="A950">
        <v>948</v>
      </c>
      <c r="B950">
        <f t="shared" si="44"/>
        <v>17</v>
      </c>
      <c r="C950">
        <f t="shared" si="43"/>
        <v>11</v>
      </c>
      <c r="D950">
        <f t="shared" si="45"/>
        <v>2003</v>
      </c>
      <c r="E950" s="1">
        <v>37942</v>
      </c>
      <c r="F950">
        <v>4.5259999999999998</v>
      </c>
    </row>
    <row r="951" spans="1:6" x14ac:dyDescent="0.2">
      <c r="A951">
        <v>949</v>
      </c>
      <c r="B951">
        <f t="shared" si="44"/>
        <v>18</v>
      </c>
      <c r="C951">
        <f t="shared" si="43"/>
        <v>11</v>
      </c>
      <c r="D951">
        <f t="shared" si="45"/>
        <v>2003</v>
      </c>
      <c r="E951" s="1">
        <v>37943</v>
      </c>
      <c r="F951">
        <v>4.5179999999999998</v>
      </c>
    </row>
    <row r="952" spans="1:6" x14ac:dyDescent="0.2">
      <c r="A952">
        <v>950</v>
      </c>
      <c r="B952">
        <f t="shared" si="44"/>
        <v>19</v>
      </c>
      <c r="C952">
        <f t="shared" si="43"/>
        <v>11</v>
      </c>
      <c r="D952">
        <f t="shared" si="45"/>
        <v>2003</v>
      </c>
      <c r="E952" s="1">
        <v>37944</v>
      </c>
      <c r="F952">
        <v>4.4909999999999997</v>
      </c>
    </row>
    <row r="953" spans="1:6" x14ac:dyDescent="0.2">
      <c r="A953">
        <v>951</v>
      </c>
      <c r="B953">
        <f t="shared" si="44"/>
        <v>20</v>
      </c>
      <c r="C953">
        <f t="shared" si="43"/>
        <v>11</v>
      </c>
      <c r="D953">
        <f t="shared" si="45"/>
        <v>2003</v>
      </c>
      <c r="E953" s="1">
        <v>37945</v>
      </c>
      <c r="F953">
        <v>4.476</v>
      </c>
    </row>
    <row r="954" spans="1:6" x14ac:dyDescent="0.2">
      <c r="A954">
        <v>952</v>
      </c>
      <c r="B954">
        <f t="shared" si="44"/>
        <v>21</v>
      </c>
      <c r="C954">
        <f t="shared" si="43"/>
        <v>11</v>
      </c>
      <c r="D954">
        <f t="shared" si="45"/>
        <v>2003</v>
      </c>
      <c r="E954" s="1">
        <v>37946</v>
      </c>
      <c r="F954">
        <v>4.4880000000000004</v>
      </c>
    </row>
    <row r="955" spans="1:6" x14ac:dyDescent="0.2">
      <c r="A955">
        <v>953</v>
      </c>
      <c r="B955">
        <f t="shared" si="44"/>
        <v>24</v>
      </c>
      <c r="C955">
        <f t="shared" si="43"/>
        <v>11</v>
      </c>
      <c r="D955">
        <f t="shared" si="45"/>
        <v>2003</v>
      </c>
      <c r="E955" s="1">
        <v>37949</v>
      </c>
      <c r="F955">
        <v>4.4930000000000003</v>
      </c>
    </row>
    <row r="956" spans="1:6" x14ac:dyDescent="0.2">
      <c r="A956">
        <v>954</v>
      </c>
      <c r="B956">
        <f t="shared" si="44"/>
        <v>25</v>
      </c>
      <c r="C956">
        <f t="shared" si="43"/>
        <v>11</v>
      </c>
      <c r="D956">
        <f t="shared" si="45"/>
        <v>2003</v>
      </c>
      <c r="E956" s="1">
        <v>37950</v>
      </c>
      <c r="F956">
        <v>4.476</v>
      </c>
    </row>
    <row r="957" spans="1:6" x14ac:dyDescent="0.2">
      <c r="A957">
        <v>955</v>
      </c>
      <c r="B957">
        <f t="shared" si="44"/>
        <v>26</v>
      </c>
      <c r="C957">
        <f t="shared" si="43"/>
        <v>11</v>
      </c>
      <c r="D957">
        <f t="shared" si="45"/>
        <v>2003</v>
      </c>
      <c r="E957" s="1">
        <v>37951</v>
      </c>
      <c r="F957">
        <v>4.468</v>
      </c>
    </row>
    <row r="958" spans="1:6" x14ac:dyDescent="0.2">
      <c r="A958">
        <v>956</v>
      </c>
      <c r="B958">
        <f t="shared" si="44"/>
        <v>27</v>
      </c>
      <c r="C958">
        <f t="shared" si="43"/>
        <v>11</v>
      </c>
      <c r="D958">
        <f t="shared" si="45"/>
        <v>2003</v>
      </c>
      <c r="E958" s="1">
        <v>37952</v>
      </c>
      <c r="F958">
        <v>4.4509999999999996</v>
      </c>
    </row>
    <row r="959" spans="1:6" x14ac:dyDescent="0.2">
      <c r="A959">
        <v>957</v>
      </c>
      <c r="B959">
        <f t="shared" si="44"/>
        <v>28</v>
      </c>
      <c r="C959">
        <f t="shared" si="43"/>
        <v>11</v>
      </c>
      <c r="D959">
        <f t="shared" si="45"/>
        <v>2003</v>
      </c>
      <c r="E959" s="1">
        <v>37953</v>
      </c>
      <c r="F959">
        <v>4.4480000000000004</v>
      </c>
    </row>
    <row r="960" spans="1:6" x14ac:dyDescent="0.2">
      <c r="A960">
        <v>958</v>
      </c>
      <c r="B960">
        <f t="shared" si="44"/>
        <v>1</v>
      </c>
      <c r="C960">
        <f t="shared" si="43"/>
        <v>12</v>
      </c>
      <c r="D960">
        <f t="shared" si="45"/>
        <v>2003</v>
      </c>
      <c r="E960" s="1">
        <v>37956</v>
      </c>
      <c r="F960">
        <v>4.4340000000000002</v>
      </c>
    </row>
    <row r="961" spans="1:6" x14ac:dyDescent="0.2">
      <c r="A961">
        <v>959</v>
      </c>
      <c r="B961">
        <f t="shared" si="44"/>
        <v>2</v>
      </c>
      <c r="C961">
        <f t="shared" si="43"/>
        <v>12</v>
      </c>
      <c r="D961">
        <f t="shared" si="45"/>
        <v>2003</v>
      </c>
      <c r="E961" s="1">
        <v>37957</v>
      </c>
      <c r="F961">
        <v>4.431</v>
      </c>
    </row>
    <row r="962" spans="1:6" x14ac:dyDescent="0.2">
      <c r="A962">
        <v>960</v>
      </c>
      <c r="B962">
        <f t="shared" si="44"/>
        <v>3</v>
      </c>
      <c r="C962">
        <f t="shared" si="43"/>
        <v>12</v>
      </c>
      <c r="D962">
        <f t="shared" si="45"/>
        <v>2003</v>
      </c>
      <c r="E962" s="1">
        <v>37958</v>
      </c>
      <c r="F962">
        <v>4.423</v>
      </c>
    </row>
    <row r="963" spans="1:6" x14ac:dyDescent="0.2">
      <c r="A963">
        <v>961</v>
      </c>
      <c r="B963">
        <f t="shared" si="44"/>
        <v>4</v>
      </c>
      <c r="C963">
        <f t="shared" ref="C963:C1026" si="46">MONTH(E963)</f>
        <v>12</v>
      </c>
      <c r="D963">
        <f t="shared" si="45"/>
        <v>2003</v>
      </c>
      <c r="E963" s="1">
        <v>37959</v>
      </c>
      <c r="F963">
        <v>4.4409999999999998</v>
      </c>
    </row>
    <row r="964" spans="1:6" x14ac:dyDescent="0.2">
      <c r="A964">
        <v>962</v>
      </c>
      <c r="B964">
        <f t="shared" ref="B964:B1027" si="47">DAY(E964)</f>
        <v>5</v>
      </c>
      <c r="C964">
        <f t="shared" si="46"/>
        <v>12</v>
      </c>
      <c r="D964">
        <f t="shared" ref="D964:D1027" si="48">YEAR(E964)</f>
        <v>2003</v>
      </c>
      <c r="E964" s="1">
        <v>37960</v>
      </c>
      <c r="F964">
        <v>4.4409999999999998</v>
      </c>
    </row>
    <row r="965" spans="1:6" x14ac:dyDescent="0.2">
      <c r="A965">
        <v>963</v>
      </c>
      <c r="B965">
        <f t="shared" si="47"/>
        <v>8</v>
      </c>
      <c r="C965">
        <f t="shared" si="46"/>
        <v>12</v>
      </c>
      <c r="D965">
        <f t="shared" si="48"/>
        <v>2003</v>
      </c>
      <c r="E965" s="1">
        <v>37963</v>
      </c>
      <c r="F965">
        <v>4.4349999999999996</v>
      </c>
    </row>
    <row r="966" spans="1:6" x14ac:dyDescent="0.2">
      <c r="A966">
        <v>964</v>
      </c>
      <c r="B966">
        <f t="shared" si="47"/>
        <v>9</v>
      </c>
      <c r="C966">
        <f t="shared" si="46"/>
        <v>12</v>
      </c>
      <c r="D966">
        <f t="shared" si="48"/>
        <v>2003</v>
      </c>
      <c r="E966" s="1">
        <v>37964</v>
      </c>
      <c r="F966">
        <v>4.3879999999999999</v>
      </c>
    </row>
    <row r="967" spans="1:6" x14ac:dyDescent="0.2">
      <c r="A967">
        <v>965</v>
      </c>
      <c r="B967">
        <f t="shared" si="47"/>
        <v>10</v>
      </c>
      <c r="C967">
        <f t="shared" si="46"/>
        <v>12</v>
      </c>
      <c r="D967">
        <f t="shared" si="48"/>
        <v>2003</v>
      </c>
      <c r="E967" s="1">
        <v>37965</v>
      </c>
      <c r="F967">
        <v>4.3940000000000001</v>
      </c>
    </row>
    <row r="968" spans="1:6" x14ac:dyDescent="0.2">
      <c r="A968">
        <v>966</v>
      </c>
      <c r="B968">
        <f t="shared" si="47"/>
        <v>11</v>
      </c>
      <c r="C968">
        <f t="shared" si="46"/>
        <v>12</v>
      </c>
      <c r="D968">
        <f t="shared" si="48"/>
        <v>2003</v>
      </c>
      <c r="E968" s="1">
        <v>37966</v>
      </c>
      <c r="F968">
        <v>4.3890000000000002</v>
      </c>
    </row>
    <row r="969" spans="1:6" x14ac:dyDescent="0.2">
      <c r="A969">
        <v>967</v>
      </c>
      <c r="B969">
        <f t="shared" si="47"/>
        <v>12</v>
      </c>
      <c r="C969">
        <f t="shared" si="46"/>
        <v>12</v>
      </c>
      <c r="D969">
        <f t="shared" si="48"/>
        <v>2003</v>
      </c>
      <c r="E969" s="1">
        <v>37967</v>
      </c>
      <c r="F969">
        <v>4.3940000000000001</v>
      </c>
    </row>
    <row r="970" spans="1:6" x14ac:dyDescent="0.2">
      <c r="A970">
        <v>968</v>
      </c>
      <c r="B970">
        <f t="shared" si="47"/>
        <v>15</v>
      </c>
      <c r="C970">
        <f t="shared" si="46"/>
        <v>12</v>
      </c>
      <c r="D970">
        <f t="shared" si="48"/>
        <v>2003</v>
      </c>
      <c r="E970" s="1">
        <v>37970</v>
      </c>
      <c r="F970">
        <v>4.3520000000000003</v>
      </c>
    </row>
    <row r="971" spans="1:6" x14ac:dyDescent="0.2">
      <c r="A971">
        <v>969</v>
      </c>
      <c r="B971">
        <f t="shared" si="47"/>
        <v>16</v>
      </c>
      <c r="C971">
        <f t="shared" si="46"/>
        <v>12</v>
      </c>
      <c r="D971">
        <f t="shared" si="48"/>
        <v>2003</v>
      </c>
      <c r="E971" s="1">
        <v>37971</v>
      </c>
      <c r="F971">
        <v>4.3689999999999998</v>
      </c>
    </row>
    <row r="972" spans="1:6" x14ac:dyDescent="0.2">
      <c r="A972">
        <v>970</v>
      </c>
      <c r="B972">
        <f t="shared" si="47"/>
        <v>17</v>
      </c>
      <c r="C972">
        <f t="shared" si="46"/>
        <v>12</v>
      </c>
      <c r="D972">
        <f t="shared" si="48"/>
        <v>2003</v>
      </c>
      <c r="E972" s="1">
        <v>37972</v>
      </c>
      <c r="F972">
        <v>4.3739999999999997</v>
      </c>
    </row>
    <row r="973" spans="1:6" x14ac:dyDescent="0.2">
      <c r="A973">
        <v>971</v>
      </c>
      <c r="B973">
        <f t="shared" si="47"/>
        <v>18</v>
      </c>
      <c r="C973">
        <f t="shared" si="46"/>
        <v>12</v>
      </c>
      <c r="D973">
        <f t="shared" si="48"/>
        <v>2003</v>
      </c>
      <c r="E973" s="1">
        <v>37973</v>
      </c>
      <c r="F973">
        <v>4.38</v>
      </c>
    </row>
    <row r="974" spans="1:6" x14ac:dyDescent="0.2">
      <c r="A974">
        <v>972</v>
      </c>
      <c r="B974">
        <f t="shared" si="47"/>
        <v>19</v>
      </c>
      <c r="C974">
        <f t="shared" si="46"/>
        <v>12</v>
      </c>
      <c r="D974">
        <f t="shared" si="48"/>
        <v>2003</v>
      </c>
      <c r="E974" s="1">
        <v>37974</v>
      </c>
      <c r="F974">
        <v>4.3869999999999996</v>
      </c>
    </row>
    <row r="975" spans="1:6" x14ac:dyDescent="0.2">
      <c r="A975">
        <v>973</v>
      </c>
      <c r="B975">
        <f t="shared" si="47"/>
        <v>22</v>
      </c>
      <c r="C975">
        <f t="shared" si="46"/>
        <v>12</v>
      </c>
      <c r="D975">
        <f t="shared" si="48"/>
        <v>2003</v>
      </c>
      <c r="E975" s="1">
        <v>37977</v>
      </c>
      <c r="F975">
        <v>4.3840000000000003</v>
      </c>
    </row>
    <row r="976" spans="1:6" x14ac:dyDescent="0.2">
      <c r="A976">
        <v>974</v>
      </c>
      <c r="B976">
        <f t="shared" si="47"/>
        <v>23</v>
      </c>
      <c r="C976">
        <f t="shared" si="46"/>
        <v>12</v>
      </c>
      <c r="D976">
        <f t="shared" si="48"/>
        <v>2003</v>
      </c>
      <c r="E976" s="1">
        <v>37978</v>
      </c>
      <c r="F976">
        <v>4.3630000000000004</v>
      </c>
    </row>
    <row r="977" spans="1:6" x14ac:dyDescent="0.2">
      <c r="A977">
        <v>975</v>
      </c>
      <c r="B977">
        <f t="shared" si="47"/>
        <v>24</v>
      </c>
      <c r="C977">
        <f t="shared" si="46"/>
        <v>12</v>
      </c>
      <c r="D977">
        <f t="shared" si="48"/>
        <v>2003</v>
      </c>
      <c r="E977" s="1">
        <v>37979</v>
      </c>
      <c r="F977">
        <v>4.3659999999999997</v>
      </c>
    </row>
    <row r="978" spans="1:6" x14ac:dyDescent="0.2">
      <c r="A978">
        <v>976</v>
      </c>
      <c r="B978">
        <f t="shared" si="47"/>
        <v>29</v>
      </c>
      <c r="C978">
        <f t="shared" si="46"/>
        <v>12</v>
      </c>
      <c r="D978">
        <f t="shared" si="48"/>
        <v>2003</v>
      </c>
      <c r="E978" s="1">
        <v>37984</v>
      </c>
      <c r="F978">
        <v>4.3680000000000003</v>
      </c>
    </row>
    <row r="979" spans="1:6" x14ac:dyDescent="0.2">
      <c r="A979">
        <v>977</v>
      </c>
      <c r="B979">
        <f t="shared" si="47"/>
        <v>30</v>
      </c>
      <c r="C979">
        <f t="shared" si="46"/>
        <v>12</v>
      </c>
      <c r="D979">
        <f t="shared" si="48"/>
        <v>2003</v>
      </c>
      <c r="E979" s="1">
        <v>37985</v>
      </c>
      <c r="F979">
        <v>4.3570000000000002</v>
      </c>
    </row>
    <row r="980" spans="1:6" x14ac:dyDescent="0.2">
      <c r="A980">
        <v>978</v>
      </c>
      <c r="B980">
        <f t="shared" si="47"/>
        <v>31</v>
      </c>
      <c r="C980">
        <f t="shared" si="46"/>
        <v>12</v>
      </c>
      <c r="D980">
        <f t="shared" si="48"/>
        <v>2003</v>
      </c>
      <c r="E980" s="1">
        <v>37986</v>
      </c>
      <c r="F980">
        <v>4.3789999999999996</v>
      </c>
    </row>
    <row r="981" spans="1:6" x14ac:dyDescent="0.2">
      <c r="A981">
        <v>979</v>
      </c>
      <c r="B981">
        <f t="shared" si="47"/>
        <v>2</v>
      </c>
      <c r="C981">
        <f t="shared" si="46"/>
        <v>1</v>
      </c>
      <c r="D981">
        <f t="shared" si="48"/>
        <v>2004</v>
      </c>
      <c r="E981" s="1">
        <v>37988</v>
      </c>
      <c r="F981">
        <v>4.4139999999999997</v>
      </c>
    </row>
    <row r="982" spans="1:6" x14ac:dyDescent="0.2">
      <c r="A982">
        <v>980</v>
      </c>
      <c r="B982">
        <f t="shared" si="47"/>
        <v>5</v>
      </c>
      <c r="C982">
        <f t="shared" si="46"/>
        <v>1</v>
      </c>
      <c r="D982">
        <f t="shared" si="48"/>
        <v>2004</v>
      </c>
      <c r="E982" s="1">
        <v>37991</v>
      </c>
      <c r="F982">
        <v>4.4059999999999997</v>
      </c>
    </row>
    <row r="983" spans="1:6" x14ac:dyDescent="0.2">
      <c r="A983">
        <v>981</v>
      </c>
      <c r="B983">
        <f t="shared" si="47"/>
        <v>6</v>
      </c>
      <c r="C983">
        <f t="shared" si="46"/>
        <v>1</v>
      </c>
      <c r="D983">
        <f t="shared" si="48"/>
        <v>2004</v>
      </c>
      <c r="E983" s="1">
        <v>37992</v>
      </c>
      <c r="F983">
        <v>4.3710000000000004</v>
      </c>
    </row>
    <row r="984" spans="1:6" x14ac:dyDescent="0.2">
      <c r="A984">
        <v>982</v>
      </c>
      <c r="B984">
        <f t="shared" si="47"/>
        <v>7</v>
      </c>
      <c r="C984">
        <f t="shared" si="46"/>
        <v>1</v>
      </c>
      <c r="D984">
        <f t="shared" si="48"/>
        <v>2004</v>
      </c>
      <c r="E984" s="1">
        <v>37993</v>
      </c>
      <c r="F984">
        <v>4.3949999999999996</v>
      </c>
    </row>
    <row r="985" spans="1:6" x14ac:dyDescent="0.2">
      <c r="A985">
        <v>983</v>
      </c>
      <c r="B985">
        <f t="shared" si="47"/>
        <v>8</v>
      </c>
      <c r="C985">
        <f t="shared" si="46"/>
        <v>1</v>
      </c>
      <c r="D985">
        <f t="shared" si="48"/>
        <v>2004</v>
      </c>
      <c r="E985" s="1">
        <v>37994</v>
      </c>
      <c r="F985">
        <v>4.3940000000000001</v>
      </c>
    </row>
    <row r="986" spans="1:6" x14ac:dyDescent="0.2">
      <c r="A986">
        <v>984</v>
      </c>
      <c r="B986">
        <f t="shared" si="47"/>
        <v>9</v>
      </c>
      <c r="C986">
        <f t="shared" si="46"/>
        <v>1</v>
      </c>
      <c r="D986">
        <f t="shared" si="48"/>
        <v>2004</v>
      </c>
      <c r="E986" s="1">
        <v>37995</v>
      </c>
      <c r="F986">
        <v>4.383</v>
      </c>
    </row>
    <row r="987" spans="1:6" x14ac:dyDescent="0.2">
      <c r="A987">
        <v>985</v>
      </c>
      <c r="B987">
        <f t="shared" si="47"/>
        <v>12</v>
      </c>
      <c r="C987">
        <f t="shared" si="46"/>
        <v>1</v>
      </c>
      <c r="D987">
        <f t="shared" si="48"/>
        <v>2004</v>
      </c>
      <c r="E987" s="1">
        <v>37998</v>
      </c>
      <c r="F987">
        <v>4.3840000000000003</v>
      </c>
    </row>
    <row r="988" spans="1:6" x14ac:dyDescent="0.2">
      <c r="A988">
        <v>986</v>
      </c>
      <c r="B988">
        <f t="shared" si="47"/>
        <v>13</v>
      </c>
      <c r="C988">
        <f t="shared" si="46"/>
        <v>1</v>
      </c>
      <c r="D988">
        <f t="shared" si="48"/>
        <v>2004</v>
      </c>
      <c r="E988" s="1">
        <v>37999</v>
      </c>
      <c r="F988">
        <v>4.3949999999999996</v>
      </c>
    </row>
    <row r="989" spans="1:6" x14ac:dyDescent="0.2">
      <c r="A989">
        <v>987</v>
      </c>
      <c r="B989">
        <f t="shared" si="47"/>
        <v>14</v>
      </c>
      <c r="C989">
        <f t="shared" si="46"/>
        <v>1</v>
      </c>
      <c r="D989">
        <f t="shared" si="48"/>
        <v>2004</v>
      </c>
      <c r="E989" s="1">
        <v>38000</v>
      </c>
      <c r="F989">
        <v>4.4050000000000002</v>
      </c>
    </row>
    <row r="990" spans="1:6" x14ac:dyDescent="0.2">
      <c r="A990">
        <v>988</v>
      </c>
      <c r="B990">
        <f t="shared" si="47"/>
        <v>15</v>
      </c>
      <c r="C990">
        <f t="shared" si="46"/>
        <v>1</v>
      </c>
      <c r="D990">
        <f t="shared" si="48"/>
        <v>2004</v>
      </c>
      <c r="E990" s="1">
        <v>38001</v>
      </c>
      <c r="F990">
        <v>4.415</v>
      </c>
    </row>
    <row r="991" spans="1:6" x14ac:dyDescent="0.2">
      <c r="A991">
        <v>989</v>
      </c>
      <c r="B991">
        <f t="shared" si="47"/>
        <v>16</v>
      </c>
      <c r="C991">
        <f t="shared" si="46"/>
        <v>1</v>
      </c>
      <c r="D991">
        <f t="shared" si="48"/>
        <v>2004</v>
      </c>
      <c r="E991" s="1">
        <v>38002</v>
      </c>
      <c r="F991">
        <v>4.4009999999999998</v>
      </c>
    </row>
    <row r="992" spans="1:6" x14ac:dyDescent="0.2">
      <c r="A992">
        <v>990</v>
      </c>
      <c r="B992">
        <f t="shared" si="47"/>
        <v>19</v>
      </c>
      <c r="C992">
        <f t="shared" si="46"/>
        <v>1</v>
      </c>
      <c r="D992">
        <f t="shared" si="48"/>
        <v>2004</v>
      </c>
      <c r="E992" s="1">
        <v>38005</v>
      </c>
      <c r="F992">
        <v>4.4210000000000003</v>
      </c>
    </row>
    <row r="993" spans="1:6" x14ac:dyDescent="0.2">
      <c r="A993">
        <v>991</v>
      </c>
      <c r="B993">
        <f t="shared" si="47"/>
        <v>20</v>
      </c>
      <c r="C993">
        <f t="shared" si="46"/>
        <v>1</v>
      </c>
      <c r="D993">
        <f t="shared" si="48"/>
        <v>2004</v>
      </c>
      <c r="E993" s="1">
        <v>38006</v>
      </c>
      <c r="F993">
        <v>4.4269999999999996</v>
      </c>
    </row>
    <row r="994" spans="1:6" x14ac:dyDescent="0.2">
      <c r="A994">
        <v>992</v>
      </c>
      <c r="B994">
        <f t="shared" si="47"/>
        <v>21</v>
      </c>
      <c r="C994">
        <f t="shared" si="46"/>
        <v>1</v>
      </c>
      <c r="D994">
        <f t="shared" si="48"/>
        <v>2004</v>
      </c>
      <c r="E994" s="1">
        <v>38007</v>
      </c>
      <c r="F994">
        <v>4.4219999999999997</v>
      </c>
    </row>
    <row r="995" spans="1:6" x14ac:dyDescent="0.2">
      <c r="A995">
        <v>993</v>
      </c>
      <c r="B995">
        <f t="shared" si="47"/>
        <v>22</v>
      </c>
      <c r="C995">
        <f t="shared" si="46"/>
        <v>1</v>
      </c>
      <c r="D995">
        <f t="shared" si="48"/>
        <v>2004</v>
      </c>
      <c r="E995" s="1">
        <v>38008</v>
      </c>
      <c r="F995">
        <v>4.4530000000000003</v>
      </c>
    </row>
    <row r="996" spans="1:6" x14ac:dyDescent="0.2">
      <c r="A996">
        <v>994</v>
      </c>
      <c r="B996">
        <f t="shared" si="47"/>
        <v>23</v>
      </c>
      <c r="C996">
        <f t="shared" si="46"/>
        <v>1</v>
      </c>
      <c r="D996">
        <f t="shared" si="48"/>
        <v>2004</v>
      </c>
      <c r="E996" s="1">
        <v>38009</v>
      </c>
      <c r="F996">
        <v>4.4379999999999997</v>
      </c>
    </row>
    <row r="997" spans="1:6" x14ac:dyDescent="0.2">
      <c r="A997">
        <v>995</v>
      </c>
      <c r="B997">
        <f t="shared" si="47"/>
        <v>26</v>
      </c>
      <c r="C997">
        <f t="shared" si="46"/>
        <v>1</v>
      </c>
      <c r="D997">
        <f t="shared" si="48"/>
        <v>2004</v>
      </c>
      <c r="E997" s="1">
        <v>38012</v>
      </c>
      <c r="F997">
        <v>4.4569999999999999</v>
      </c>
    </row>
    <row r="998" spans="1:6" x14ac:dyDescent="0.2">
      <c r="A998">
        <v>996</v>
      </c>
      <c r="B998">
        <f t="shared" si="47"/>
        <v>27</v>
      </c>
      <c r="C998">
        <f t="shared" si="46"/>
        <v>1</v>
      </c>
      <c r="D998">
        <f t="shared" si="48"/>
        <v>2004</v>
      </c>
      <c r="E998" s="1">
        <v>38013</v>
      </c>
      <c r="F998">
        <v>4.4649999999999999</v>
      </c>
    </row>
    <row r="999" spans="1:6" x14ac:dyDescent="0.2">
      <c r="A999">
        <v>997</v>
      </c>
      <c r="B999">
        <f t="shared" si="47"/>
        <v>28</v>
      </c>
      <c r="C999">
        <f t="shared" si="46"/>
        <v>1</v>
      </c>
      <c r="D999">
        <f t="shared" si="48"/>
        <v>2004</v>
      </c>
      <c r="E999" s="1">
        <v>38014</v>
      </c>
      <c r="F999">
        <v>4.4829999999999997</v>
      </c>
    </row>
    <row r="1000" spans="1:6" x14ac:dyDescent="0.2">
      <c r="A1000">
        <v>998</v>
      </c>
      <c r="B1000">
        <f t="shared" si="47"/>
        <v>29</v>
      </c>
      <c r="C1000">
        <f t="shared" si="46"/>
        <v>1</v>
      </c>
      <c r="D1000">
        <f t="shared" si="48"/>
        <v>2004</v>
      </c>
      <c r="E1000" s="1">
        <v>38015</v>
      </c>
      <c r="F1000">
        <v>4.4820000000000002</v>
      </c>
    </row>
    <row r="1001" spans="1:6" x14ac:dyDescent="0.2">
      <c r="A1001">
        <v>999</v>
      </c>
      <c r="B1001">
        <f t="shared" si="47"/>
        <v>30</v>
      </c>
      <c r="C1001">
        <f t="shared" si="46"/>
        <v>1</v>
      </c>
      <c r="D1001">
        <f t="shared" si="48"/>
        <v>2004</v>
      </c>
      <c r="E1001" s="1">
        <v>38016</v>
      </c>
      <c r="F1001">
        <v>4.4829999999999997</v>
      </c>
    </row>
    <row r="1002" spans="1:6" x14ac:dyDescent="0.2">
      <c r="A1002">
        <v>1000</v>
      </c>
      <c r="B1002">
        <f t="shared" si="47"/>
        <v>2</v>
      </c>
      <c r="C1002">
        <f t="shared" si="46"/>
        <v>2</v>
      </c>
      <c r="D1002">
        <f t="shared" si="48"/>
        <v>2004</v>
      </c>
      <c r="E1002" s="1">
        <v>38019</v>
      </c>
      <c r="F1002">
        <v>4.4930000000000003</v>
      </c>
    </row>
    <row r="1003" spans="1:6" x14ac:dyDescent="0.2">
      <c r="A1003">
        <v>1001</v>
      </c>
      <c r="B1003">
        <f t="shared" si="47"/>
        <v>3</v>
      </c>
      <c r="C1003">
        <f t="shared" si="46"/>
        <v>2</v>
      </c>
      <c r="D1003">
        <f t="shared" si="48"/>
        <v>2004</v>
      </c>
      <c r="E1003" s="1">
        <v>38020</v>
      </c>
      <c r="F1003">
        <v>4.4560000000000004</v>
      </c>
    </row>
    <row r="1004" spans="1:6" x14ac:dyDescent="0.2">
      <c r="A1004">
        <v>1002</v>
      </c>
      <c r="B1004">
        <f t="shared" si="47"/>
        <v>4</v>
      </c>
      <c r="C1004">
        <f t="shared" si="46"/>
        <v>2</v>
      </c>
      <c r="D1004">
        <f t="shared" si="48"/>
        <v>2004</v>
      </c>
      <c r="E1004" s="1">
        <v>38021</v>
      </c>
      <c r="F1004">
        <v>4.4740000000000002</v>
      </c>
    </row>
    <row r="1005" spans="1:6" x14ac:dyDescent="0.2">
      <c r="A1005">
        <v>1003</v>
      </c>
      <c r="B1005">
        <f t="shared" si="47"/>
        <v>5</v>
      </c>
      <c r="C1005">
        <f t="shared" si="46"/>
        <v>2</v>
      </c>
      <c r="D1005">
        <f t="shared" si="48"/>
        <v>2004</v>
      </c>
      <c r="E1005" s="1">
        <v>38022</v>
      </c>
      <c r="F1005">
        <v>4.4809999999999999</v>
      </c>
    </row>
    <row r="1006" spans="1:6" x14ac:dyDescent="0.2">
      <c r="A1006">
        <v>1004</v>
      </c>
      <c r="B1006">
        <f t="shared" si="47"/>
        <v>6</v>
      </c>
      <c r="C1006">
        <f t="shared" si="46"/>
        <v>2</v>
      </c>
      <c r="D1006">
        <f t="shared" si="48"/>
        <v>2004</v>
      </c>
      <c r="E1006" s="1">
        <v>38023</v>
      </c>
      <c r="F1006">
        <v>4.468</v>
      </c>
    </row>
    <row r="1007" spans="1:6" x14ac:dyDescent="0.2">
      <c r="A1007">
        <v>1005</v>
      </c>
      <c r="B1007">
        <f t="shared" si="47"/>
        <v>9</v>
      </c>
      <c r="C1007">
        <f t="shared" si="46"/>
        <v>2</v>
      </c>
      <c r="D1007">
        <f t="shared" si="48"/>
        <v>2004</v>
      </c>
      <c r="E1007" s="1">
        <v>38026</v>
      </c>
      <c r="F1007">
        <v>4.4690000000000003</v>
      </c>
    </row>
    <row r="1008" spans="1:6" x14ac:dyDescent="0.2">
      <c r="A1008">
        <v>1006</v>
      </c>
      <c r="B1008">
        <f t="shared" si="47"/>
        <v>10</v>
      </c>
      <c r="C1008">
        <f t="shared" si="46"/>
        <v>2</v>
      </c>
      <c r="D1008">
        <f t="shared" si="48"/>
        <v>2004</v>
      </c>
      <c r="E1008" s="1">
        <v>38027</v>
      </c>
      <c r="F1008">
        <v>4.4740000000000002</v>
      </c>
    </row>
    <row r="1009" spans="1:6" x14ac:dyDescent="0.2">
      <c r="A1009">
        <v>1007</v>
      </c>
      <c r="B1009">
        <f t="shared" si="47"/>
        <v>11</v>
      </c>
      <c r="C1009">
        <f t="shared" si="46"/>
        <v>2</v>
      </c>
      <c r="D1009">
        <f t="shared" si="48"/>
        <v>2004</v>
      </c>
      <c r="E1009" s="1">
        <v>38028</v>
      </c>
      <c r="F1009">
        <v>4.4820000000000002</v>
      </c>
    </row>
    <row r="1010" spans="1:6" x14ac:dyDescent="0.2">
      <c r="A1010">
        <v>1008</v>
      </c>
      <c r="B1010">
        <f t="shared" si="47"/>
        <v>12</v>
      </c>
      <c r="C1010">
        <f t="shared" si="46"/>
        <v>2</v>
      </c>
      <c r="D1010">
        <f t="shared" si="48"/>
        <v>2004</v>
      </c>
      <c r="E1010" s="1">
        <v>38029</v>
      </c>
      <c r="F1010">
        <v>4.4690000000000003</v>
      </c>
    </row>
    <row r="1011" spans="1:6" x14ac:dyDescent="0.2">
      <c r="A1011">
        <v>1009</v>
      </c>
      <c r="B1011">
        <f t="shared" si="47"/>
        <v>13</v>
      </c>
      <c r="C1011">
        <f t="shared" si="46"/>
        <v>2</v>
      </c>
      <c r="D1011">
        <f t="shared" si="48"/>
        <v>2004</v>
      </c>
      <c r="E1011" s="1">
        <v>38030</v>
      </c>
      <c r="F1011">
        <v>4.4370000000000003</v>
      </c>
    </row>
    <row r="1012" spans="1:6" x14ac:dyDescent="0.2">
      <c r="A1012">
        <v>1010</v>
      </c>
      <c r="B1012">
        <f t="shared" si="47"/>
        <v>16</v>
      </c>
      <c r="C1012">
        <f t="shared" si="46"/>
        <v>2</v>
      </c>
      <c r="D1012">
        <f t="shared" si="48"/>
        <v>2004</v>
      </c>
      <c r="E1012" s="1">
        <v>38033</v>
      </c>
      <c r="F1012">
        <v>4.4400000000000004</v>
      </c>
    </row>
    <row r="1013" spans="1:6" x14ac:dyDescent="0.2">
      <c r="A1013">
        <v>1011</v>
      </c>
      <c r="B1013">
        <f t="shared" si="47"/>
        <v>17</v>
      </c>
      <c r="C1013">
        <f t="shared" si="46"/>
        <v>2</v>
      </c>
      <c r="D1013">
        <f t="shared" si="48"/>
        <v>2004</v>
      </c>
      <c r="E1013" s="1">
        <v>38034</v>
      </c>
      <c r="F1013">
        <v>4.4459999999999997</v>
      </c>
    </row>
    <row r="1014" spans="1:6" x14ac:dyDescent="0.2">
      <c r="A1014">
        <v>1012</v>
      </c>
      <c r="B1014">
        <f t="shared" si="47"/>
        <v>18</v>
      </c>
      <c r="C1014">
        <f t="shared" si="46"/>
        <v>2</v>
      </c>
      <c r="D1014">
        <f t="shared" si="48"/>
        <v>2004</v>
      </c>
      <c r="E1014" s="1">
        <v>38035</v>
      </c>
      <c r="F1014">
        <v>4.4400000000000004</v>
      </c>
    </row>
    <row r="1015" spans="1:6" x14ac:dyDescent="0.2">
      <c r="A1015">
        <v>1013</v>
      </c>
      <c r="B1015">
        <f t="shared" si="47"/>
        <v>19</v>
      </c>
      <c r="C1015">
        <f t="shared" si="46"/>
        <v>2</v>
      </c>
      <c r="D1015">
        <f t="shared" si="48"/>
        <v>2004</v>
      </c>
      <c r="E1015" s="1">
        <v>38036</v>
      </c>
      <c r="F1015">
        <v>4.4489999999999998</v>
      </c>
    </row>
    <row r="1016" spans="1:6" x14ac:dyDescent="0.2">
      <c r="A1016">
        <v>1014</v>
      </c>
      <c r="B1016">
        <f t="shared" si="47"/>
        <v>20</v>
      </c>
      <c r="C1016">
        <f t="shared" si="46"/>
        <v>2</v>
      </c>
      <c r="D1016">
        <f t="shared" si="48"/>
        <v>2004</v>
      </c>
      <c r="E1016" s="1">
        <v>38037</v>
      </c>
      <c r="F1016">
        <v>4.4530000000000003</v>
      </c>
    </row>
    <row r="1017" spans="1:6" x14ac:dyDescent="0.2">
      <c r="A1017">
        <v>1015</v>
      </c>
      <c r="B1017">
        <f t="shared" si="47"/>
        <v>23</v>
      </c>
      <c r="C1017">
        <f t="shared" si="46"/>
        <v>2</v>
      </c>
      <c r="D1017">
        <f t="shared" si="48"/>
        <v>2004</v>
      </c>
      <c r="E1017" s="1">
        <v>38040</v>
      </c>
      <c r="F1017">
        <v>4.4610000000000003</v>
      </c>
    </row>
    <row r="1018" spans="1:6" x14ac:dyDescent="0.2">
      <c r="A1018">
        <v>1016</v>
      </c>
      <c r="B1018">
        <f t="shared" si="47"/>
        <v>24</v>
      </c>
      <c r="C1018">
        <f t="shared" si="46"/>
        <v>2</v>
      </c>
      <c r="D1018">
        <f t="shared" si="48"/>
        <v>2004</v>
      </c>
      <c r="E1018" s="1">
        <v>38041</v>
      </c>
      <c r="F1018">
        <v>4.46</v>
      </c>
    </row>
    <row r="1019" spans="1:6" x14ac:dyDescent="0.2">
      <c r="A1019">
        <v>1017</v>
      </c>
      <c r="B1019">
        <f t="shared" si="47"/>
        <v>25</v>
      </c>
      <c r="C1019">
        <f t="shared" si="46"/>
        <v>2</v>
      </c>
      <c r="D1019">
        <f t="shared" si="48"/>
        <v>2004</v>
      </c>
      <c r="E1019" s="1">
        <v>38042</v>
      </c>
      <c r="F1019">
        <v>4.4569999999999999</v>
      </c>
    </row>
    <row r="1020" spans="1:6" x14ac:dyDescent="0.2">
      <c r="A1020">
        <v>1018</v>
      </c>
      <c r="B1020">
        <f t="shared" si="47"/>
        <v>26</v>
      </c>
      <c r="C1020">
        <f t="shared" si="46"/>
        <v>2</v>
      </c>
      <c r="D1020">
        <f t="shared" si="48"/>
        <v>2004</v>
      </c>
      <c r="E1020" s="1">
        <v>38043</v>
      </c>
      <c r="F1020">
        <v>4.4809999999999999</v>
      </c>
    </row>
    <row r="1021" spans="1:6" x14ac:dyDescent="0.2">
      <c r="A1021">
        <v>1019</v>
      </c>
      <c r="B1021">
        <f t="shared" si="47"/>
        <v>27</v>
      </c>
      <c r="C1021">
        <f t="shared" si="46"/>
        <v>2</v>
      </c>
      <c r="D1021">
        <f t="shared" si="48"/>
        <v>2004</v>
      </c>
      <c r="E1021" s="1">
        <v>38044</v>
      </c>
      <c r="F1021">
        <v>4.4850000000000003</v>
      </c>
    </row>
    <row r="1022" spans="1:6" x14ac:dyDescent="0.2">
      <c r="A1022">
        <v>1020</v>
      </c>
      <c r="B1022">
        <f t="shared" si="47"/>
        <v>1</v>
      </c>
      <c r="C1022">
        <f t="shared" si="46"/>
        <v>3</v>
      </c>
      <c r="D1022">
        <f t="shared" si="48"/>
        <v>2004</v>
      </c>
      <c r="E1022" s="1">
        <v>38047</v>
      </c>
      <c r="F1022">
        <v>4.484</v>
      </c>
    </row>
    <row r="1023" spans="1:6" x14ac:dyDescent="0.2">
      <c r="A1023">
        <v>1021</v>
      </c>
      <c r="B1023">
        <f t="shared" si="47"/>
        <v>2</v>
      </c>
      <c r="C1023">
        <f t="shared" si="46"/>
        <v>3</v>
      </c>
      <c r="D1023">
        <f t="shared" si="48"/>
        <v>2004</v>
      </c>
      <c r="E1023" s="1">
        <v>38048</v>
      </c>
      <c r="F1023">
        <v>4.4859999999999998</v>
      </c>
    </row>
    <row r="1024" spans="1:6" x14ac:dyDescent="0.2">
      <c r="A1024">
        <v>1022</v>
      </c>
      <c r="B1024">
        <f t="shared" si="47"/>
        <v>3</v>
      </c>
      <c r="C1024">
        <f t="shared" si="46"/>
        <v>3</v>
      </c>
      <c r="D1024">
        <f t="shared" si="48"/>
        <v>2004</v>
      </c>
      <c r="E1024" s="1">
        <v>38049</v>
      </c>
      <c r="F1024">
        <v>4.51</v>
      </c>
    </row>
    <row r="1025" spans="1:6" x14ac:dyDescent="0.2">
      <c r="A1025">
        <v>1023</v>
      </c>
      <c r="B1025">
        <f t="shared" si="47"/>
        <v>4</v>
      </c>
      <c r="C1025">
        <f t="shared" si="46"/>
        <v>3</v>
      </c>
      <c r="D1025">
        <f t="shared" si="48"/>
        <v>2004</v>
      </c>
      <c r="E1025" s="1">
        <v>38050</v>
      </c>
      <c r="F1025">
        <v>4.5039999999999996</v>
      </c>
    </row>
    <row r="1026" spans="1:6" x14ac:dyDescent="0.2">
      <c r="A1026">
        <v>1024</v>
      </c>
      <c r="B1026">
        <f t="shared" si="47"/>
        <v>5</v>
      </c>
      <c r="C1026">
        <f t="shared" si="46"/>
        <v>3</v>
      </c>
      <c r="D1026">
        <f t="shared" si="48"/>
        <v>2004</v>
      </c>
      <c r="E1026" s="1">
        <v>38051</v>
      </c>
      <c r="F1026">
        <v>4.5039999999999996</v>
      </c>
    </row>
    <row r="1027" spans="1:6" x14ac:dyDescent="0.2">
      <c r="A1027">
        <v>1025</v>
      </c>
      <c r="B1027">
        <f t="shared" si="47"/>
        <v>9</v>
      </c>
      <c r="C1027">
        <f t="shared" ref="C1027:C1090" si="49">MONTH(E1027)</f>
        <v>3</v>
      </c>
      <c r="D1027">
        <f t="shared" si="48"/>
        <v>2004</v>
      </c>
      <c r="E1027" s="1">
        <v>38055</v>
      </c>
      <c r="F1027">
        <v>4.4989999999999997</v>
      </c>
    </row>
    <row r="1028" spans="1:6" x14ac:dyDescent="0.2">
      <c r="A1028">
        <v>1026</v>
      </c>
      <c r="B1028">
        <f t="shared" ref="B1028:B1091" si="50">DAY(E1028)</f>
        <v>10</v>
      </c>
      <c r="C1028">
        <f t="shared" si="49"/>
        <v>3</v>
      </c>
      <c r="D1028">
        <f t="shared" ref="D1028:D1091" si="51">YEAR(E1028)</f>
        <v>2004</v>
      </c>
      <c r="E1028" s="1">
        <v>38056</v>
      </c>
      <c r="F1028">
        <v>4.4950000000000001</v>
      </c>
    </row>
    <row r="1029" spans="1:6" x14ac:dyDescent="0.2">
      <c r="A1029">
        <v>1027</v>
      </c>
      <c r="B1029">
        <f t="shared" si="50"/>
        <v>11</v>
      </c>
      <c r="C1029">
        <f t="shared" si="49"/>
        <v>3</v>
      </c>
      <c r="D1029">
        <f t="shared" si="51"/>
        <v>2004</v>
      </c>
      <c r="E1029" s="1">
        <v>38057</v>
      </c>
      <c r="F1029">
        <v>4.5049999999999999</v>
      </c>
    </row>
    <row r="1030" spans="1:6" x14ac:dyDescent="0.2">
      <c r="A1030">
        <v>1028</v>
      </c>
      <c r="B1030">
        <f t="shared" si="50"/>
        <v>12</v>
      </c>
      <c r="C1030">
        <f t="shared" si="49"/>
        <v>3</v>
      </c>
      <c r="D1030">
        <f t="shared" si="51"/>
        <v>2004</v>
      </c>
      <c r="E1030" s="1">
        <v>38058</v>
      </c>
      <c r="F1030">
        <v>4.5119999999999996</v>
      </c>
    </row>
    <row r="1031" spans="1:6" x14ac:dyDescent="0.2">
      <c r="A1031">
        <v>1029</v>
      </c>
      <c r="B1031">
        <f t="shared" si="50"/>
        <v>15</v>
      </c>
      <c r="C1031">
        <f t="shared" si="49"/>
        <v>3</v>
      </c>
      <c r="D1031">
        <f t="shared" si="51"/>
        <v>2004</v>
      </c>
      <c r="E1031" s="1">
        <v>38061</v>
      </c>
      <c r="F1031">
        <v>4.5010000000000003</v>
      </c>
    </row>
    <row r="1032" spans="1:6" x14ac:dyDescent="0.2">
      <c r="A1032">
        <v>1030</v>
      </c>
      <c r="B1032">
        <f t="shared" si="50"/>
        <v>16</v>
      </c>
      <c r="C1032">
        <f t="shared" si="49"/>
        <v>3</v>
      </c>
      <c r="D1032">
        <f t="shared" si="51"/>
        <v>2004</v>
      </c>
      <c r="E1032" s="1">
        <v>38062</v>
      </c>
      <c r="F1032">
        <v>4.484</v>
      </c>
    </row>
    <row r="1033" spans="1:6" x14ac:dyDescent="0.2">
      <c r="A1033">
        <v>1031</v>
      </c>
      <c r="B1033">
        <f t="shared" si="50"/>
        <v>17</v>
      </c>
      <c r="C1033">
        <f t="shared" si="49"/>
        <v>3</v>
      </c>
      <c r="D1033">
        <f t="shared" si="51"/>
        <v>2004</v>
      </c>
      <c r="E1033" s="1">
        <v>38063</v>
      </c>
      <c r="F1033">
        <v>4.4889999999999999</v>
      </c>
    </row>
    <row r="1034" spans="1:6" x14ac:dyDescent="0.2">
      <c r="A1034">
        <v>1032</v>
      </c>
      <c r="B1034">
        <f t="shared" si="50"/>
        <v>18</v>
      </c>
      <c r="C1034">
        <f t="shared" si="49"/>
        <v>3</v>
      </c>
      <c r="D1034">
        <f t="shared" si="51"/>
        <v>2004</v>
      </c>
      <c r="E1034" s="1">
        <v>38064</v>
      </c>
      <c r="F1034">
        <v>4.4829999999999997</v>
      </c>
    </row>
    <row r="1035" spans="1:6" x14ac:dyDescent="0.2">
      <c r="A1035">
        <v>1033</v>
      </c>
      <c r="B1035">
        <f t="shared" si="50"/>
        <v>19</v>
      </c>
      <c r="C1035">
        <f t="shared" si="49"/>
        <v>3</v>
      </c>
      <c r="D1035">
        <f t="shared" si="51"/>
        <v>2004</v>
      </c>
      <c r="E1035" s="1">
        <v>38065</v>
      </c>
      <c r="F1035">
        <v>4.4829999999999997</v>
      </c>
    </row>
    <row r="1036" spans="1:6" x14ac:dyDescent="0.2">
      <c r="A1036">
        <v>1034</v>
      </c>
      <c r="B1036">
        <f t="shared" si="50"/>
        <v>22</v>
      </c>
      <c r="C1036">
        <f t="shared" si="49"/>
        <v>3</v>
      </c>
      <c r="D1036">
        <f t="shared" si="51"/>
        <v>2004</v>
      </c>
      <c r="E1036" s="1">
        <v>38068</v>
      </c>
      <c r="F1036">
        <v>4.4969999999999999</v>
      </c>
    </row>
    <row r="1037" spans="1:6" x14ac:dyDescent="0.2">
      <c r="A1037">
        <v>1035</v>
      </c>
      <c r="B1037">
        <f t="shared" si="50"/>
        <v>23</v>
      </c>
      <c r="C1037">
        <f t="shared" si="49"/>
        <v>3</v>
      </c>
      <c r="D1037">
        <f t="shared" si="51"/>
        <v>2004</v>
      </c>
      <c r="E1037" s="1">
        <v>38069</v>
      </c>
      <c r="F1037">
        <v>4.5010000000000003</v>
      </c>
    </row>
    <row r="1038" spans="1:6" x14ac:dyDescent="0.2">
      <c r="A1038">
        <v>1036</v>
      </c>
      <c r="B1038">
        <f t="shared" si="50"/>
        <v>24</v>
      </c>
      <c r="C1038">
        <f t="shared" si="49"/>
        <v>3</v>
      </c>
      <c r="D1038">
        <f t="shared" si="51"/>
        <v>2004</v>
      </c>
      <c r="E1038" s="1">
        <v>38070</v>
      </c>
      <c r="F1038">
        <v>4.5090000000000003</v>
      </c>
    </row>
    <row r="1039" spans="1:6" x14ac:dyDescent="0.2">
      <c r="A1039">
        <v>1037</v>
      </c>
      <c r="B1039">
        <f t="shared" si="50"/>
        <v>25</v>
      </c>
      <c r="C1039">
        <f t="shared" si="49"/>
        <v>3</v>
      </c>
      <c r="D1039">
        <f t="shared" si="51"/>
        <v>2004</v>
      </c>
      <c r="E1039" s="1">
        <v>38071</v>
      </c>
      <c r="F1039">
        <v>4.5229999999999997</v>
      </c>
    </row>
    <row r="1040" spans="1:6" x14ac:dyDescent="0.2">
      <c r="A1040">
        <v>1038</v>
      </c>
      <c r="B1040">
        <f t="shared" si="50"/>
        <v>26</v>
      </c>
      <c r="C1040">
        <f t="shared" si="49"/>
        <v>3</v>
      </c>
      <c r="D1040">
        <f t="shared" si="51"/>
        <v>2004</v>
      </c>
      <c r="E1040" s="1">
        <v>38072</v>
      </c>
      <c r="F1040">
        <v>4.5209999999999999</v>
      </c>
    </row>
    <row r="1041" spans="1:6" x14ac:dyDescent="0.2">
      <c r="A1041">
        <v>1039</v>
      </c>
      <c r="B1041">
        <f t="shared" si="50"/>
        <v>29</v>
      </c>
      <c r="C1041">
        <f t="shared" si="49"/>
        <v>3</v>
      </c>
      <c r="D1041">
        <f t="shared" si="51"/>
        <v>2004</v>
      </c>
      <c r="E1041" s="1">
        <v>38075</v>
      </c>
      <c r="F1041">
        <v>4.5350000000000001</v>
      </c>
    </row>
    <row r="1042" spans="1:6" x14ac:dyDescent="0.2">
      <c r="A1042">
        <v>1040</v>
      </c>
      <c r="B1042">
        <f t="shared" si="50"/>
        <v>30</v>
      </c>
      <c r="C1042">
        <f t="shared" si="49"/>
        <v>3</v>
      </c>
      <c r="D1042">
        <f t="shared" si="51"/>
        <v>2004</v>
      </c>
      <c r="E1042" s="1">
        <v>38076</v>
      </c>
      <c r="F1042">
        <v>4.516</v>
      </c>
    </row>
    <row r="1043" spans="1:6" x14ac:dyDescent="0.2">
      <c r="A1043">
        <v>1041</v>
      </c>
      <c r="B1043">
        <f t="shared" si="50"/>
        <v>31</v>
      </c>
      <c r="C1043">
        <f t="shared" si="49"/>
        <v>3</v>
      </c>
      <c r="D1043">
        <f t="shared" si="51"/>
        <v>2004</v>
      </c>
      <c r="E1043" s="1">
        <v>38077</v>
      </c>
      <c r="F1043">
        <v>4.5279999999999996</v>
      </c>
    </row>
    <row r="1044" spans="1:6" x14ac:dyDescent="0.2">
      <c r="A1044">
        <v>1042</v>
      </c>
      <c r="B1044">
        <f t="shared" si="50"/>
        <v>1</v>
      </c>
      <c r="C1044">
        <f t="shared" si="49"/>
        <v>4</v>
      </c>
      <c r="D1044">
        <f t="shared" si="51"/>
        <v>2004</v>
      </c>
      <c r="E1044" s="1">
        <v>38078</v>
      </c>
      <c r="F1044">
        <v>4.5209999999999999</v>
      </c>
    </row>
    <row r="1045" spans="1:6" x14ac:dyDescent="0.2">
      <c r="A1045">
        <v>1043</v>
      </c>
      <c r="B1045">
        <f t="shared" si="50"/>
        <v>2</v>
      </c>
      <c r="C1045">
        <f t="shared" si="49"/>
        <v>4</v>
      </c>
      <c r="D1045">
        <f t="shared" si="51"/>
        <v>2004</v>
      </c>
      <c r="E1045" s="1">
        <v>38079</v>
      </c>
      <c r="F1045">
        <v>4.5149999999999997</v>
      </c>
    </row>
    <row r="1046" spans="1:6" x14ac:dyDescent="0.2">
      <c r="A1046">
        <v>1044</v>
      </c>
      <c r="B1046">
        <f t="shared" si="50"/>
        <v>7</v>
      </c>
      <c r="C1046">
        <f t="shared" si="49"/>
        <v>4</v>
      </c>
      <c r="D1046">
        <f t="shared" si="51"/>
        <v>2004</v>
      </c>
      <c r="E1046" s="1">
        <v>38084</v>
      </c>
      <c r="F1046">
        <v>4.524</v>
      </c>
    </row>
    <row r="1047" spans="1:6" x14ac:dyDescent="0.2">
      <c r="A1047">
        <v>1045</v>
      </c>
      <c r="B1047">
        <f t="shared" si="50"/>
        <v>8</v>
      </c>
      <c r="C1047">
        <f t="shared" si="49"/>
        <v>4</v>
      </c>
      <c r="D1047">
        <f t="shared" si="51"/>
        <v>2004</v>
      </c>
      <c r="E1047" s="1">
        <v>38085</v>
      </c>
      <c r="F1047">
        <v>4.5199999999999996</v>
      </c>
    </row>
    <row r="1048" spans="1:6" x14ac:dyDescent="0.2">
      <c r="A1048">
        <v>1046</v>
      </c>
      <c r="B1048">
        <f t="shared" si="50"/>
        <v>13</v>
      </c>
      <c r="C1048">
        <f t="shared" si="49"/>
        <v>4</v>
      </c>
      <c r="D1048">
        <f t="shared" si="51"/>
        <v>2004</v>
      </c>
      <c r="E1048" s="1">
        <v>38090</v>
      </c>
      <c r="F1048">
        <v>4.5229999999999997</v>
      </c>
    </row>
    <row r="1049" spans="1:6" x14ac:dyDescent="0.2">
      <c r="A1049">
        <v>1047</v>
      </c>
      <c r="B1049">
        <f t="shared" si="50"/>
        <v>14</v>
      </c>
      <c r="C1049">
        <f t="shared" si="49"/>
        <v>4</v>
      </c>
      <c r="D1049">
        <f t="shared" si="51"/>
        <v>2004</v>
      </c>
      <c r="E1049" s="1">
        <v>38091</v>
      </c>
      <c r="F1049">
        <v>4.5250000000000004</v>
      </c>
    </row>
    <row r="1050" spans="1:6" x14ac:dyDescent="0.2">
      <c r="A1050">
        <v>1048</v>
      </c>
      <c r="B1050">
        <f t="shared" si="50"/>
        <v>15</v>
      </c>
      <c r="C1050">
        <f t="shared" si="49"/>
        <v>4</v>
      </c>
      <c r="D1050">
        <f t="shared" si="51"/>
        <v>2004</v>
      </c>
      <c r="E1050" s="1">
        <v>38092</v>
      </c>
      <c r="F1050">
        <v>4.5419999999999998</v>
      </c>
    </row>
    <row r="1051" spans="1:6" x14ac:dyDescent="0.2">
      <c r="A1051">
        <v>1049</v>
      </c>
      <c r="B1051">
        <f t="shared" si="50"/>
        <v>16</v>
      </c>
      <c r="C1051">
        <f t="shared" si="49"/>
        <v>4</v>
      </c>
      <c r="D1051">
        <f t="shared" si="51"/>
        <v>2004</v>
      </c>
      <c r="E1051" s="1">
        <v>38093</v>
      </c>
      <c r="F1051">
        <v>4.5410000000000004</v>
      </c>
    </row>
    <row r="1052" spans="1:6" x14ac:dyDescent="0.2">
      <c r="A1052">
        <v>1050</v>
      </c>
      <c r="B1052">
        <f t="shared" si="50"/>
        <v>19</v>
      </c>
      <c r="C1052">
        <f t="shared" si="49"/>
        <v>4</v>
      </c>
      <c r="D1052">
        <f t="shared" si="51"/>
        <v>2004</v>
      </c>
      <c r="E1052" s="1">
        <v>38096</v>
      </c>
      <c r="F1052">
        <v>4.5359999999999996</v>
      </c>
    </row>
    <row r="1053" spans="1:6" x14ac:dyDescent="0.2">
      <c r="A1053">
        <v>1051</v>
      </c>
      <c r="B1053">
        <f t="shared" si="50"/>
        <v>20</v>
      </c>
      <c r="C1053">
        <f t="shared" si="49"/>
        <v>4</v>
      </c>
      <c r="D1053">
        <f t="shared" si="51"/>
        <v>2004</v>
      </c>
      <c r="E1053" s="1">
        <v>38097</v>
      </c>
      <c r="F1053">
        <v>4.5549999999999997</v>
      </c>
    </row>
    <row r="1054" spans="1:6" x14ac:dyDescent="0.2">
      <c r="A1054">
        <v>1052</v>
      </c>
      <c r="B1054">
        <f t="shared" si="50"/>
        <v>21</v>
      </c>
      <c r="C1054">
        <f t="shared" si="49"/>
        <v>4</v>
      </c>
      <c r="D1054">
        <f t="shared" si="51"/>
        <v>2004</v>
      </c>
      <c r="E1054" s="1">
        <v>38098</v>
      </c>
      <c r="F1054">
        <v>4.5819999999999999</v>
      </c>
    </row>
    <row r="1055" spans="1:6" x14ac:dyDescent="0.2">
      <c r="A1055">
        <v>1053</v>
      </c>
      <c r="B1055">
        <f t="shared" si="50"/>
        <v>22</v>
      </c>
      <c r="C1055">
        <f t="shared" si="49"/>
        <v>4</v>
      </c>
      <c r="D1055">
        <f t="shared" si="51"/>
        <v>2004</v>
      </c>
      <c r="E1055" s="1">
        <v>38099</v>
      </c>
      <c r="F1055">
        <v>4.5730000000000004</v>
      </c>
    </row>
    <row r="1056" spans="1:6" x14ac:dyDescent="0.2">
      <c r="A1056">
        <v>1054</v>
      </c>
      <c r="B1056">
        <f t="shared" si="50"/>
        <v>23</v>
      </c>
      <c r="C1056">
        <f t="shared" si="49"/>
        <v>4</v>
      </c>
      <c r="D1056">
        <f t="shared" si="51"/>
        <v>2004</v>
      </c>
      <c r="E1056" s="1">
        <v>38100</v>
      </c>
      <c r="F1056">
        <v>4.569</v>
      </c>
    </row>
    <row r="1057" spans="1:6" x14ac:dyDescent="0.2">
      <c r="A1057">
        <v>1055</v>
      </c>
      <c r="B1057">
        <f t="shared" si="50"/>
        <v>26</v>
      </c>
      <c r="C1057">
        <f t="shared" si="49"/>
        <v>4</v>
      </c>
      <c r="D1057">
        <f t="shared" si="51"/>
        <v>2004</v>
      </c>
      <c r="E1057" s="1">
        <v>38103</v>
      </c>
      <c r="F1057">
        <v>4.5830000000000002</v>
      </c>
    </row>
    <row r="1058" spans="1:6" x14ac:dyDescent="0.2">
      <c r="A1058">
        <v>1056</v>
      </c>
      <c r="B1058">
        <f t="shared" si="50"/>
        <v>28</v>
      </c>
      <c r="C1058">
        <f t="shared" si="49"/>
        <v>4</v>
      </c>
      <c r="D1058">
        <f t="shared" si="51"/>
        <v>2004</v>
      </c>
      <c r="E1058" s="1">
        <v>38105</v>
      </c>
      <c r="F1058">
        <v>4.5990000000000002</v>
      </c>
    </row>
    <row r="1059" spans="1:6" x14ac:dyDescent="0.2">
      <c r="A1059">
        <v>1057</v>
      </c>
      <c r="B1059">
        <f t="shared" si="50"/>
        <v>29</v>
      </c>
      <c r="C1059">
        <f t="shared" si="49"/>
        <v>4</v>
      </c>
      <c r="D1059">
        <f t="shared" si="51"/>
        <v>2004</v>
      </c>
      <c r="E1059" s="1">
        <v>38106</v>
      </c>
      <c r="F1059">
        <v>4.593</v>
      </c>
    </row>
    <row r="1060" spans="1:6" x14ac:dyDescent="0.2">
      <c r="A1060">
        <v>1058</v>
      </c>
      <c r="B1060">
        <f t="shared" si="50"/>
        <v>30</v>
      </c>
      <c r="C1060">
        <f t="shared" si="49"/>
        <v>4</v>
      </c>
      <c r="D1060">
        <f t="shared" si="51"/>
        <v>2004</v>
      </c>
      <c r="E1060" s="1">
        <v>38107</v>
      </c>
      <c r="F1060">
        <v>4.5880000000000001</v>
      </c>
    </row>
    <row r="1061" spans="1:6" x14ac:dyDescent="0.2">
      <c r="A1061">
        <v>1059</v>
      </c>
      <c r="B1061">
        <f t="shared" si="50"/>
        <v>3</v>
      </c>
      <c r="C1061">
        <f t="shared" si="49"/>
        <v>5</v>
      </c>
      <c r="D1061">
        <f t="shared" si="51"/>
        <v>2004</v>
      </c>
      <c r="E1061" s="1">
        <v>38110</v>
      </c>
      <c r="F1061">
        <v>4.5880000000000001</v>
      </c>
    </row>
    <row r="1062" spans="1:6" x14ac:dyDescent="0.2">
      <c r="A1062">
        <v>1060</v>
      </c>
      <c r="B1062">
        <f t="shared" si="50"/>
        <v>4</v>
      </c>
      <c r="C1062">
        <f t="shared" si="49"/>
        <v>5</v>
      </c>
      <c r="D1062">
        <f t="shared" si="51"/>
        <v>2004</v>
      </c>
      <c r="E1062" s="1">
        <v>38111</v>
      </c>
      <c r="F1062">
        <v>4.5869999999999997</v>
      </c>
    </row>
    <row r="1063" spans="1:6" x14ac:dyDescent="0.2">
      <c r="A1063">
        <v>1061</v>
      </c>
      <c r="B1063">
        <f t="shared" si="50"/>
        <v>5</v>
      </c>
      <c r="C1063">
        <f t="shared" si="49"/>
        <v>5</v>
      </c>
      <c r="D1063">
        <f t="shared" si="51"/>
        <v>2004</v>
      </c>
      <c r="E1063" s="1">
        <v>38112</v>
      </c>
      <c r="F1063">
        <v>4.5670000000000002</v>
      </c>
    </row>
    <row r="1064" spans="1:6" x14ac:dyDescent="0.2">
      <c r="A1064">
        <v>1062</v>
      </c>
      <c r="B1064">
        <f t="shared" si="50"/>
        <v>6</v>
      </c>
      <c r="C1064">
        <f t="shared" si="49"/>
        <v>5</v>
      </c>
      <c r="D1064">
        <f t="shared" si="51"/>
        <v>2004</v>
      </c>
      <c r="E1064" s="1">
        <v>38113</v>
      </c>
      <c r="F1064">
        <v>4.5730000000000004</v>
      </c>
    </row>
    <row r="1065" spans="1:6" x14ac:dyDescent="0.2">
      <c r="A1065">
        <v>1063</v>
      </c>
      <c r="B1065">
        <f t="shared" si="50"/>
        <v>7</v>
      </c>
      <c r="C1065">
        <f t="shared" si="49"/>
        <v>5</v>
      </c>
      <c r="D1065">
        <f t="shared" si="51"/>
        <v>2004</v>
      </c>
      <c r="E1065" s="1">
        <v>38114</v>
      </c>
      <c r="F1065">
        <v>4.5869999999999997</v>
      </c>
    </row>
    <row r="1066" spans="1:6" x14ac:dyDescent="0.2">
      <c r="A1066">
        <v>1064</v>
      </c>
      <c r="B1066">
        <f t="shared" si="50"/>
        <v>10</v>
      </c>
      <c r="C1066">
        <f t="shared" si="49"/>
        <v>5</v>
      </c>
      <c r="D1066">
        <f t="shared" si="51"/>
        <v>2004</v>
      </c>
      <c r="E1066" s="1">
        <v>38117</v>
      </c>
      <c r="F1066">
        <v>4.6340000000000003</v>
      </c>
    </row>
    <row r="1067" spans="1:6" x14ac:dyDescent="0.2">
      <c r="A1067">
        <v>1065</v>
      </c>
      <c r="B1067">
        <f t="shared" si="50"/>
        <v>11</v>
      </c>
      <c r="C1067">
        <f t="shared" si="49"/>
        <v>5</v>
      </c>
      <c r="D1067">
        <f t="shared" si="51"/>
        <v>2004</v>
      </c>
      <c r="E1067" s="1">
        <v>38118</v>
      </c>
      <c r="F1067">
        <v>4.6289999999999996</v>
      </c>
    </row>
    <row r="1068" spans="1:6" x14ac:dyDescent="0.2">
      <c r="A1068">
        <v>1066</v>
      </c>
      <c r="B1068">
        <f t="shared" si="50"/>
        <v>12</v>
      </c>
      <c r="C1068">
        <f t="shared" si="49"/>
        <v>5</v>
      </c>
      <c r="D1068">
        <f t="shared" si="51"/>
        <v>2004</v>
      </c>
      <c r="E1068" s="1">
        <v>38119</v>
      </c>
      <c r="F1068">
        <v>4.6239999999999997</v>
      </c>
    </row>
    <row r="1069" spans="1:6" x14ac:dyDescent="0.2">
      <c r="A1069">
        <v>1067</v>
      </c>
      <c r="B1069">
        <f t="shared" si="50"/>
        <v>13</v>
      </c>
      <c r="C1069">
        <f t="shared" si="49"/>
        <v>5</v>
      </c>
      <c r="D1069">
        <f t="shared" si="51"/>
        <v>2004</v>
      </c>
      <c r="E1069" s="1">
        <v>38120</v>
      </c>
      <c r="F1069">
        <v>4.6289999999999996</v>
      </c>
    </row>
    <row r="1070" spans="1:6" x14ac:dyDescent="0.2">
      <c r="A1070">
        <v>1068</v>
      </c>
      <c r="B1070">
        <f t="shared" si="50"/>
        <v>14</v>
      </c>
      <c r="C1070">
        <f t="shared" si="49"/>
        <v>5</v>
      </c>
      <c r="D1070">
        <f t="shared" si="51"/>
        <v>2004</v>
      </c>
      <c r="E1070" s="1">
        <v>38121</v>
      </c>
      <c r="F1070">
        <v>4.6180000000000003</v>
      </c>
    </row>
    <row r="1071" spans="1:6" x14ac:dyDescent="0.2">
      <c r="A1071">
        <v>1069</v>
      </c>
      <c r="B1071">
        <f t="shared" si="50"/>
        <v>17</v>
      </c>
      <c r="C1071">
        <f t="shared" si="49"/>
        <v>5</v>
      </c>
      <c r="D1071">
        <f t="shared" si="51"/>
        <v>2004</v>
      </c>
      <c r="E1071" s="1">
        <v>38124</v>
      </c>
      <c r="F1071">
        <v>4.5979999999999999</v>
      </c>
    </row>
    <row r="1072" spans="1:6" x14ac:dyDescent="0.2">
      <c r="A1072">
        <v>1070</v>
      </c>
      <c r="B1072">
        <f t="shared" si="50"/>
        <v>18</v>
      </c>
      <c r="C1072">
        <f t="shared" si="49"/>
        <v>5</v>
      </c>
      <c r="D1072">
        <f t="shared" si="51"/>
        <v>2004</v>
      </c>
      <c r="E1072" s="1">
        <v>38125</v>
      </c>
      <c r="F1072">
        <v>4.6040000000000001</v>
      </c>
    </row>
    <row r="1073" spans="1:6" x14ac:dyDescent="0.2">
      <c r="A1073">
        <v>1071</v>
      </c>
      <c r="B1073">
        <f t="shared" si="50"/>
        <v>19</v>
      </c>
      <c r="C1073">
        <f t="shared" si="49"/>
        <v>5</v>
      </c>
      <c r="D1073">
        <f t="shared" si="51"/>
        <v>2004</v>
      </c>
      <c r="E1073" s="1">
        <v>38126</v>
      </c>
      <c r="F1073">
        <v>4.59</v>
      </c>
    </row>
    <row r="1074" spans="1:6" x14ac:dyDescent="0.2">
      <c r="A1074">
        <v>1072</v>
      </c>
      <c r="B1074">
        <f t="shared" si="50"/>
        <v>20</v>
      </c>
      <c r="C1074">
        <f t="shared" si="49"/>
        <v>5</v>
      </c>
      <c r="D1074">
        <f t="shared" si="51"/>
        <v>2004</v>
      </c>
      <c r="E1074" s="1">
        <v>38127</v>
      </c>
      <c r="F1074">
        <v>4.5940000000000003</v>
      </c>
    </row>
    <row r="1075" spans="1:6" x14ac:dyDescent="0.2">
      <c r="A1075">
        <v>1073</v>
      </c>
      <c r="B1075">
        <f t="shared" si="50"/>
        <v>21</v>
      </c>
      <c r="C1075">
        <f t="shared" si="49"/>
        <v>5</v>
      </c>
      <c r="D1075">
        <f t="shared" si="51"/>
        <v>2004</v>
      </c>
      <c r="E1075" s="1">
        <v>38128</v>
      </c>
      <c r="F1075">
        <v>4.5880000000000001</v>
      </c>
    </row>
    <row r="1076" spans="1:6" x14ac:dyDescent="0.2">
      <c r="A1076">
        <v>1074</v>
      </c>
      <c r="B1076">
        <f t="shared" si="50"/>
        <v>24</v>
      </c>
      <c r="C1076">
        <f t="shared" si="49"/>
        <v>5</v>
      </c>
      <c r="D1076">
        <f t="shared" si="51"/>
        <v>2004</v>
      </c>
      <c r="E1076" s="1">
        <v>38131</v>
      </c>
      <c r="F1076">
        <v>4.5839999999999996</v>
      </c>
    </row>
    <row r="1077" spans="1:6" x14ac:dyDescent="0.2">
      <c r="A1077">
        <v>1075</v>
      </c>
      <c r="B1077">
        <f t="shared" si="50"/>
        <v>25</v>
      </c>
      <c r="C1077">
        <f t="shared" si="49"/>
        <v>5</v>
      </c>
      <c r="D1077">
        <f t="shared" si="51"/>
        <v>2004</v>
      </c>
      <c r="E1077" s="1">
        <v>38132</v>
      </c>
      <c r="F1077">
        <v>4.57</v>
      </c>
    </row>
    <row r="1078" spans="1:6" x14ac:dyDescent="0.2">
      <c r="A1078">
        <v>1076</v>
      </c>
      <c r="B1078">
        <f t="shared" si="50"/>
        <v>28</v>
      </c>
      <c r="C1078">
        <f t="shared" si="49"/>
        <v>5</v>
      </c>
      <c r="D1078">
        <f t="shared" si="51"/>
        <v>2004</v>
      </c>
      <c r="E1078" s="1">
        <v>38135</v>
      </c>
      <c r="F1078">
        <v>4.5549999999999997</v>
      </c>
    </row>
    <row r="1079" spans="1:6" x14ac:dyDescent="0.2">
      <c r="A1079">
        <v>1077</v>
      </c>
      <c r="B1079">
        <f t="shared" si="50"/>
        <v>1</v>
      </c>
      <c r="C1079">
        <f t="shared" si="49"/>
        <v>6</v>
      </c>
      <c r="D1079">
        <f t="shared" si="51"/>
        <v>2004</v>
      </c>
      <c r="E1079" s="1">
        <v>38139</v>
      </c>
      <c r="F1079">
        <v>4.5519999999999996</v>
      </c>
    </row>
    <row r="1080" spans="1:6" x14ac:dyDescent="0.2">
      <c r="A1080">
        <v>1078</v>
      </c>
      <c r="B1080">
        <f t="shared" si="50"/>
        <v>2</v>
      </c>
      <c r="C1080">
        <f t="shared" si="49"/>
        <v>6</v>
      </c>
      <c r="D1080">
        <f t="shared" si="51"/>
        <v>2004</v>
      </c>
      <c r="E1080" s="1">
        <v>38140</v>
      </c>
      <c r="F1080">
        <v>4.5510000000000002</v>
      </c>
    </row>
    <row r="1081" spans="1:6" x14ac:dyDescent="0.2">
      <c r="A1081">
        <v>1079</v>
      </c>
      <c r="B1081">
        <f t="shared" si="50"/>
        <v>3</v>
      </c>
      <c r="C1081">
        <f t="shared" si="49"/>
        <v>6</v>
      </c>
      <c r="D1081">
        <f t="shared" si="51"/>
        <v>2004</v>
      </c>
      <c r="E1081" s="1">
        <v>38141</v>
      </c>
      <c r="F1081">
        <v>4.5419999999999998</v>
      </c>
    </row>
    <row r="1082" spans="1:6" x14ac:dyDescent="0.2">
      <c r="A1082">
        <v>1080</v>
      </c>
      <c r="B1082">
        <f t="shared" si="50"/>
        <v>4</v>
      </c>
      <c r="C1082">
        <f t="shared" si="49"/>
        <v>6</v>
      </c>
      <c r="D1082">
        <f t="shared" si="51"/>
        <v>2004</v>
      </c>
      <c r="E1082" s="1">
        <v>38142</v>
      </c>
      <c r="F1082">
        <v>4.5519999999999996</v>
      </c>
    </row>
    <row r="1083" spans="1:6" x14ac:dyDescent="0.2">
      <c r="A1083">
        <v>1081</v>
      </c>
      <c r="B1083">
        <f t="shared" si="50"/>
        <v>7</v>
      </c>
      <c r="C1083">
        <f t="shared" si="49"/>
        <v>6</v>
      </c>
      <c r="D1083">
        <f t="shared" si="51"/>
        <v>2004</v>
      </c>
      <c r="E1083" s="1">
        <v>38145</v>
      </c>
      <c r="F1083">
        <v>4.532</v>
      </c>
    </row>
    <row r="1084" spans="1:6" x14ac:dyDescent="0.2">
      <c r="A1084">
        <v>1082</v>
      </c>
      <c r="B1084">
        <f t="shared" si="50"/>
        <v>8</v>
      </c>
      <c r="C1084">
        <f t="shared" si="49"/>
        <v>6</v>
      </c>
      <c r="D1084">
        <f t="shared" si="51"/>
        <v>2004</v>
      </c>
      <c r="E1084" s="1">
        <v>38146</v>
      </c>
      <c r="F1084">
        <v>4.5170000000000003</v>
      </c>
    </row>
    <row r="1085" spans="1:6" x14ac:dyDescent="0.2">
      <c r="A1085">
        <v>1083</v>
      </c>
      <c r="B1085">
        <f t="shared" si="50"/>
        <v>9</v>
      </c>
      <c r="C1085">
        <f t="shared" si="49"/>
        <v>6</v>
      </c>
      <c r="D1085">
        <f t="shared" si="51"/>
        <v>2004</v>
      </c>
      <c r="E1085" s="1">
        <v>38147</v>
      </c>
      <c r="F1085">
        <v>4.524</v>
      </c>
    </row>
    <row r="1086" spans="1:6" x14ac:dyDescent="0.2">
      <c r="A1086">
        <v>1084</v>
      </c>
      <c r="B1086">
        <f t="shared" si="50"/>
        <v>10</v>
      </c>
      <c r="C1086">
        <f t="shared" si="49"/>
        <v>6</v>
      </c>
      <c r="D1086">
        <f t="shared" si="51"/>
        <v>2004</v>
      </c>
      <c r="E1086" s="1">
        <v>38148</v>
      </c>
      <c r="F1086">
        <v>4.524</v>
      </c>
    </row>
    <row r="1087" spans="1:6" x14ac:dyDescent="0.2">
      <c r="A1087">
        <v>1085</v>
      </c>
      <c r="B1087">
        <f t="shared" si="50"/>
        <v>11</v>
      </c>
      <c r="C1087">
        <f t="shared" si="49"/>
        <v>6</v>
      </c>
      <c r="D1087">
        <f t="shared" si="51"/>
        <v>2004</v>
      </c>
      <c r="E1087" s="1">
        <v>38149</v>
      </c>
      <c r="F1087">
        <v>4.5270000000000001</v>
      </c>
    </row>
    <row r="1088" spans="1:6" x14ac:dyDescent="0.2">
      <c r="A1088">
        <v>1086</v>
      </c>
      <c r="B1088">
        <f t="shared" si="50"/>
        <v>14</v>
      </c>
      <c r="C1088">
        <f t="shared" si="49"/>
        <v>6</v>
      </c>
      <c r="D1088">
        <f t="shared" si="51"/>
        <v>2004</v>
      </c>
      <c r="E1088" s="1">
        <v>38152</v>
      </c>
      <c r="F1088">
        <v>4.532</v>
      </c>
    </row>
    <row r="1089" spans="1:6" x14ac:dyDescent="0.2">
      <c r="A1089">
        <v>1087</v>
      </c>
      <c r="B1089">
        <f t="shared" si="50"/>
        <v>15</v>
      </c>
      <c r="C1089">
        <f t="shared" si="49"/>
        <v>6</v>
      </c>
      <c r="D1089">
        <f t="shared" si="51"/>
        <v>2004</v>
      </c>
      <c r="E1089" s="1">
        <v>38153</v>
      </c>
      <c r="F1089">
        <v>4.5279999999999996</v>
      </c>
    </row>
    <row r="1090" spans="1:6" x14ac:dyDescent="0.2">
      <c r="A1090">
        <v>1088</v>
      </c>
      <c r="B1090">
        <f t="shared" si="50"/>
        <v>16</v>
      </c>
      <c r="C1090">
        <f t="shared" si="49"/>
        <v>6</v>
      </c>
      <c r="D1090">
        <f t="shared" si="51"/>
        <v>2004</v>
      </c>
      <c r="E1090" s="1">
        <v>38154</v>
      </c>
      <c r="F1090">
        <v>4.5069999999999997</v>
      </c>
    </row>
    <row r="1091" spans="1:6" x14ac:dyDescent="0.2">
      <c r="A1091">
        <v>1089</v>
      </c>
      <c r="B1091">
        <f t="shared" si="50"/>
        <v>17</v>
      </c>
      <c r="C1091">
        <f t="shared" ref="C1091:C1154" si="52">MONTH(E1091)</f>
        <v>6</v>
      </c>
      <c r="D1091">
        <f t="shared" si="51"/>
        <v>2004</v>
      </c>
      <c r="E1091" s="1">
        <v>38155</v>
      </c>
      <c r="F1091">
        <v>4.4989999999999997</v>
      </c>
    </row>
    <row r="1092" spans="1:6" x14ac:dyDescent="0.2">
      <c r="A1092">
        <v>1090</v>
      </c>
      <c r="B1092">
        <f t="shared" ref="B1092:B1155" si="53">DAY(E1092)</f>
        <v>18</v>
      </c>
      <c r="C1092">
        <f t="shared" si="52"/>
        <v>6</v>
      </c>
      <c r="D1092">
        <f t="shared" ref="D1092:D1155" si="54">YEAR(E1092)</f>
        <v>2004</v>
      </c>
      <c r="E1092" s="1">
        <v>38156</v>
      </c>
      <c r="F1092">
        <v>4.4989999999999997</v>
      </c>
    </row>
    <row r="1093" spans="1:6" x14ac:dyDescent="0.2">
      <c r="A1093">
        <v>1091</v>
      </c>
      <c r="B1093">
        <f t="shared" si="53"/>
        <v>21</v>
      </c>
      <c r="C1093">
        <f t="shared" si="52"/>
        <v>6</v>
      </c>
      <c r="D1093">
        <f t="shared" si="54"/>
        <v>2004</v>
      </c>
      <c r="E1093" s="1">
        <v>38159</v>
      </c>
      <c r="F1093">
        <v>4.49</v>
      </c>
    </row>
    <row r="1094" spans="1:6" x14ac:dyDescent="0.2">
      <c r="A1094">
        <v>1092</v>
      </c>
      <c r="B1094">
        <f t="shared" si="53"/>
        <v>22</v>
      </c>
      <c r="C1094">
        <f t="shared" si="52"/>
        <v>6</v>
      </c>
      <c r="D1094">
        <f t="shared" si="54"/>
        <v>2004</v>
      </c>
      <c r="E1094" s="1">
        <v>38160</v>
      </c>
      <c r="F1094">
        <v>4.4909999999999997</v>
      </c>
    </row>
    <row r="1095" spans="1:6" x14ac:dyDescent="0.2">
      <c r="A1095">
        <v>1093</v>
      </c>
      <c r="B1095">
        <f t="shared" si="53"/>
        <v>23</v>
      </c>
      <c r="C1095">
        <f t="shared" si="52"/>
        <v>6</v>
      </c>
      <c r="D1095">
        <f t="shared" si="54"/>
        <v>2004</v>
      </c>
      <c r="E1095" s="1">
        <v>38161</v>
      </c>
      <c r="F1095">
        <v>4.5010000000000003</v>
      </c>
    </row>
    <row r="1096" spans="1:6" x14ac:dyDescent="0.2">
      <c r="A1096">
        <v>1094</v>
      </c>
      <c r="B1096">
        <f t="shared" si="53"/>
        <v>24</v>
      </c>
      <c r="C1096">
        <f t="shared" si="52"/>
        <v>6</v>
      </c>
      <c r="D1096">
        <f t="shared" si="54"/>
        <v>2004</v>
      </c>
      <c r="E1096" s="1">
        <v>38162</v>
      </c>
      <c r="F1096">
        <v>4.5090000000000003</v>
      </c>
    </row>
    <row r="1097" spans="1:6" x14ac:dyDescent="0.2">
      <c r="A1097">
        <v>1095</v>
      </c>
      <c r="B1097">
        <f t="shared" si="53"/>
        <v>25</v>
      </c>
      <c r="C1097">
        <f t="shared" si="52"/>
        <v>6</v>
      </c>
      <c r="D1097">
        <f t="shared" si="54"/>
        <v>2004</v>
      </c>
      <c r="E1097" s="1">
        <v>38163</v>
      </c>
      <c r="F1097">
        <v>4.5010000000000003</v>
      </c>
    </row>
    <row r="1098" spans="1:6" x14ac:dyDescent="0.2">
      <c r="A1098">
        <v>1096</v>
      </c>
      <c r="B1098">
        <f t="shared" si="53"/>
        <v>28</v>
      </c>
      <c r="C1098">
        <f t="shared" si="52"/>
        <v>6</v>
      </c>
      <c r="D1098">
        <f t="shared" si="54"/>
        <v>2004</v>
      </c>
      <c r="E1098" s="1">
        <v>38166</v>
      </c>
      <c r="F1098">
        <v>4.4980000000000002</v>
      </c>
    </row>
    <row r="1099" spans="1:6" x14ac:dyDescent="0.2">
      <c r="A1099">
        <v>1097</v>
      </c>
      <c r="B1099">
        <f t="shared" si="53"/>
        <v>29</v>
      </c>
      <c r="C1099">
        <f t="shared" si="52"/>
        <v>6</v>
      </c>
      <c r="D1099">
        <f t="shared" si="54"/>
        <v>2004</v>
      </c>
      <c r="E1099" s="1">
        <v>38167</v>
      </c>
      <c r="F1099">
        <v>4.4930000000000003</v>
      </c>
    </row>
    <row r="1100" spans="1:6" x14ac:dyDescent="0.2">
      <c r="A1100">
        <v>1098</v>
      </c>
      <c r="B1100">
        <f t="shared" si="53"/>
        <v>30</v>
      </c>
      <c r="C1100">
        <f t="shared" si="52"/>
        <v>6</v>
      </c>
      <c r="D1100">
        <f t="shared" si="54"/>
        <v>2004</v>
      </c>
      <c r="E1100" s="1">
        <v>38168</v>
      </c>
      <c r="F1100">
        <v>4.4969999999999999</v>
      </c>
    </row>
    <row r="1101" spans="1:6" x14ac:dyDescent="0.2">
      <c r="A1101">
        <v>1099</v>
      </c>
      <c r="B1101">
        <f t="shared" si="53"/>
        <v>1</v>
      </c>
      <c r="C1101">
        <f t="shared" si="52"/>
        <v>7</v>
      </c>
      <c r="D1101">
        <f t="shared" si="54"/>
        <v>2004</v>
      </c>
      <c r="E1101" s="1">
        <v>38169</v>
      </c>
      <c r="F1101">
        <v>4.4809999999999999</v>
      </c>
    </row>
    <row r="1102" spans="1:6" x14ac:dyDescent="0.2">
      <c r="A1102">
        <v>1100</v>
      </c>
      <c r="B1102">
        <f t="shared" si="53"/>
        <v>2</v>
      </c>
      <c r="C1102">
        <f t="shared" si="52"/>
        <v>7</v>
      </c>
      <c r="D1102">
        <f t="shared" si="54"/>
        <v>2004</v>
      </c>
      <c r="E1102" s="1">
        <v>38170</v>
      </c>
      <c r="F1102">
        <v>4.4740000000000002</v>
      </c>
    </row>
    <row r="1103" spans="1:6" x14ac:dyDescent="0.2">
      <c r="A1103">
        <v>1101</v>
      </c>
      <c r="B1103">
        <f t="shared" si="53"/>
        <v>5</v>
      </c>
      <c r="C1103">
        <f t="shared" si="52"/>
        <v>7</v>
      </c>
      <c r="D1103">
        <f t="shared" si="54"/>
        <v>2004</v>
      </c>
      <c r="E1103" s="1">
        <v>38173</v>
      </c>
      <c r="F1103">
        <v>4.4710000000000001</v>
      </c>
    </row>
    <row r="1104" spans="1:6" x14ac:dyDescent="0.2">
      <c r="A1104">
        <v>1102</v>
      </c>
      <c r="B1104">
        <f t="shared" si="53"/>
        <v>6</v>
      </c>
      <c r="C1104">
        <f t="shared" si="52"/>
        <v>7</v>
      </c>
      <c r="D1104">
        <f t="shared" si="54"/>
        <v>2004</v>
      </c>
      <c r="E1104" s="1">
        <v>38174</v>
      </c>
      <c r="F1104">
        <v>4.4809999999999999</v>
      </c>
    </row>
    <row r="1105" spans="1:6" x14ac:dyDescent="0.2">
      <c r="A1105">
        <v>1103</v>
      </c>
      <c r="B1105">
        <f t="shared" si="53"/>
        <v>7</v>
      </c>
      <c r="C1105">
        <f t="shared" si="52"/>
        <v>7</v>
      </c>
      <c r="D1105">
        <f t="shared" si="54"/>
        <v>2004</v>
      </c>
      <c r="E1105" s="1">
        <v>38175</v>
      </c>
      <c r="F1105">
        <v>4.484</v>
      </c>
    </row>
    <row r="1106" spans="1:6" x14ac:dyDescent="0.2">
      <c r="A1106">
        <v>1104</v>
      </c>
      <c r="B1106">
        <f t="shared" si="53"/>
        <v>8</v>
      </c>
      <c r="C1106">
        <f t="shared" si="52"/>
        <v>7</v>
      </c>
      <c r="D1106">
        <f t="shared" si="54"/>
        <v>2004</v>
      </c>
      <c r="E1106" s="1">
        <v>38176</v>
      </c>
      <c r="F1106">
        <v>4.4859999999999998</v>
      </c>
    </row>
    <row r="1107" spans="1:6" x14ac:dyDescent="0.2">
      <c r="A1107">
        <v>1105</v>
      </c>
      <c r="B1107">
        <f t="shared" si="53"/>
        <v>9</v>
      </c>
      <c r="C1107">
        <f t="shared" si="52"/>
        <v>7</v>
      </c>
      <c r="D1107">
        <f t="shared" si="54"/>
        <v>2004</v>
      </c>
      <c r="E1107" s="1">
        <v>38177</v>
      </c>
      <c r="F1107">
        <v>4.4800000000000004</v>
      </c>
    </row>
    <row r="1108" spans="1:6" x14ac:dyDescent="0.2">
      <c r="A1108">
        <v>1106</v>
      </c>
      <c r="B1108">
        <f t="shared" si="53"/>
        <v>12</v>
      </c>
      <c r="C1108">
        <f t="shared" si="52"/>
        <v>7</v>
      </c>
      <c r="D1108">
        <f t="shared" si="54"/>
        <v>2004</v>
      </c>
      <c r="E1108" s="1">
        <v>38180</v>
      </c>
      <c r="F1108">
        <v>4.4779999999999998</v>
      </c>
    </row>
    <row r="1109" spans="1:6" x14ac:dyDescent="0.2">
      <c r="A1109">
        <v>1107</v>
      </c>
      <c r="B1109">
        <f t="shared" si="53"/>
        <v>13</v>
      </c>
      <c r="C1109">
        <f t="shared" si="52"/>
        <v>7</v>
      </c>
      <c r="D1109">
        <f t="shared" si="54"/>
        <v>2004</v>
      </c>
      <c r="E1109" s="1">
        <v>38181</v>
      </c>
      <c r="F1109">
        <v>4.4850000000000003</v>
      </c>
    </row>
    <row r="1110" spans="1:6" x14ac:dyDescent="0.2">
      <c r="A1110">
        <v>1108</v>
      </c>
      <c r="B1110">
        <f t="shared" si="53"/>
        <v>14</v>
      </c>
      <c r="C1110">
        <f t="shared" si="52"/>
        <v>7</v>
      </c>
      <c r="D1110">
        <f t="shared" si="54"/>
        <v>2004</v>
      </c>
      <c r="E1110" s="1">
        <v>38182</v>
      </c>
      <c r="F1110">
        <v>4.492</v>
      </c>
    </row>
    <row r="1111" spans="1:6" x14ac:dyDescent="0.2">
      <c r="A1111">
        <v>1109</v>
      </c>
      <c r="B1111">
        <f t="shared" si="53"/>
        <v>15</v>
      </c>
      <c r="C1111">
        <f t="shared" si="52"/>
        <v>7</v>
      </c>
      <c r="D1111">
        <f t="shared" si="54"/>
        <v>2004</v>
      </c>
      <c r="E1111" s="1">
        <v>38183</v>
      </c>
      <c r="F1111">
        <v>4.4950000000000001</v>
      </c>
    </row>
    <row r="1112" spans="1:6" x14ac:dyDescent="0.2">
      <c r="A1112">
        <v>1110</v>
      </c>
      <c r="B1112">
        <f t="shared" si="53"/>
        <v>16</v>
      </c>
      <c r="C1112">
        <f t="shared" si="52"/>
        <v>7</v>
      </c>
      <c r="D1112">
        <f t="shared" si="54"/>
        <v>2004</v>
      </c>
      <c r="E1112" s="1">
        <v>38184</v>
      </c>
      <c r="F1112">
        <v>4.4950000000000001</v>
      </c>
    </row>
    <row r="1113" spans="1:6" x14ac:dyDescent="0.2">
      <c r="A1113">
        <v>1111</v>
      </c>
      <c r="B1113">
        <f t="shared" si="53"/>
        <v>19</v>
      </c>
      <c r="C1113">
        <f t="shared" si="52"/>
        <v>7</v>
      </c>
      <c r="D1113">
        <f t="shared" si="54"/>
        <v>2004</v>
      </c>
      <c r="E1113" s="1">
        <v>38187</v>
      </c>
      <c r="F1113">
        <v>4.4859999999999998</v>
      </c>
    </row>
    <row r="1114" spans="1:6" x14ac:dyDescent="0.2">
      <c r="A1114">
        <v>1112</v>
      </c>
      <c r="B1114">
        <f t="shared" si="53"/>
        <v>20</v>
      </c>
      <c r="C1114">
        <f t="shared" si="52"/>
        <v>7</v>
      </c>
      <c r="D1114">
        <f t="shared" si="54"/>
        <v>2004</v>
      </c>
      <c r="E1114" s="1">
        <v>38188</v>
      </c>
      <c r="F1114">
        <v>4.4859999999999998</v>
      </c>
    </row>
    <row r="1115" spans="1:6" x14ac:dyDescent="0.2">
      <c r="A1115">
        <v>1113</v>
      </c>
      <c r="B1115">
        <f t="shared" si="53"/>
        <v>21</v>
      </c>
      <c r="C1115">
        <f t="shared" si="52"/>
        <v>7</v>
      </c>
      <c r="D1115">
        <f t="shared" si="54"/>
        <v>2004</v>
      </c>
      <c r="E1115" s="1">
        <v>38189</v>
      </c>
      <c r="F1115">
        <v>4.4880000000000004</v>
      </c>
    </row>
    <row r="1116" spans="1:6" x14ac:dyDescent="0.2">
      <c r="A1116">
        <v>1114</v>
      </c>
      <c r="B1116">
        <f t="shared" si="53"/>
        <v>22</v>
      </c>
      <c r="C1116">
        <f t="shared" si="52"/>
        <v>7</v>
      </c>
      <c r="D1116">
        <f t="shared" si="54"/>
        <v>2004</v>
      </c>
      <c r="E1116" s="1">
        <v>38190</v>
      </c>
      <c r="F1116">
        <v>4.492</v>
      </c>
    </row>
    <row r="1117" spans="1:6" x14ac:dyDescent="0.2">
      <c r="A1117">
        <v>1115</v>
      </c>
      <c r="B1117">
        <f t="shared" si="53"/>
        <v>23</v>
      </c>
      <c r="C1117">
        <f t="shared" si="52"/>
        <v>7</v>
      </c>
      <c r="D1117">
        <f t="shared" si="54"/>
        <v>2004</v>
      </c>
      <c r="E1117" s="1">
        <v>38191</v>
      </c>
      <c r="F1117">
        <v>4.4950000000000001</v>
      </c>
    </row>
    <row r="1118" spans="1:6" x14ac:dyDescent="0.2">
      <c r="A1118">
        <v>1116</v>
      </c>
      <c r="B1118">
        <f t="shared" si="53"/>
        <v>26</v>
      </c>
      <c r="C1118">
        <f t="shared" si="52"/>
        <v>7</v>
      </c>
      <c r="D1118">
        <f t="shared" si="54"/>
        <v>2004</v>
      </c>
      <c r="E1118" s="1">
        <v>38194</v>
      </c>
      <c r="F1118">
        <v>4.4989999999999997</v>
      </c>
    </row>
    <row r="1119" spans="1:6" x14ac:dyDescent="0.2">
      <c r="A1119">
        <v>1117</v>
      </c>
      <c r="B1119">
        <f t="shared" si="53"/>
        <v>28</v>
      </c>
      <c r="C1119">
        <f t="shared" si="52"/>
        <v>7</v>
      </c>
      <c r="D1119">
        <f t="shared" si="54"/>
        <v>2004</v>
      </c>
      <c r="E1119" s="1">
        <v>38196</v>
      </c>
      <c r="F1119">
        <v>4.5250000000000004</v>
      </c>
    </row>
    <row r="1120" spans="1:6" x14ac:dyDescent="0.2">
      <c r="A1120">
        <v>1118</v>
      </c>
      <c r="B1120">
        <f t="shared" si="53"/>
        <v>29</v>
      </c>
      <c r="C1120">
        <f t="shared" si="52"/>
        <v>7</v>
      </c>
      <c r="D1120">
        <f t="shared" si="54"/>
        <v>2004</v>
      </c>
      <c r="E1120" s="1">
        <v>38197</v>
      </c>
      <c r="F1120">
        <v>4.5270000000000001</v>
      </c>
    </row>
    <row r="1121" spans="1:6" x14ac:dyDescent="0.2">
      <c r="A1121">
        <v>1119</v>
      </c>
      <c r="B1121">
        <f t="shared" si="53"/>
        <v>30</v>
      </c>
      <c r="C1121">
        <f t="shared" si="52"/>
        <v>7</v>
      </c>
      <c r="D1121">
        <f t="shared" si="54"/>
        <v>2004</v>
      </c>
      <c r="E1121" s="1">
        <v>38198</v>
      </c>
      <c r="F1121">
        <v>4.516</v>
      </c>
    </row>
    <row r="1122" spans="1:6" x14ac:dyDescent="0.2">
      <c r="A1122">
        <v>1120</v>
      </c>
      <c r="B1122">
        <f t="shared" si="53"/>
        <v>2</v>
      </c>
      <c r="C1122">
        <f t="shared" si="52"/>
        <v>8</v>
      </c>
      <c r="D1122">
        <f t="shared" si="54"/>
        <v>2004</v>
      </c>
      <c r="E1122" s="1">
        <v>38201</v>
      </c>
      <c r="F1122">
        <v>4.5179999999999998</v>
      </c>
    </row>
    <row r="1123" spans="1:6" x14ac:dyDescent="0.2">
      <c r="A1123">
        <v>1121</v>
      </c>
      <c r="B1123">
        <f t="shared" si="53"/>
        <v>3</v>
      </c>
      <c r="C1123">
        <f t="shared" si="52"/>
        <v>8</v>
      </c>
      <c r="D1123">
        <f t="shared" si="54"/>
        <v>2004</v>
      </c>
      <c r="E1123" s="1">
        <v>38202</v>
      </c>
      <c r="F1123">
        <v>4.5259999999999998</v>
      </c>
    </row>
    <row r="1124" spans="1:6" x14ac:dyDescent="0.2">
      <c r="A1124">
        <v>1122</v>
      </c>
      <c r="B1124">
        <f t="shared" si="53"/>
        <v>4</v>
      </c>
      <c r="C1124">
        <f t="shared" si="52"/>
        <v>8</v>
      </c>
      <c r="D1124">
        <f t="shared" si="54"/>
        <v>2004</v>
      </c>
      <c r="E1124" s="1">
        <v>38203</v>
      </c>
      <c r="F1124">
        <v>4.5270000000000001</v>
      </c>
    </row>
    <row r="1125" spans="1:6" x14ac:dyDescent="0.2">
      <c r="A1125">
        <v>1123</v>
      </c>
      <c r="B1125">
        <f t="shared" si="53"/>
        <v>5</v>
      </c>
      <c r="C1125">
        <f t="shared" si="52"/>
        <v>8</v>
      </c>
      <c r="D1125">
        <f t="shared" si="54"/>
        <v>2004</v>
      </c>
      <c r="E1125" s="1">
        <v>38204</v>
      </c>
      <c r="F1125">
        <v>4.5490000000000004</v>
      </c>
    </row>
    <row r="1126" spans="1:6" x14ac:dyDescent="0.2">
      <c r="A1126">
        <v>1124</v>
      </c>
      <c r="B1126">
        <f t="shared" si="53"/>
        <v>6</v>
      </c>
      <c r="C1126">
        <f t="shared" si="52"/>
        <v>8</v>
      </c>
      <c r="D1126">
        <f t="shared" si="54"/>
        <v>2004</v>
      </c>
      <c r="E1126" s="1">
        <v>38205</v>
      </c>
      <c r="F1126">
        <v>4.5549999999999997</v>
      </c>
    </row>
    <row r="1127" spans="1:6" x14ac:dyDescent="0.2">
      <c r="A1127">
        <v>1125</v>
      </c>
      <c r="B1127">
        <f t="shared" si="53"/>
        <v>9</v>
      </c>
      <c r="C1127">
        <f t="shared" si="52"/>
        <v>8</v>
      </c>
      <c r="D1127">
        <f t="shared" si="54"/>
        <v>2004</v>
      </c>
      <c r="E1127" s="1">
        <v>38208</v>
      </c>
      <c r="F1127">
        <v>4.5309999999999997</v>
      </c>
    </row>
    <row r="1128" spans="1:6" x14ac:dyDescent="0.2">
      <c r="A1128">
        <v>1126</v>
      </c>
      <c r="B1128">
        <f t="shared" si="53"/>
        <v>10</v>
      </c>
      <c r="C1128">
        <f t="shared" si="52"/>
        <v>8</v>
      </c>
      <c r="D1128">
        <f t="shared" si="54"/>
        <v>2004</v>
      </c>
      <c r="E1128" s="1">
        <v>38209</v>
      </c>
      <c r="F1128">
        <v>4.5229999999999997</v>
      </c>
    </row>
    <row r="1129" spans="1:6" x14ac:dyDescent="0.2">
      <c r="A1129">
        <v>1127</v>
      </c>
      <c r="B1129">
        <f t="shared" si="53"/>
        <v>11</v>
      </c>
      <c r="C1129">
        <f t="shared" si="52"/>
        <v>8</v>
      </c>
      <c r="D1129">
        <f t="shared" si="54"/>
        <v>2004</v>
      </c>
      <c r="E1129" s="1">
        <v>38210</v>
      </c>
      <c r="F1129">
        <v>4.5350000000000001</v>
      </c>
    </row>
    <row r="1130" spans="1:6" x14ac:dyDescent="0.2">
      <c r="A1130">
        <v>1128</v>
      </c>
      <c r="B1130">
        <f t="shared" si="53"/>
        <v>12</v>
      </c>
      <c r="C1130">
        <f t="shared" si="52"/>
        <v>8</v>
      </c>
      <c r="D1130">
        <f t="shared" si="54"/>
        <v>2004</v>
      </c>
      <c r="E1130" s="1">
        <v>38211</v>
      </c>
      <c r="F1130">
        <v>4.5339999999999998</v>
      </c>
    </row>
    <row r="1131" spans="1:6" x14ac:dyDescent="0.2">
      <c r="A1131">
        <v>1129</v>
      </c>
      <c r="B1131">
        <f t="shared" si="53"/>
        <v>13</v>
      </c>
      <c r="C1131">
        <f t="shared" si="52"/>
        <v>8</v>
      </c>
      <c r="D1131">
        <f t="shared" si="54"/>
        <v>2004</v>
      </c>
      <c r="E1131" s="1">
        <v>38212</v>
      </c>
      <c r="F1131">
        <v>4.5449999999999999</v>
      </c>
    </row>
    <row r="1132" spans="1:6" x14ac:dyDescent="0.2">
      <c r="A1132">
        <v>1130</v>
      </c>
      <c r="B1132">
        <f t="shared" si="53"/>
        <v>16</v>
      </c>
      <c r="C1132">
        <f t="shared" si="52"/>
        <v>8</v>
      </c>
      <c r="D1132">
        <f t="shared" si="54"/>
        <v>2004</v>
      </c>
      <c r="E1132" s="1">
        <v>38215</v>
      </c>
      <c r="F1132">
        <v>4.5369999999999999</v>
      </c>
    </row>
    <row r="1133" spans="1:6" x14ac:dyDescent="0.2">
      <c r="A1133">
        <v>1131</v>
      </c>
      <c r="B1133">
        <f t="shared" si="53"/>
        <v>17</v>
      </c>
      <c r="C1133">
        <f t="shared" si="52"/>
        <v>8</v>
      </c>
      <c r="D1133">
        <f t="shared" si="54"/>
        <v>2004</v>
      </c>
      <c r="E1133" s="1">
        <v>38216</v>
      </c>
      <c r="F1133">
        <v>4.5369999999999999</v>
      </c>
    </row>
    <row r="1134" spans="1:6" x14ac:dyDescent="0.2">
      <c r="A1134">
        <v>1132</v>
      </c>
      <c r="B1134">
        <f t="shared" si="53"/>
        <v>18</v>
      </c>
      <c r="C1134">
        <f t="shared" si="52"/>
        <v>8</v>
      </c>
      <c r="D1134">
        <f t="shared" si="54"/>
        <v>2004</v>
      </c>
      <c r="E1134" s="1">
        <v>38217</v>
      </c>
      <c r="F1134">
        <v>4.532</v>
      </c>
    </row>
    <row r="1135" spans="1:6" x14ac:dyDescent="0.2">
      <c r="A1135">
        <v>1133</v>
      </c>
      <c r="B1135">
        <f t="shared" si="53"/>
        <v>19</v>
      </c>
      <c r="C1135">
        <f t="shared" si="52"/>
        <v>8</v>
      </c>
      <c r="D1135">
        <f t="shared" si="54"/>
        <v>2004</v>
      </c>
      <c r="E1135" s="1">
        <v>38218</v>
      </c>
      <c r="F1135">
        <v>4.5380000000000003</v>
      </c>
    </row>
    <row r="1136" spans="1:6" x14ac:dyDescent="0.2">
      <c r="A1136">
        <v>1134</v>
      </c>
      <c r="B1136">
        <f t="shared" si="53"/>
        <v>20</v>
      </c>
      <c r="C1136">
        <f t="shared" si="52"/>
        <v>8</v>
      </c>
      <c r="D1136">
        <f t="shared" si="54"/>
        <v>2004</v>
      </c>
      <c r="E1136" s="1">
        <v>38219</v>
      </c>
      <c r="F1136">
        <v>4.5309999999999997</v>
      </c>
    </row>
    <row r="1137" spans="1:6" x14ac:dyDescent="0.2">
      <c r="A1137">
        <v>1135</v>
      </c>
      <c r="B1137">
        <f t="shared" si="53"/>
        <v>23</v>
      </c>
      <c r="C1137">
        <f t="shared" si="52"/>
        <v>8</v>
      </c>
      <c r="D1137">
        <f t="shared" si="54"/>
        <v>2004</v>
      </c>
      <c r="E1137" s="1">
        <v>38222</v>
      </c>
      <c r="F1137">
        <v>4.5270000000000001</v>
      </c>
    </row>
    <row r="1138" spans="1:6" x14ac:dyDescent="0.2">
      <c r="A1138">
        <v>1136</v>
      </c>
      <c r="B1138">
        <f t="shared" si="53"/>
        <v>24</v>
      </c>
      <c r="C1138">
        <f t="shared" si="52"/>
        <v>8</v>
      </c>
      <c r="D1138">
        <f t="shared" si="54"/>
        <v>2004</v>
      </c>
      <c r="E1138" s="1">
        <v>38223</v>
      </c>
      <c r="F1138">
        <v>4.5250000000000004</v>
      </c>
    </row>
    <row r="1139" spans="1:6" x14ac:dyDescent="0.2">
      <c r="A1139">
        <v>1137</v>
      </c>
      <c r="B1139">
        <f t="shared" si="53"/>
        <v>25</v>
      </c>
      <c r="C1139">
        <f t="shared" si="52"/>
        <v>8</v>
      </c>
      <c r="D1139">
        <f t="shared" si="54"/>
        <v>2004</v>
      </c>
      <c r="E1139" s="1">
        <v>38224</v>
      </c>
      <c r="F1139">
        <v>4.5359999999999996</v>
      </c>
    </row>
    <row r="1140" spans="1:6" x14ac:dyDescent="0.2">
      <c r="A1140">
        <v>1138</v>
      </c>
      <c r="B1140">
        <f t="shared" si="53"/>
        <v>26</v>
      </c>
      <c r="C1140">
        <f t="shared" si="52"/>
        <v>8</v>
      </c>
      <c r="D1140">
        <f t="shared" si="54"/>
        <v>2004</v>
      </c>
      <c r="E1140" s="1">
        <v>38225</v>
      </c>
      <c r="F1140">
        <v>4.54</v>
      </c>
    </row>
    <row r="1141" spans="1:6" x14ac:dyDescent="0.2">
      <c r="A1141">
        <v>1139</v>
      </c>
      <c r="B1141">
        <f t="shared" si="53"/>
        <v>27</v>
      </c>
      <c r="C1141">
        <f t="shared" si="52"/>
        <v>8</v>
      </c>
      <c r="D1141">
        <f t="shared" si="54"/>
        <v>2004</v>
      </c>
      <c r="E1141" s="1">
        <v>38226</v>
      </c>
      <c r="F1141">
        <v>4.5460000000000003</v>
      </c>
    </row>
    <row r="1142" spans="1:6" x14ac:dyDescent="0.2">
      <c r="A1142">
        <v>1140</v>
      </c>
      <c r="B1142">
        <f t="shared" si="53"/>
        <v>30</v>
      </c>
      <c r="C1142">
        <f t="shared" si="52"/>
        <v>8</v>
      </c>
      <c r="D1142">
        <f t="shared" si="54"/>
        <v>2004</v>
      </c>
      <c r="E1142" s="1">
        <v>38229</v>
      </c>
      <c r="F1142">
        <v>4.532</v>
      </c>
    </row>
    <row r="1143" spans="1:6" x14ac:dyDescent="0.2">
      <c r="A1143">
        <v>1141</v>
      </c>
      <c r="B1143">
        <f t="shared" si="53"/>
        <v>31</v>
      </c>
      <c r="C1143">
        <f t="shared" si="52"/>
        <v>8</v>
      </c>
      <c r="D1143">
        <f t="shared" si="54"/>
        <v>2004</v>
      </c>
      <c r="E1143" s="1">
        <v>38230</v>
      </c>
      <c r="F1143">
        <v>4.5259999999999998</v>
      </c>
    </row>
    <row r="1144" spans="1:6" x14ac:dyDescent="0.2">
      <c r="A1144">
        <v>1142</v>
      </c>
      <c r="B1144">
        <f t="shared" si="53"/>
        <v>1</v>
      </c>
      <c r="C1144">
        <f t="shared" si="52"/>
        <v>9</v>
      </c>
      <c r="D1144">
        <f t="shared" si="54"/>
        <v>2004</v>
      </c>
      <c r="E1144" s="1">
        <v>38231</v>
      </c>
      <c r="F1144">
        <v>4.5110000000000001</v>
      </c>
    </row>
    <row r="1145" spans="1:6" x14ac:dyDescent="0.2">
      <c r="A1145">
        <v>1143</v>
      </c>
      <c r="B1145">
        <f t="shared" si="53"/>
        <v>2</v>
      </c>
      <c r="C1145">
        <f t="shared" si="52"/>
        <v>9</v>
      </c>
      <c r="D1145">
        <f t="shared" si="54"/>
        <v>2004</v>
      </c>
      <c r="E1145" s="1">
        <v>38232</v>
      </c>
      <c r="F1145">
        <v>4.5090000000000003</v>
      </c>
    </row>
    <row r="1146" spans="1:6" x14ac:dyDescent="0.2">
      <c r="A1146">
        <v>1144</v>
      </c>
      <c r="B1146">
        <f t="shared" si="53"/>
        <v>3</v>
      </c>
      <c r="C1146">
        <f t="shared" si="52"/>
        <v>9</v>
      </c>
      <c r="D1146">
        <f t="shared" si="54"/>
        <v>2004</v>
      </c>
      <c r="E1146" s="1">
        <v>38233</v>
      </c>
      <c r="F1146">
        <v>4.5129999999999999</v>
      </c>
    </row>
    <row r="1147" spans="1:6" x14ac:dyDescent="0.2">
      <c r="A1147">
        <v>1145</v>
      </c>
      <c r="B1147">
        <f t="shared" si="53"/>
        <v>6</v>
      </c>
      <c r="C1147">
        <f t="shared" si="52"/>
        <v>9</v>
      </c>
      <c r="D1147">
        <f t="shared" si="54"/>
        <v>2004</v>
      </c>
      <c r="E1147" s="1">
        <v>38236</v>
      </c>
      <c r="F1147">
        <v>4.5170000000000003</v>
      </c>
    </row>
    <row r="1148" spans="1:6" x14ac:dyDescent="0.2">
      <c r="A1148">
        <v>1146</v>
      </c>
      <c r="B1148">
        <f t="shared" si="53"/>
        <v>7</v>
      </c>
      <c r="C1148">
        <f t="shared" si="52"/>
        <v>9</v>
      </c>
      <c r="D1148">
        <f t="shared" si="54"/>
        <v>2004</v>
      </c>
      <c r="E1148" s="1">
        <v>38237</v>
      </c>
      <c r="F1148">
        <v>4.508</v>
      </c>
    </row>
    <row r="1149" spans="1:6" x14ac:dyDescent="0.2">
      <c r="A1149">
        <v>1147</v>
      </c>
      <c r="B1149">
        <f t="shared" si="53"/>
        <v>8</v>
      </c>
      <c r="C1149">
        <f t="shared" si="52"/>
        <v>9</v>
      </c>
      <c r="D1149">
        <f t="shared" si="54"/>
        <v>2004</v>
      </c>
      <c r="E1149" s="1">
        <v>38238</v>
      </c>
      <c r="F1149">
        <v>4.5039999999999996</v>
      </c>
    </row>
    <row r="1150" spans="1:6" x14ac:dyDescent="0.2">
      <c r="A1150">
        <v>1148</v>
      </c>
      <c r="B1150">
        <f t="shared" si="53"/>
        <v>9</v>
      </c>
      <c r="C1150">
        <f t="shared" si="52"/>
        <v>9</v>
      </c>
      <c r="D1150">
        <f t="shared" si="54"/>
        <v>2004</v>
      </c>
      <c r="E1150" s="1">
        <v>38239</v>
      </c>
      <c r="F1150">
        <v>4.5110000000000001</v>
      </c>
    </row>
    <row r="1151" spans="1:6" x14ac:dyDescent="0.2">
      <c r="A1151">
        <v>1149</v>
      </c>
      <c r="B1151">
        <f t="shared" si="53"/>
        <v>10</v>
      </c>
      <c r="C1151">
        <f t="shared" si="52"/>
        <v>9</v>
      </c>
      <c r="D1151">
        <f t="shared" si="54"/>
        <v>2004</v>
      </c>
      <c r="E1151" s="1">
        <v>38240</v>
      </c>
      <c r="F1151">
        <v>4.5049999999999999</v>
      </c>
    </row>
    <row r="1152" spans="1:6" x14ac:dyDescent="0.2">
      <c r="A1152">
        <v>1150</v>
      </c>
      <c r="B1152">
        <f t="shared" si="53"/>
        <v>13</v>
      </c>
      <c r="C1152">
        <f t="shared" si="52"/>
        <v>9</v>
      </c>
      <c r="D1152">
        <f t="shared" si="54"/>
        <v>2004</v>
      </c>
      <c r="E1152" s="1">
        <v>38243</v>
      </c>
      <c r="F1152">
        <v>4.4950000000000001</v>
      </c>
    </row>
    <row r="1153" spans="1:6" x14ac:dyDescent="0.2">
      <c r="A1153">
        <v>1151</v>
      </c>
      <c r="B1153">
        <f t="shared" si="53"/>
        <v>14</v>
      </c>
      <c r="C1153">
        <f t="shared" si="52"/>
        <v>9</v>
      </c>
      <c r="D1153">
        <f t="shared" si="54"/>
        <v>2004</v>
      </c>
      <c r="E1153" s="1">
        <v>38244</v>
      </c>
      <c r="F1153">
        <v>4.4790000000000001</v>
      </c>
    </row>
    <row r="1154" spans="1:6" x14ac:dyDescent="0.2">
      <c r="A1154">
        <v>1152</v>
      </c>
      <c r="B1154">
        <f t="shared" si="53"/>
        <v>20</v>
      </c>
      <c r="C1154">
        <f t="shared" si="52"/>
        <v>9</v>
      </c>
      <c r="D1154">
        <f t="shared" si="54"/>
        <v>2004</v>
      </c>
      <c r="E1154" s="1">
        <v>38250</v>
      </c>
      <c r="F1154">
        <v>4.4779999999999998</v>
      </c>
    </row>
    <row r="1155" spans="1:6" x14ac:dyDescent="0.2">
      <c r="A1155">
        <v>1153</v>
      </c>
      <c r="B1155">
        <f t="shared" si="53"/>
        <v>23</v>
      </c>
      <c r="C1155">
        <f t="shared" ref="C1155:C1218" si="55">MONTH(E1155)</f>
        <v>9</v>
      </c>
      <c r="D1155">
        <f t="shared" si="54"/>
        <v>2004</v>
      </c>
      <c r="E1155" s="1">
        <v>38253</v>
      </c>
      <c r="F1155">
        <v>4.484</v>
      </c>
    </row>
    <row r="1156" spans="1:6" x14ac:dyDescent="0.2">
      <c r="A1156">
        <v>1154</v>
      </c>
      <c r="B1156">
        <f t="shared" ref="B1156:B1219" si="56">DAY(E1156)</f>
        <v>27</v>
      </c>
      <c r="C1156">
        <f t="shared" si="55"/>
        <v>9</v>
      </c>
      <c r="D1156">
        <f t="shared" ref="D1156:D1219" si="57">YEAR(E1156)</f>
        <v>2004</v>
      </c>
      <c r="E1156" s="1">
        <v>38257</v>
      </c>
      <c r="F1156">
        <v>4.4859999999999998</v>
      </c>
    </row>
    <row r="1157" spans="1:6" x14ac:dyDescent="0.2">
      <c r="A1157">
        <v>1155</v>
      </c>
      <c r="B1157">
        <f t="shared" si="56"/>
        <v>28</v>
      </c>
      <c r="C1157">
        <f t="shared" si="55"/>
        <v>9</v>
      </c>
      <c r="D1157">
        <f t="shared" si="57"/>
        <v>2004</v>
      </c>
      <c r="E1157" s="1">
        <v>38258</v>
      </c>
      <c r="F1157">
        <v>4.4800000000000004</v>
      </c>
    </row>
    <row r="1158" spans="1:6" x14ac:dyDescent="0.2">
      <c r="A1158">
        <v>1156</v>
      </c>
      <c r="B1158">
        <f t="shared" si="56"/>
        <v>29</v>
      </c>
      <c r="C1158">
        <f t="shared" si="55"/>
        <v>9</v>
      </c>
      <c r="D1158">
        <f t="shared" si="57"/>
        <v>2004</v>
      </c>
      <c r="E1158" s="1">
        <v>38259</v>
      </c>
      <c r="F1158">
        <v>4.4820000000000002</v>
      </c>
    </row>
    <row r="1159" spans="1:6" x14ac:dyDescent="0.2">
      <c r="A1159">
        <v>1157</v>
      </c>
      <c r="B1159">
        <f t="shared" si="56"/>
        <v>1</v>
      </c>
      <c r="C1159">
        <f t="shared" si="55"/>
        <v>10</v>
      </c>
      <c r="D1159">
        <f t="shared" si="57"/>
        <v>2004</v>
      </c>
      <c r="E1159" s="1">
        <v>38261</v>
      </c>
      <c r="F1159">
        <v>4.476</v>
      </c>
    </row>
    <row r="1160" spans="1:6" x14ac:dyDescent="0.2">
      <c r="A1160">
        <v>1158</v>
      </c>
      <c r="B1160">
        <f t="shared" si="56"/>
        <v>4</v>
      </c>
      <c r="C1160">
        <f t="shared" si="55"/>
        <v>10</v>
      </c>
      <c r="D1160">
        <f t="shared" si="57"/>
        <v>2004</v>
      </c>
      <c r="E1160" s="1">
        <v>38264</v>
      </c>
      <c r="F1160">
        <v>4.468</v>
      </c>
    </row>
    <row r="1161" spans="1:6" x14ac:dyDescent="0.2">
      <c r="A1161">
        <v>1159</v>
      </c>
      <c r="B1161">
        <f t="shared" si="56"/>
        <v>5</v>
      </c>
      <c r="C1161">
        <f t="shared" si="55"/>
        <v>10</v>
      </c>
      <c r="D1161">
        <f t="shared" si="57"/>
        <v>2004</v>
      </c>
      <c r="E1161" s="1">
        <v>38265</v>
      </c>
      <c r="F1161">
        <v>4.4660000000000002</v>
      </c>
    </row>
    <row r="1162" spans="1:6" x14ac:dyDescent="0.2">
      <c r="A1162">
        <v>1160</v>
      </c>
      <c r="B1162">
        <f t="shared" si="56"/>
        <v>6</v>
      </c>
      <c r="C1162">
        <f t="shared" si="55"/>
        <v>10</v>
      </c>
      <c r="D1162">
        <f t="shared" si="57"/>
        <v>2004</v>
      </c>
      <c r="E1162" s="1">
        <v>38266</v>
      </c>
      <c r="F1162">
        <v>4.4649999999999999</v>
      </c>
    </row>
    <row r="1163" spans="1:6" x14ac:dyDescent="0.2">
      <c r="A1163">
        <v>1161</v>
      </c>
      <c r="B1163">
        <f t="shared" si="56"/>
        <v>8</v>
      </c>
      <c r="C1163">
        <f t="shared" si="55"/>
        <v>10</v>
      </c>
      <c r="D1163">
        <f t="shared" si="57"/>
        <v>2004</v>
      </c>
      <c r="E1163" s="1">
        <v>38268</v>
      </c>
      <c r="F1163">
        <v>4.468</v>
      </c>
    </row>
    <row r="1164" spans="1:6" x14ac:dyDescent="0.2">
      <c r="A1164">
        <v>1162</v>
      </c>
      <c r="B1164">
        <f t="shared" si="56"/>
        <v>11</v>
      </c>
      <c r="C1164">
        <f t="shared" si="55"/>
        <v>10</v>
      </c>
      <c r="D1164">
        <f t="shared" si="57"/>
        <v>2004</v>
      </c>
      <c r="E1164" s="1">
        <v>38271</v>
      </c>
      <c r="F1164">
        <v>4.452</v>
      </c>
    </row>
    <row r="1165" spans="1:6" x14ac:dyDescent="0.2">
      <c r="A1165">
        <v>1163</v>
      </c>
      <c r="B1165">
        <f t="shared" si="56"/>
        <v>12</v>
      </c>
      <c r="C1165">
        <f t="shared" si="55"/>
        <v>10</v>
      </c>
      <c r="D1165">
        <f t="shared" si="57"/>
        <v>2004</v>
      </c>
      <c r="E1165" s="1">
        <v>38272</v>
      </c>
      <c r="F1165">
        <v>4.46</v>
      </c>
    </row>
    <row r="1166" spans="1:6" x14ac:dyDescent="0.2">
      <c r="A1166">
        <v>1164</v>
      </c>
      <c r="B1166">
        <f t="shared" si="56"/>
        <v>13</v>
      </c>
      <c r="C1166">
        <f t="shared" si="55"/>
        <v>10</v>
      </c>
      <c r="D1166">
        <f t="shared" si="57"/>
        <v>2004</v>
      </c>
      <c r="E1166" s="1">
        <v>38273</v>
      </c>
      <c r="F1166">
        <v>4.4630000000000001</v>
      </c>
    </row>
    <row r="1167" spans="1:6" x14ac:dyDescent="0.2">
      <c r="A1167">
        <v>1165</v>
      </c>
      <c r="B1167">
        <f t="shared" si="56"/>
        <v>14</v>
      </c>
      <c r="C1167">
        <f t="shared" si="55"/>
        <v>10</v>
      </c>
      <c r="D1167">
        <f t="shared" si="57"/>
        <v>2004</v>
      </c>
      <c r="E1167" s="1">
        <v>38274</v>
      </c>
      <c r="F1167">
        <v>4.4660000000000002</v>
      </c>
    </row>
    <row r="1168" spans="1:6" x14ac:dyDescent="0.2">
      <c r="A1168">
        <v>1166</v>
      </c>
      <c r="B1168">
        <f t="shared" si="56"/>
        <v>15</v>
      </c>
      <c r="C1168">
        <f t="shared" si="55"/>
        <v>10</v>
      </c>
      <c r="D1168">
        <f t="shared" si="57"/>
        <v>2004</v>
      </c>
      <c r="E1168" s="1">
        <v>38275</v>
      </c>
      <c r="F1168">
        <v>4.4640000000000004</v>
      </c>
    </row>
    <row r="1169" spans="1:6" x14ac:dyDescent="0.2">
      <c r="A1169">
        <v>1167</v>
      </c>
      <c r="B1169">
        <f t="shared" si="56"/>
        <v>18</v>
      </c>
      <c r="C1169">
        <f t="shared" si="55"/>
        <v>10</v>
      </c>
      <c r="D1169">
        <f t="shared" si="57"/>
        <v>2004</v>
      </c>
      <c r="E1169" s="1">
        <v>38278</v>
      </c>
      <c r="F1169">
        <v>4.4749999999999996</v>
      </c>
    </row>
    <row r="1170" spans="1:6" x14ac:dyDescent="0.2">
      <c r="A1170">
        <v>1168</v>
      </c>
      <c r="B1170">
        <f t="shared" si="56"/>
        <v>19</v>
      </c>
      <c r="C1170">
        <f t="shared" si="55"/>
        <v>10</v>
      </c>
      <c r="D1170">
        <f t="shared" si="57"/>
        <v>2004</v>
      </c>
      <c r="E1170" s="1">
        <v>38279</v>
      </c>
      <c r="F1170">
        <v>4.4669999999999996</v>
      </c>
    </row>
    <row r="1171" spans="1:6" x14ac:dyDescent="0.2">
      <c r="A1171">
        <v>1169</v>
      </c>
      <c r="B1171">
        <f t="shared" si="56"/>
        <v>20</v>
      </c>
      <c r="C1171">
        <f t="shared" si="55"/>
        <v>10</v>
      </c>
      <c r="D1171">
        <f t="shared" si="57"/>
        <v>2004</v>
      </c>
      <c r="E1171" s="1">
        <v>38280</v>
      </c>
      <c r="F1171">
        <v>4.4530000000000003</v>
      </c>
    </row>
    <row r="1172" spans="1:6" x14ac:dyDescent="0.2">
      <c r="A1172">
        <v>1170</v>
      </c>
      <c r="B1172">
        <f t="shared" si="56"/>
        <v>21</v>
      </c>
      <c r="C1172">
        <f t="shared" si="55"/>
        <v>10</v>
      </c>
      <c r="D1172">
        <f t="shared" si="57"/>
        <v>2004</v>
      </c>
      <c r="E1172" s="1">
        <v>38281</v>
      </c>
      <c r="F1172">
        <v>4.4420000000000002</v>
      </c>
    </row>
    <row r="1173" spans="1:6" x14ac:dyDescent="0.2">
      <c r="A1173">
        <v>1171</v>
      </c>
      <c r="B1173">
        <f t="shared" si="56"/>
        <v>22</v>
      </c>
      <c r="C1173">
        <f t="shared" si="55"/>
        <v>10</v>
      </c>
      <c r="D1173">
        <f t="shared" si="57"/>
        <v>2004</v>
      </c>
      <c r="E1173" s="1">
        <v>38282</v>
      </c>
      <c r="F1173">
        <v>4.4429999999999996</v>
      </c>
    </row>
    <row r="1174" spans="1:6" x14ac:dyDescent="0.2">
      <c r="A1174">
        <v>1172</v>
      </c>
      <c r="B1174">
        <f t="shared" si="56"/>
        <v>25</v>
      </c>
      <c r="C1174">
        <f t="shared" si="55"/>
        <v>10</v>
      </c>
      <c r="D1174">
        <f t="shared" si="57"/>
        <v>2004</v>
      </c>
      <c r="E1174" s="1">
        <v>38285</v>
      </c>
      <c r="F1174">
        <v>4.43</v>
      </c>
    </row>
    <row r="1175" spans="1:6" x14ac:dyDescent="0.2">
      <c r="A1175">
        <v>1173</v>
      </c>
      <c r="B1175">
        <f t="shared" si="56"/>
        <v>26</v>
      </c>
      <c r="C1175">
        <f t="shared" si="55"/>
        <v>10</v>
      </c>
      <c r="D1175">
        <f t="shared" si="57"/>
        <v>2004</v>
      </c>
      <c r="E1175" s="1">
        <v>38286</v>
      </c>
      <c r="F1175">
        <v>4.4320000000000004</v>
      </c>
    </row>
    <row r="1176" spans="1:6" x14ac:dyDescent="0.2">
      <c r="A1176">
        <v>1174</v>
      </c>
      <c r="B1176">
        <f t="shared" si="56"/>
        <v>27</v>
      </c>
      <c r="C1176">
        <f t="shared" si="55"/>
        <v>10</v>
      </c>
      <c r="D1176">
        <f t="shared" si="57"/>
        <v>2004</v>
      </c>
      <c r="E1176" s="1">
        <v>38287</v>
      </c>
      <c r="F1176">
        <v>4.4530000000000003</v>
      </c>
    </row>
    <row r="1177" spans="1:6" x14ac:dyDescent="0.2">
      <c r="A1177">
        <v>1175</v>
      </c>
      <c r="B1177">
        <f t="shared" si="56"/>
        <v>28</v>
      </c>
      <c r="C1177">
        <f t="shared" si="55"/>
        <v>10</v>
      </c>
      <c r="D1177">
        <f t="shared" si="57"/>
        <v>2004</v>
      </c>
      <c r="E1177" s="1">
        <v>38288</v>
      </c>
      <c r="F1177">
        <v>4.4809999999999999</v>
      </c>
    </row>
    <row r="1178" spans="1:6" x14ac:dyDescent="0.2">
      <c r="A1178">
        <v>1176</v>
      </c>
      <c r="B1178">
        <f t="shared" si="56"/>
        <v>29</v>
      </c>
      <c r="C1178">
        <f t="shared" si="55"/>
        <v>10</v>
      </c>
      <c r="D1178">
        <f t="shared" si="57"/>
        <v>2004</v>
      </c>
      <c r="E1178" s="1">
        <v>38289</v>
      </c>
      <c r="F1178">
        <v>4.468</v>
      </c>
    </row>
    <row r="1179" spans="1:6" x14ac:dyDescent="0.2">
      <c r="A1179">
        <v>1177</v>
      </c>
      <c r="B1179">
        <f t="shared" si="56"/>
        <v>1</v>
      </c>
      <c r="C1179">
        <f t="shared" si="55"/>
        <v>11</v>
      </c>
      <c r="D1179">
        <f t="shared" si="57"/>
        <v>2004</v>
      </c>
      <c r="E1179" s="1">
        <v>38292</v>
      </c>
      <c r="F1179">
        <v>4.4409999999999998</v>
      </c>
    </row>
    <row r="1180" spans="1:6" x14ac:dyDescent="0.2">
      <c r="A1180">
        <v>1178</v>
      </c>
      <c r="B1180">
        <f t="shared" si="56"/>
        <v>2</v>
      </c>
      <c r="C1180">
        <f t="shared" si="55"/>
        <v>11</v>
      </c>
      <c r="D1180">
        <f t="shared" si="57"/>
        <v>2004</v>
      </c>
      <c r="E1180" s="1">
        <v>38293</v>
      </c>
      <c r="F1180">
        <v>4.4530000000000003</v>
      </c>
    </row>
    <row r="1181" spans="1:6" x14ac:dyDescent="0.2">
      <c r="A1181">
        <v>1179</v>
      </c>
      <c r="B1181">
        <f t="shared" si="56"/>
        <v>3</v>
      </c>
      <c r="C1181">
        <f t="shared" si="55"/>
        <v>11</v>
      </c>
      <c r="D1181">
        <f t="shared" si="57"/>
        <v>2004</v>
      </c>
      <c r="E1181" s="1">
        <v>38294</v>
      </c>
      <c r="F1181">
        <v>4.45</v>
      </c>
    </row>
    <row r="1182" spans="1:6" x14ac:dyDescent="0.2">
      <c r="A1182">
        <v>1180</v>
      </c>
      <c r="B1182">
        <f t="shared" si="56"/>
        <v>4</v>
      </c>
      <c r="C1182">
        <f t="shared" si="55"/>
        <v>11</v>
      </c>
      <c r="D1182">
        <f t="shared" si="57"/>
        <v>2004</v>
      </c>
      <c r="E1182" s="1">
        <v>38295</v>
      </c>
      <c r="F1182">
        <v>4.4370000000000003</v>
      </c>
    </row>
    <row r="1183" spans="1:6" x14ac:dyDescent="0.2">
      <c r="A1183">
        <v>1181</v>
      </c>
      <c r="B1183">
        <f t="shared" si="56"/>
        <v>5</v>
      </c>
      <c r="C1183">
        <f t="shared" si="55"/>
        <v>11</v>
      </c>
      <c r="D1183">
        <f t="shared" si="57"/>
        <v>2004</v>
      </c>
      <c r="E1183" s="1">
        <v>38296</v>
      </c>
      <c r="F1183">
        <v>4.4340000000000002</v>
      </c>
    </row>
    <row r="1184" spans="1:6" x14ac:dyDescent="0.2">
      <c r="A1184">
        <v>1182</v>
      </c>
      <c r="B1184">
        <f t="shared" si="56"/>
        <v>8</v>
      </c>
      <c r="C1184">
        <f t="shared" si="55"/>
        <v>11</v>
      </c>
      <c r="D1184">
        <f t="shared" si="57"/>
        <v>2004</v>
      </c>
      <c r="E1184" s="1">
        <v>38299</v>
      </c>
      <c r="F1184">
        <v>4.4260000000000002</v>
      </c>
    </row>
    <row r="1185" spans="1:6" x14ac:dyDescent="0.2">
      <c r="A1185">
        <v>1183</v>
      </c>
      <c r="B1185">
        <f t="shared" si="56"/>
        <v>9</v>
      </c>
      <c r="C1185">
        <f t="shared" si="55"/>
        <v>11</v>
      </c>
      <c r="D1185">
        <f t="shared" si="57"/>
        <v>2004</v>
      </c>
      <c r="E1185" s="1">
        <v>38300</v>
      </c>
      <c r="F1185">
        <v>4.4279999999999999</v>
      </c>
    </row>
    <row r="1186" spans="1:6" x14ac:dyDescent="0.2">
      <c r="A1186">
        <v>1184</v>
      </c>
      <c r="B1186">
        <f t="shared" si="56"/>
        <v>10</v>
      </c>
      <c r="C1186">
        <f t="shared" si="55"/>
        <v>11</v>
      </c>
      <c r="D1186">
        <f t="shared" si="57"/>
        <v>2004</v>
      </c>
      <c r="E1186" s="1">
        <v>38301</v>
      </c>
      <c r="F1186">
        <v>4.4109999999999996</v>
      </c>
    </row>
    <row r="1187" spans="1:6" x14ac:dyDescent="0.2">
      <c r="A1187">
        <v>1185</v>
      </c>
      <c r="B1187">
        <f t="shared" si="56"/>
        <v>11</v>
      </c>
      <c r="C1187">
        <f t="shared" si="55"/>
        <v>11</v>
      </c>
      <c r="D1187">
        <f t="shared" si="57"/>
        <v>2004</v>
      </c>
      <c r="E1187" s="1">
        <v>38302</v>
      </c>
      <c r="F1187">
        <v>4.4329999999999998</v>
      </c>
    </row>
    <row r="1188" spans="1:6" x14ac:dyDescent="0.2">
      <c r="A1188">
        <v>1186</v>
      </c>
      <c r="B1188">
        <f t="shared" si="56"/>
        <v>12</v>
      </c>
      <c r="C1188">
        <f t="shared" si="55"/>
        <v>11</v>
      </c>
      <c r="D1188">
        <f t="shared" si="57"/>
        <v>2004</v>
      </c>
      <c r="E1188" s="1">
        <v>38303</v>
      </c>
      <c r="F1188">
        <v>4.4290000000000003</v>
      </c>
    </row>
    <row r="1189" spans="1:6" x14ac:dyDescent="0.2">
      <c r="A1189">
        <v>1187</v>
      </c>
      <c r="B1189">
        <f t="shared" si="56"/>
        <v>15</v>
      </c>
      <c r="C1189">
        <f t="shared" si="55"/>
        <v>11</v>
      </c>
      <c r="D1189">
        <f t="shared" si="57"/>
        <v>2004</v>
      </c>
      <c r="E1189" s="1">
        <v>38306</v>
      </c>
      <c r="F1189">
        <v>4.4130000000000003</v>
      </c>
    </row>
    <row r="1190" spans="1:6" x14ac:dyDescent="0.2">
      <c r="A1190">
        <v>1188</v>
      </c>
      <c r="B1190">
        <f t="shared" si="56"/>
        <v>16</v>
      </c>
      <c r="C1190">
        <f t="shared" si="55"/>
        <v>11</v>
      </c>
      <c r="D1190">
        <f t="shared" si="57"/>
        <v>2004</v>
      </c>
      <c r="E1190" s="1">
        <v>38307</v>
      </c>
      <c r="F1190">
        <v>4.3840000000000003</v>
      </c>
    </row>
    <row r="1191" spans="1:6" x14ac:dyDescent="0.2">
      <c r="A1191">
        <v>1189</v>
      </c>
      <c r="B1191">
        <f t="shared" si="56"/>
        <v>17</v>
      </c>
      <c r="C1191">
        <f t="shared" si="55"/>
        <v>11</v>
      </c>
      <c r="D1191">
        <f t="shared" si="57"/>
        <v>2004</v>
      </c>
      <c r="E1191" s="1">
        <v>38308</v>
      </c>
      <c r="F1191">
        <v>4.3879999999999999</v>
      </c>
    </row>
    <row r="1192" spans="1:6" x14ac:dyDescent="0.2">
      <c r="A1192">
        <v>1190</v>
      </c>
      <c r="B1192">
        <f t="shared" si="56"/>
        <v>18</v>
      </c>
      <c r="C1192">
        <f t="shared" si="55"/>
        <v>11</v>
      </c>
      <c r="D1192">
        <f t="shared" si="57"/>
        <v>2004</v>
      </c>
      <c r="E1192" s="1">
        <v>38309</v>
      </c>
      <c r="F1192">
        <v>4.3879999999999999</v>
      </c>
    </row>
    <row r="1193" spans="1:6" x14ac:dyDescent="0.2">
      <c r="A1193">
        <v>1191</v>
      </c>
      <c r="B1193">
        <f t="shared" si="56"/>
        <v>19</v>
      </c>
      <c r="C1193">
        <f t="shared" si="55"/>
        <v>11</v>
      </c>
      <c r="D1193">
        <f t="shared" si="57"/>
        <v>2004</v>
      </c>
      <c r="E1193" s="1">
        <v>38310</v>
      </c>
      <c r="F1193">
        <v>4.3929999999999998</v>
      </c>
    </row>
    <row r="1194" spans="1:6" x14ac:dyDescent="0.2">
      <c r="A1194">
        <v>1192</v>
      </c>
      <c r="B1194">
        <f t="shared" si="56"/>
        <v>22</v>
      </c>
      <c r="C1194">
        <f t="shared" si="55"/>
        <v>11</v>
      </c>
      <c r="D1194">
        <f t="shared" si="57"/>
        <v>2004</v>
      </c>
      <c r="E1194" s="1">
        <v>38313</v>
      </c>
      <c r="F1194">
        <v>4.3789999999999996</v>
      </c>
    </row>
    <row r="1195" spans="1:6" x14ac:dyDescent="0.2">
      <c r="A1195">
        <v>1193</v>
      </c>
      <c r="B1195">
        <f t="shared" si="56"/>
        <v>23</v>
      </c>
      <c r="C1195">
        <f t="shared" si="55"/>
        <v>11</v>
      </c>
      <c r="D1195">
        <f t="shared" si="57"/>
        <v>2004</v>
      </c>
      <c r="E1195" s="1">
        <v>38314</v>
      </c>
      <c r="F1195">
        <v>4.383</v>
      </c>
    </row>
    <row r="1196" spans="1:6" x14ac:dyDescent="0.2">
      <c r="A1196">
        <v>1194</v>
      </c>
      <c r="B1196">
        <f t="shared" si="56"/>
        <v>24</v>
      </c>
      <c r="C1196">
        <f t="shared" si="55"/>
        <v>11</v>
      </c>
      <c r="D1196">
        <f t="shared" si="57"/>
        <v>2004</v>
      </c>
      <c r="E1196" s="1">
        <v>38315</v>
      </c>
      <c r="F1196">
        <v>4.3719999999999999</v>
      </c>
    </row>
    <row r="1197" spans="1:6" x14ac:dyDescent="0.2">
      <c r="A1197">
        <v>1195</v>
      </c>
      <c r="B1197">
        <f t="shared" si="56"/>
        <v>25</v>
      </c>
      <c r="C1197">
        <f t="shared" si="55"/>
        <v>11</v>
      </c>
      <c r="D1197">
        <f t="shared" si="57"/>
        <v>2004</v>
      </c>
      <c r="E1197" s="1">
        <v>38316</v>
      </c>
      <c r="F1197">
        <v>4.3650000000000002</v>
      </c>
    </row>
    <row r="1198" spans="1:6" x14ac:dyDescent="0.2">
      <c r="A1198">
        <v>1196</v>
      </c>
      <c r="B1198">
        <f t="shared" si="56"/>
        <v>26</v>
      </c>
      <c r="C1198">
        <f t="shared" si="55"/>
        <v>11</v>
      </c>
      <c r="D1198">
        <f t="shared" si="57"/>
        <v>2004</v>
      </c>
      <c r="E1198" s="1">
        <v>38317</v>
      </c>
      <c r="F1198">
        <v>4.3710000000000004</v>
      </c>
    </row>
    <row r="1199" spans="1:6" x14ac:dyDescent="0.2">
      <c r="A1199">
        <v>1197</v>
      </c>
      <c r="B1199">
        <f t="shared" si="56"/>
        <v>29</v>
      </c>
      <c r="C1199">
        <f t="shared" si="55"/>
        <v>11</v>
      </c>
      <c r="D1199">
        <f t="shared" si="57"/>
        <v>2004</v>
      </c>
      <c r="E1199" s="1">
        <v>38320</v>
      </c>
      <c r="F1199">
        <v>4.3739999999999997</v>
      </c>
    </row>
    <row r="1200" spans="1:6" x14ac:dyDescent="0.2">
      <c r="A1200">
        <v>1198</v>
      </c>
      <c r="B1200">
        <f t="shared" si="56"/>
        <v>30</v>
      </c>
      <c r="C1200">
        <f t="shared" si="55"/>
        <v>11</v>
      </c>
      <c r="D1200">
        <f t="shared" si="57"/>
        <v>2004</v>
      </c>
      <c r="E1200" s="1">
        <v>38321</v>
      </c>
      <c r="F1200">
        <v>4.3630000000000004</v>
      </c>
    </row>
    <row r="1201" spans="1:6" x14ac:dyDescent="0.2">
      <c r="A1201">
        <v>1199</v>
      </c>
      <c r="B1201">
        <f t="shared" si="56"/>
        <v>1</v>
      </c>
      <c r="C1201">
        <f t="shared" si="55"/>
        <v>12</v>
      </c>
      <c r="D1201">
        <f t="shared" si="57"/>
        <v>2004</v>
      </c>
      <c r="E1201" s="1">
        <v>38322</v>
      </c>
      <c r="F1201">
        <v>4.367</v>
      </c>
    </row>
    <row r="1202" spans="1:6" x14ac:dyDescent="0.2">
      <c r="A1202">
        <v>1200</v>
      </c>
      <c r="B1202">
        <f t="shared" si="56"/>
        <v>2</v>
      </c>
      <c r="C1202">
        <f t="shared" si="55"/>
        <v>12</v>
      </c>
      <c r="D1202">
        <f t="shared" si="57"/>
        <v>2004</v>
      </c>
      <c r="E1202" s="1">
        <v>38323</v>
      </c>
      <c r="F1202">
        <v>4.3630000000000004</v>
      </c>
    </row>
    <row r="1203" spans="1:6" x14ac:dyDescent="0.2">
      <c r="A1203">
        <v>1201</v>
      </c>
      <c r="B1203">
        <f t="shared" si="56"/>
        <v>3</v>
      </c>
      <c r="C1203">
        <f t="shared" si="55"/>
        <v>12</v>
      </c>
      <c r="D1203">
        <f t="shared" si="57"/>
        <v>2004</v>
      </c>
      <c r="E1203" s="1">
        <v>38324</v>
      </c>
      <c r="F1203">
        <v>4.367</v>
      </c>
    </row>
    <row r="1204" spans="1:6" x14ac:dyDescent="0.2">
      <c r="A1204">
        <v>1202</v>
      </c>
      <c r="B1204">
        <f t="shared" si="56"/>
        <v>6</v>
      </c>
      <c r="C1204">
        <f t="shared" si="55"/>
        <v>12</v>
      </c>
      <c r="D1204">
        <f t="shared" si="57"/>
        <v>2004</v>
      </c>
      <c r="E1204" s="1">
        <v>38327</v>
      </c>
      <c r="F1204">
        <v>4.351</v>
      </c>
    </row>
    <row r="1205" spans="1:6" x14ac:dyDescent="0.2">
      <c r="A1205">
        <v>1203</v>
      </c>
      <c r="B1205">
        <f t="shared" si="56"/>
        <v>7</v>
      </c>
      <c r="C1205">
        <f t="shared" si="55"/>
        <v>12</v>
      </c>
      <c r="D1205">
        <f t="shared" si="57"/>
        <v>2004</v>
      </c>
      <c r="E1205" s="1">
        <v>38328</v>
      </c>
      <c r="F1205">
        <v>4.3230000000000004</v>
      </c>
    </row>
    <row r="1206" spans="1:6" x14ac:dyDescent="0.2">
      <c r="A1206">
        <v>1204</v>
      </c>
      <c r="B1206">
        <f t="shared" si="56"/>
        <v>8</v>
      </c>
      <c r="C1206">
        <f t="shared" si="55"/>
        <v>12</v>
      </c>
      <c r="D1206">
        <f t="shared" si="57"/>
        <v>2004</v>
      </c>
      <c r="E1206" s="1">
        <v>38329</v>
      </c>
      <c r="F1206">
        <v>4.3390000000000004</v>
      </c>
    </row>
    <row r="1207" spans="1:6" x14ac:dyDescent="0.2">
      <c r="A1207">
        <v>1205</v>
      </c>
      <c r="B1207">
        <f t="shared" si="56"/>
        <v>9</v>
      </c>
      <c r="C1207">
        <f t="shared" si="55"/>
        <v>12</v>
      </c>
      <c r="D1207">
        <f t="shared" si="57"/>
        <v>2004</v>
      </c>
      <c r="E1207" s="1">
        <v>38330</v>
      </c>
      <c r="F1207">
        <v>4.3440000000000003</v>
      </c>
    </row>
    <row r="1208" spans="1:6" x14ac:dyDescent="0.2">
      <c r="A1208">
        <v>1206</v>
      </c>
      <c r="B1208">
        <f t="shared" si="56"/>
        <v>10</v>
      </c>
      <c r="C1208">
        <f t="shared" si="55"/>
        <v>12</v>
      </c>
      <c r="D1208">
        <f t="shared" si="57"/>
        <v>2004</v>
      </c>
      <c r="E1208" s="1">
        <v>38331</v>
      </c>
      <c r="F1208">
        <v>4.3600000000000003</v>
      </c>
    </row>
    <row r="1209" spans="1:6" x14ac:dyDescent="0.2">
      <c r="A1209">
        <v>1207</v>
      </c>
      <c r="B1209">
        <f t="shared" si="56"/>
        <v>13</v>
      </c>
      <c r="C1209">
        <f t="shared" si="55"/>
        <v>12</v>
      </c>
      <c r="D1209">
        <f t="shared" si="57"/>
        <v>2004</v>
      </c>
      <c r="E1209" s="1">
        <v>38334</v>
      </c>
      <c r="F1209">
        <v>4.3600000000000003</v>
      </c>
    </row>
    <row r="1210" spans="1:6" x14ac:dyDescent="0.2">
      <c r="A1210">
        <v>1208</v>
      </c>
      <c r="B1210">
        <f t="shared" si="56"/>
        <v>14</v>
      </c>
      <c r="C1210">
        <f t="shared" si="55"/>
        <v>12</v>
      </c>
      <c r="D1210">
        <f t="shared" si="57"/>
        <v>2004</v>
      </c>
      <c r="E1210" s="1">
        <v>38335</v>
      </c>
      <c r="F1210">
        <v>4.3239999999999998</v>
      </c>
    </row>
    <row r="1211" spans="1:6" x14ac:dyDescent="0.2">
      <c r="A1211">
        <v>1209</v>
      </c>
      <c r="B1211">
        <f t="shared" si="56"/>
        <v>15</v>
      </c>
      <c r="C1211">
        <f t="shared" si="55"/>
        <v>12</v>
      </c>
      <c r="D1211">
        <f t="shared" si="57"/>
        <v>2004</v>
      </c>
      <c r="E1211" s="1">
        <v>38336</v>
      </c>
      <c r="F1211">
        <v>4.33</v>
      </c>
    </row>
    <row r="1212" spans="1:6" x14ac:dyDescent="0.2">
      <c r="A1212">
        <v>1210</v>
      </c>
      <c r="B1212">
        <f t="shared" si="56"/>
        <v>16</v>
      </c>
      <c r="C1212">
        <f t="shared" si="55"/>
        <v>12</v>
      </c>
      <c r="D1212">
        <f t="shared" si="57"/>
        <v>2004</v>
      </c>
      <c r="E1212" s="1">
        <v>38337</v>
      </c>
      <c r="F1212">
        <v>4.3209999999999997</v>
      </c>
    </row>
    <row r="1213" spans="1:6" x14ac:dyDescent="0.2">
      <c r="A1213">
        <v>1211</v>
      </c>
      <c r="B1213">
        <f t="shared" si="56"/>
        <v>17</v>
      </c>
      <c r="C1213">
        <f t="shared" si="55"/>
        <v>12</v>
      </c>
      <c r="D1213">
        <f t="shared" si="57"/>
        <v>2004</v>
      </c>
      <c r="E1213" s="1">
        <v>38338</v>
      </c>
      <c r="F1213">
        <v>4.34</v>
      </c>
    </row>
    <row r="1214" spans="1:6" x14ac:dyDescent="0.2">
      <c r="A1214">
        <v>1212</v>
      </c>
      <c r="B1214">
        <f t="shared" si="56"/>
        <v>20</v>
      </c>
      <c r="C1214">
        <f t="shared" si="55"/>
        <v>12</v>
      </c>
      <c r="D1214">
        <f t="shared" si="57"/>
        <v>2004</v>
      </c>
      <c r="E1214" s="1">
        <v>38341</v>
      </c>
      <c r="F1214">
        <v>4.3319999999999999</v>
      </c>
    </row>
    <row r="1215" spans="1:6" x14ac:dyDescent="0.2">
      <c r="A1215">
        <v>1213</v>
      </c>
      <c r="B1215">
        <f t="shared" si="56"/>
        <v>21</v>
      </c>
      <c r="C1215">
        <f t="shared" si="55"/>
        <v>12</v>
      </c>
      <c r="D1215">
        <f t="shared" si="57"/>
        <v>2004</v>
      </c>
      <c r="E1215" s="1">
        <v>38342</v>
      </c>
      <c r="F1215">
        <v>4.3330000000000002</v>
      </c>
    </row>
    <row r="1216" spans="1:6" x14ac:dyDescent="0.2">
      <c r="A1216">
        <v>1214</v>
      </c>
      <c r="B1216">
        <f t="shared" si="56"/>
        <v>22</v>
      </c>
      <c r="C1216">
        <f t="shared" si="55"/>
        <v>12</v>
      </c>
      <c r="D1216">
        <f t="shared" si="57"/>
        <v>2004</v>
      </c>
      <c r="E1216" s="1">
        <v>38343</v>
      </c>
      <c r="F1216">
        <v>4.3410000000000002</v>
      </c>
    </row>
    <row r="1217" spans="1:6" x14ac:dyDescent="0.2">
      <c r="A1217">
        <v>1215</v>
      </c>
      <c r="B1217">
        <f t="shared" si="56"/>
        <v>23</v>
      </c>
      <c r="C1217">
        <f t="shared" si="55"/>
        <v>12</v>
      </c>
      <c r="D1217">
        <f t="shared" si="57"/>
        <v>2004</v>
      </c>
      <c r="E1217" s="1">
        <v>38344</v>
      </c>
      <c r="F1217">
        <v>4.3360000000000003</v>
      </c>
    </row>
    <row r="1218" spans="1:6" x14ac:dyDescent="0.2">
      <c r="A1218">
        <v>1216</v>
      </c>
      <c r="B1218">
        <f t="shared" si="56"/>
        <v>24</v>
      </c>
      <c r="C1218">
        <f t="shared" si="55"/>
        <v>12</v>
      </c>
      <c r="D1218">
        <f t="shared" si="57"/>
        <v>2004</v>
      </c>
      <c r="E1218" s="1">
        <v>38345</v>
      </c>
      <c r="F1218">
        <v>4.3310000000000004</v>
      </c>
    </row>
    <row r="1219" spans="1:6" x14ac:dyDescent="0.2">
      <c r="A1219">
        <v>1217</v>
      </c>
      <c r="B1219">
        <f t="shared" si="56"/>
        <v>27</v>
      </c>
      <c r="C1219">
        <f t="shared" ref="C1219:C1282" si="58">MONTH(E1219)</f>
        <v>12</v>
      </c>
      <c r="D1219">
        <f t="shared" si="57"/>
        <v>2004</v>
      </c>
      <c r="E1219" s="1">
        <v>38348</v>
      </c>
      <c r="F1219">
        <v>4.3390000000000004</v>
      </c>
    </row>
    <row r="1220" spans="1:6" x14ac:dyDescent="0.2">
      <c r="A1220">
        <v>1218</v>
      </c>
      <c r="B1220">
        <f t="shared" ref="B1220:B1283" si="59">DAY(E1220)</f>
        <v>28</v>
      </c>
      <c r="C1220">
        <f t="shared" si="58"/>
        <v>12</v>
      </c>
      <c r="D1220">
        <f t="shared" ref="D1220:D1283" si="60">YEAR(E1220)</f>
        <v>2004</v>
      </c>
      <c r="E1220" s="1">
        <v>38349</v>
      </c>
      <c r="F1220">
        <v>4.34</v>
      </c>
    </row>
    <row r="1221" spans="1:6" x14ac:dyDescent="0.2">
      <c r="A1221">
        <v>1219</v>
      </c>
      <c r="B1221">
        <f t="shared" si="59"/>
        <v>29</v>
      </c>
      <c r="C1221">
        <f t="shared" si="58"/>
        <v>12</v>
      </c>
      <c r="D1221">
        <f t="shared" si="60"/>
        <v>2004</v>
      </c>
      <c r="E1221" s="1">
        <v>38350</v>
      </c>
      <c r="F1221">
        <v>4.3739999999999997</v>
      </c>
    </row>
    <row r="1222" spans="1:6" x14ac:dyDescent="0.2">
      <c r="A1222">
        <v>1220</v>
      </c>
      <c r="B1222">
        <f t="shared" si="59"/>
        <v>30</v>
      </c>
      <c r="C1222">
        <f t="shared" si="58"/>
        <v>12</v>
      </c>
      <c r="D1222">
        <f t="shared" si="60"/>
        <v>2004</v>
      </c>
      <c r="E1222" s="1">
        <v>38351</v>
      </c>
      <c r="F1222">
        <v>4.3390000000000004</v>
      </c>
    </row>
    <row r="1223" spans="1:6" x14ac:dyDescent="0.2">
      <c r="A1223">
        <v>1221</v>
      </c>
      <c r="B1223">
        <f t="shared" si="59"/>
        <v>31</v>
      </c>
      <c r="C1223">
        <f t="shared" si="58"/>
        <v>12</v>
      </c>
      <c r="D1223">
        <f t="shared" si="60"/>
        <v>2004</v>
      </c>
      <c r="E1223" s="1">
        <v>38352</v>
      </c>
      <c r="F1223">
        <v>4.3079999999999998</v>
      </c>
    </row>
    <row r="1224" spans="1:6" x14ac:dyDescent="0.2">
      <c r="A1224">
        <v>1222</v>
      </c>
      <c r="B1224">
        <f t="shared" si="59"/>
        <v>3</v>
      </c>
      <c r="C1224">
        <f t="shared" si="58"/>
        <v>1</v>
      </c>
      <c r="D1224">
        <f t="shared" si="60"/>
        <v>2005</v>
      </c>
      <c r="E1224" s="1">
        <v>38355</v>
      </c>
      <c r="F1224">
        <v>4.3559999999999999</v>
      </c>
    </row>
    <row r="1225" spans="1:6" x14ac:dyDescent="0.2">
      <c r="A1225">
        <v>1223</v>
      </c>
      <c r="B1225">
        <f t="shared" si="59"/>
        <v>4</v>
      </c>
      <c r="C1225">
        <f t="shared" si="58"/>
        <v>1</v>
      </c>
      <c r="D1225">
        <f t="shared" si="60"/>
        <v>2005</v>
      </c>
      <c r="E1225" s="1">
        <v>38356</v>
      </c>
      <c r="F1225">
        <v>4.3760000000000003</v>
      </c>
    </row>
    <row r="1226" spans="1:6" x14ac:dyDescent="0.2">
      <c r="A1226">
        <v>1224</v>
      </c>
      <c r="B1226">
        <f t="shared" si="59"/>
        <v>5</v>
      </c>
      <c r="C1226">
        <f t="shared" si="58"/>
        <v>1</v>
      </c>
      <c r="D1226">
        <f t="shared" si="60"/>
        <v>2005</v>
      </c>
      <c r="E1226" s="1">
        <v>38357</v>
      </c>
      <c r="F1226">
        <v>4.4000000000000004</v>
      </c>
    </row>
    <row r="1227" spans="1:6" x14ac:dyDescent="0.2">
      <c r="A1227">
        <v>1225</v>
      </c>
      <c r="B1227">
        <f t="shared" si="59"/>
        <v>6</v>
      </c>
      <c r="C1227">
        <f t="shared" si="58"/>
        <v>1</v>
      </c>
      <c r="D1227">
        <f t="shared" si="60"/>
        <v>2005</v>
      </c>
      <c r="E1227" s="1">
        <v>38358</v>
      </c>
      <c r="F1227">
        <v>4.3979999999999997</v>
      </c>
    </row>
    <row r="1228" spans="1:6" x14ac:dyDescent="0.2">
      <c r="A1228">
        <v>1226</v>
      </c>
      <c r="B1228">
        <f t="shared" si="59"/>
        <v>7</v>
      </c>
      <c r="C1228">
        <f t="shared" si="58"/>
        <v>1</v>
      </c>
      <c r="D1228">
        <f t="shared" si="60"/>
        <v>2005</v>
      </c>
      <c r="E1228" s="1">
        <v>38359</v>
      </c>
      <c r="F1228">
        <v>4.3849999999999998</v>
      </c>
    </row>
    <row r="1229" spans="1:6" x14ac:dyDescent="0.2">
      <c r="A1229">
        <v>1227</v>
      </c>
      <c r="B1229">
        <f t="shared" si="59"/>
        <v>10</v>
      </c>
      <c r="C1229">
        <f t="shared" si="58"/>
        <v>1</v>
      </c>
      <c r="D1229">
        <f t="shared" si="60"/>
        <v>2005</v>
      </c>
      <c r="E1229" s="1">
        <v>38362</v>
      </c>
      <c r="F1229">
        <v>4.3710000000000004</v>
      </c>
    </row>
    <row r="1230" spans="1:6" x14ac:dyDescent="0.2">
      <c r="A1230">
        <v>1228</v>
      </c>
      <c r="B1230">
        <f t="shared" si="59"/>
        <v>11</v>
      </c>
      <c r="C1230">
        <f t="shared" si="58"/>
        <v>1</v>
      </c>
      <c r="D1230">
        <f t="shared" si="60"/>
        <v>2005</v>
      </c>
      <c r="E1230" s="1">
        <v>38363</v>
      </c>
      <c r="F1230">
        <v>4.3600000000000003</v>
      </c>
    </row>
    <row r="1231" spans="1:6" x14ac:dyDescent="0.2">
      <c r="A1231">
        <v>1229</v>
      </c>
      <c r="B1231">
        <f t="shared" si="59"/>
        <v>12</v>
      </c>
      <c r="C1231">
        <f t="shared" si="58"/>
        <v>1</v>
      </c>
      <c r="D1231">
        <f t="shared" si="60"/>
        <v>2005</v>
      </c>
      <c r="E1231" s="1">
        <v>38364</v>
      </c>
      <c r="F1231">
        <v>4.3650000000000002</v>
      </c>
    </row>
    <row r="1232" spans="1:6" x14ac:dyDescent="0.2">
      <c r="A1232">
        <v>1230</v>
      </c>
      <c r="B1232">
        <f t="shared" si="59"/>
        <v>13</v>
      </c>
      <c r="C1232">
        <f t="shared" si="58"/>
        <v>1</v>
      </c>
      <c r="D1232">
        <f t="shared" si="60"/>
        <v>2005</v>
      </c>
      <c r="E1232" s="1">
        <v>38365</v>
      </c>
      <c r="F1232">
        <v>4.3520000000000003</v>
      </c>
    </row>
    <row r="1233" spans="1:6" x14ac:dyDescent="0.2">
      <c r="A1233">
        <v>1231</v>
      </c>
      <c r="B1233">
        <f t="shared" si="59"/>
        <v>14</v>
      </c>
      <c r="C1233">
        <f t="shared" si="58"/>
        <v>1</v>
      </c>
      <c r="D1233">
        <f t="shared" si="60"/>
        <v>2005</v>
      </c>
      <c r="E1233" s="1">
        <v>38366</v>
      </c>
      <c r="F1233">
        <v>4.367</v>
      </c>
    </row>
    <row r="1234" spans="1:6" x14ac:dyDescent="0.2">
      <c r="A1234">
        <v>1232</v>
      </c>
      <c r="B1234">
        <f t="shared" si="59"/>
        <v>17</v>
      </c>
      <c r="C1234">
        <f t="shared" si="58"/>
        <v>1</v>
      </c>
      <c r="D1234">
        <f t="shared" si="60"/>
        <v>2005</v>
      </c>
      <c r="E1234" s="1">
        <v>38369</v>
      </c>
      <c r="F1234">
        <v>4.3620000000000001</v>
      </c>
    </row>
    <row r="1235" spans="1:6" x14ac:dyDescent="0.2">
      <c r="A1235">
        <v>1233</v>
      </c>
      <c r="B1235">
        <f t="shared" si="59"/>
        <v>18</v>
      </c>
      <c r="C1235">
        <f t="shared" si="58"/>
        <v>1</v>
      </c>
      <c r="D1235">
        <f t="shared" si="60"/>
        <v>2005</v>
      </c>
      <c r="E1235" s="1">
        <v>38370</v>
      </c>
      <c r="F1235">
        <v>4.3609999999999998</v>
      </c>
    </row>
    <row r="1236" spans="1:6" x14ac:dyDescent="0.2">
      <c r="A1236">
        <v>1234</v>
      </c>
      <c r="B1236">
        <f t="shared" si="59"/>
        <v>19</v>
      </c>
      <c r="C1236">
        <f t="shared" si="58"/>
        <v>1</v>
      </c>
      <c r="D1236">
        <f t="shared" si="60"/>
        <v>2005</v>
      </c>
      <c r="E1236" s="1">
        <v>38371</v>
      </c>
      <c r="F1236">
        <v>4.3639999999999999</v>
      </c>
    </row>
    <row r="1237" spans="1:6" x14ac:dyDescent="0.2">
      <c r="A1237">
        <v>1235</v>
      </c>
      <c r="B1237">
        <f t="shared" si="59"/>
        <v>20</v>
      </c>
      <c r="C1237">
        <f t="shared" si="58"/>
        <v>1</v>
      </c>
      <c r="D1237">
        <f t="shared" si="60"/>
        <v>2005</v>
      </c>
      <c r="E1237" s="1">
        <v>38372</v>
      </c>
      <c r="F1237">
        <v>4.3730000000000002</v>
      </c>
    </row>
    <row r="1238" spans="1:6" x14ac:dyDescent="0.2">
      <c r="A1238">
        <v>1236</v>
      </c>
      <c r="B1238">
        <f t="shared" si="59"/>
        <v>21</v>
      </c>
      <c r="C1238">
        <f t="shared" si="58"/>
        <v>1</v>
      </c>
      <c r="D1238">
        <f t="shared" si="60"/>
        <v>2005</v>
      </c>
      <c r="E1238" s="1">
        <v>38373</v>
      </c>
      <c r="F1238">
        <v>4.3689999999999998</v>
      </c>
    </row>
    <row r="1239" spans="1:6" x14ac:dyDescent="0.2">
      <c r="A1239">
        <v>1237</v>
      </c>
      <c r="B1239">
        <f t="shared" si="59"/>
        <v>24</v>
      </c>
      <c r="C1239">
        <f t="shared" si="58"/>
        <v>1</v>
      </c>
      <c r="D1239">
        <f t="shared" si="60"/>
        <v>2005</v>
      </c>
      <c r="E1239" s="1">
        <v>38376</v>
      </c>
      <c r="F1239">
        <v>4.3769999999999998</v>
      </c>
    </row>
    <row r="1240" spans="1:6" x14ac:dyDescent="0.2">
      <c r="A1240">
        <v>1238</v>
      </c>
      <c r="B1240">
        <f t="shared" si="59"/>
        <v>25</v>
      </c>
      <c r="C1240">
        <f t="shared" si="58"/>
        <v>1</v>
      </c>
      <c r="D1240">
        <f t="shared" si="60"/>
        <v>2005</v>
      </c>
      <c r="E1240" s="1">
        <v>38377</v>
      </c>
      <c r="F1240">
        <v>4.4050000000000002</v>
      </c>
    </row>
    <row r="1241" spans="1:6" x14ac:dyDescent="0.2">
      <c r="A1241">
        <v>1239</v>
      </c>
      <c r="B1241">
        <f t="shared" si="59"/>
        <v>26</v>
      </c>
      <c r="C1241">
        <f t="shared" si="58"/>
        <v>1</v>
      </c>
      <c r="D1241">
        <f t="shared" si="60"/>
        <v>2005</v>
      </c>
      <c r="E1241" s="1">
        <v>38378</v>
      </c>
      <c r="F1241">
        <v>4.4139999999999997</v>
      </c>
    </row>
    <row r="1242" spans="1:6" x14ac:dyDescent="0.2">
      <c r="A1242">
        <v>1240</v>
      </c>
      <c r="B1242">
        <f t="shared" si="59"/>
        <v>27</v>
      </c>
      <c r="C1242">
        <f t="shared" si="58"/>
        <v>1</v>
      </c>
      <c r="D1242">
        <f t="shared" si="60"/>
        <v>2005</v>
      </c>
      <c r="E1242" s="1">
        <v>38379</v>
      </c>
      <c r="F1242">
        <v>4.4119999999999999</v>
      </c>
    </row>
    <row r="1243" spans="1:6" x14ac:dyDescent="0.2">
      <c r="A1243">
        <v>1241</v>
      </c>
      <c r="B1243">
        <f t="shared" si="59"/>
        <v>28</v>
      </c>
      <c r="C1243">
        <f t="shared" si="58"/>
        <v>1</v>
      </c>
      <c r="D1243">
        <f t="shared" si="60"/>
        <v>2005</v>
      </c>
      <c r="E1243" s="1">
        <v>38380</v>
      </c>
      <c r="F1243">
        <v>4.4020000000000001</v>
      </c>
    </row>
    <row r="1244" spans="1:6" x14ac:dyDescent="0.2">
      <c r="A1244">
        <v>1242</v>
      </c>
      <c r="B1244">
        <f t="shared" si="59"/>
        <v>31</v>
      </c>
      <c r="C1244">
        <f t="shared" si="58"/>
        <v>1</v>
      </c>
      <c r="D1244">
        <f t="shared" si="60"/>
        <v>2005</v>
      </c>
      <c r="E1244" s="1">
        <v>38383</v>
      </c>
      <c r="F1244">
        <v>4.383</v>
      </c>
    </row>
    <row r="1245" spans="1:6" x14ac:dyDescent="0.2">
      <c r="A1245">
        <v>1243</v>
      </c>
      <c r="B1245">
        <f t="shared" si="59"/>
        <v>1</v>
      </c>
      <c r="C1245">
        <f t="shared" si="58"/>
        <v>2</v>
      </c>
      <c r="D1245">
        <f t="shared" si="60"/>
        <v>2005</v>
      </c>
      <c r="E1245" s="1">
        <v>38384</v>
      </c>
      <c r="F1245">
        <v>4.383</v>
      </c>
    </row>
    <row r="1246" spans="1:6" x14ac:dyDescent="0.2">
      <c r="A1246">
        <v>1244</v>
      </c>
      <c r="B1246">
        <f t="shared" si="59"/>
        <v>2</v>
      </c>
      <c r="C1246">
        <f t="shared" si="58"/>
        <v>2</v>
      </c>
      <c r="D1246">
        <f t="shared" si="60"/>
        <v>2005</v>
      </c>
      <c r="E1246" s="1">
        <v>38385</v>
      </c>
      <c r="F1246">
        <v>4.3920000000000003</v>
      </c>
    </row>
    <row r="1247" spans="1:6" x14ac:dyDescent="0.2">
      <c r="A1247">
        <v>1245</v>
      </c>
      <c r="B1247">
        <f t="shared" si="59"/>
        <v>3</v>
      </c>
      <c r="C1247">
        <f t="shared" si="58"/>
        <v>2</v>
      </c>
      <c r="D1247">
        <f t="shared" si="60"/>
        <v>2005</v>
      </c>
      <c r="E1247" s="1">
        <v>38386</v>
      </c>
      <c r="F1247">
        <v>4.3760000000000003</v>
      </c>
    </row>
    <row r="1248" spans="1:6" x14ac:dyDescent="0.2">
      <c r="A1248">
        <v>1246</v>
      </c>
      <c r="B1248">
        <f t="shared" si="59"/>
        <v>4</v>
      </c>
      <c r="C1248">
        <f t="shared" si="58"/>
        <v>2</v>
      </c>
      <c r="D1248">
        <f t="shared" si="60"/>
        <v>2005</v>
      </c>
      <c r="E1248" s="1">
        <v>38387</v>
      </c>
      <c r="F1248">
        <v>4.3650000000000002</v>
      </c>
    </row>
    <row r="1249" spans="1:6" x14ac:dyDescent="0.2">
      <c r="A1249">
        <v>1247</v>
      </c>
      <c r="B1249">
        <f t="shared" si="59"/>
        <v>7</v>
      </c>
      <c r="C1249">
        <f t="shared" si="58"/>
        <v>2</v>
      </c>
      <c r="D1249">
        <f t="shared" si="60"/>
        <v>2005</v>
      </c>
      <c r="E1249" s="1">
        <v>38390</v>
      </c>
      <c r="F1249">
        <v>4.3710000000000004</v>
      </c>
    </row>
    <row r="1250" spans="1:6" x14ac:dyDescent="0.2">
      <c r="A1250">
        <v>1248</v>
      </c>
      <c r="B1250">
        <f t="shared" si="59"/>
        <v>8</v>
      </c>
      <c r="C1250">
        <f t="shared" si="58"/>
        <v>2</v>
      </c>
      <c r="D1250">
        <f t="shared" si="60"/>
        <v>2005</v>
      </c>
      <c r="E1250" s="1">
        <v>38391</v>
      </c>
      <c r="F1250">
        <v>4.3869999999999996</v>
      </c>
    </row>
    <row r="1251" spans="1:6" x14ac:dyDescent="0.2">
      <c r="A1251">
        <v>1249</v>
      </c>
      <c r="B1251">
        <f t="shared" si="59"/>
        <v>9</v>
      </c>
      <c r="C1251">
        <f t="shared" si="58"/>
        <v>2</v>
      </c>
      <c r="D1251">
        <f t="shared" si="60"/>
        <v>2005</v>
      </c>
      <c r="E1251" s="1">
        <v>38392</v>
      </c>
      <c r="F1251">
        <v>4.3849999999999998</v>
      </c>
    </row>
    <row r="1252" spans="1:6" x14ac:dyDescent="0.2">
      <c r="A1252">
        <v>1250</v>
      </c>
      <c r="B1252">
        <f t="shared" si="59"/>
        <v>10</v>
      </c>
      <c r="C1252">
        <f t="shared" si="58"/>
        <v>2</v>
      </c>
      <c r="D1252">
        <f t="shared" si="60"/>
        <v>2005</v>
      </c>
      <c r="E1252" s="1">
        <v>38393</v>
      </c>
      <c r="F1252">
        <v>4.38</v>
      </c>
    </row>
    <row r="1253" spans="1:6" x14ac:dyDescent="0.2">
      <c r="A1253">
        <v>1251</v>
      </c>
      <c r="B1253">
        <f t="shared" si="59"/>
        <v>11</v>
      </c>
      <c r="C1253">
        <f t="shared" si="58"/>
        <v>2</v>
      </c>
      <c r="D1253">
        <f t="shared" si="60"/>
        <v>2005</v>
      </c>
      <c r="E1253" s="1">
        <v>38394</v>
      </c>
      <c r="F1253">
        <v>4.3789999999999996</v>
      </c>
    </row>
    <row r="1254" spans="1:6" x14ac:dyDescent="0.2">
      <c r="A1254">
        <v>1252</v>
      </c>
      <c r="B1254">
        <f t="shared" si="59"/>
        <v>14</v>
      </c>
      <c r="C1254">
        <f t="shared" si="58"/>
        <v>2</v>
      </c>
      <c r="D1254">
        <f t="shared" si="60"/>
        <v>2005</v>
      </c>
      <c r="E1254" s="1">
        <v>38397</v>
      </c>
      <c r="F1254">
        <v>4.37</v>
      </c>
    </row>
    <row r="1255" spans="1:6" x14ac:dyDescent="0.2">
      <c r="A1255">
        <v>1253</v>
      </c>
      <c r="B1255">
        <f t="shared" si="59"/>
        <v>15</v>
      </c>
      <c r="C1255">
        <f t="shared" si="58"/>
        <v>2</v>
      </c>
      <c r="D1255">
        <f t="shared" si="60"/>
        <v>2005</v>
      </c>
      <c r="E1255" s="1">
        <v>38398</v>
      </c>
      <c r="F1255">
        <v>4.3659999999999997</v>
      </c>
    </row>
    <row r="1256" spans="1:6" x14ac:dyDescent="0.2">
      <c r="A1256">
        <v>1254</v>
      </c>
      <c r="B1256">
        <f t="shared" si="59"/>
        <v>16</v>
      </c>
      <c r="C1256">
        <f t="shared" si="58"/>
        <v>2</v>
      </c>
      <c r="D1256">
        <f t="shared" si="60"/>
        <v>2005</v>
      </c>
      <c r="E1256" s="1">
        <v>38399</v>
      </c>
      <c r="F1256">
        <v>4.3620000000000001</v>
      </c>
    </row>
    <row r="1257" spans="1:6" x14ac:dyDescent="0.2">
      <c r="A1257">
        <v>1255</v>
      </c>
      <c r="B1257">
        <f t="shared" si="59"/>
        <v>17</v>
      </c>
      <c r="C1257">
        <f t="shared" si="58"/>
        <v>2</v>
      </c>
      <c r="D1257">
        <f t="shared" si="60"/>
        <v>2005</v>
      </c>
      <c r="E1257" s="1">
        <v>38400</v>
      </c>
      <c r="F1257">
        <v>4.3620000000000001</v>
      </c>
    </row>
    <row r="1258" spans="1:6" x14ac:dyDescent="0.2">
      <c r="A1258">
        <v>1256</v>
      </c>
      <c r="B1258">
        <f t="shared" si="59"/>
        <v>18</v>
      </c>
      <c r="C1258">
        <f t="shared" si="58"/>
        <v>2</v>
      </c>
      <c r="D1258">
        <f t="shared" si="60"/>
        <v>2005</v>
      </c>
      <c r="E1258" s="1">
        <v>38401</v>
      </c>
      <c r="F1258">
        <v>4.3570000000000002</v>
      </c>
    </row>
    <row r="1259" spans="1:6" x14ac:dyDescent="0.2">
      <c r="A1259">
        <v>1257</v>
      </c>
      <c r="B1259">
        <f t="shared" si="59"/>
        <v>21</v>
      </c>
      <c r="C1259">
        <f t="shared" si="58"/>
        <v>2</v>
      </c>
      <c r="D1259">
        <f t="shared" si="60"/>
        <v>2005</v>
      </c>
      <c r="E1259" s="1">
        <v>38404</v>
      </c>
      <c r="F1259">
        <v>4.367</v>
      </c>
    </row>
    <row r="1260" spans="1:6" x14ac:dyDescent="0.2">
      <c r="A1260">
        <v>1258</v>
      </c>
      <c r="B1260">
        <f t="shared" si="59"/>
        <v>22</v>
      </c>
      <c r="C1260">
        <f t="shared" si="58"/>
        <v>2</v>
      </c>
      <c r="D1260">
        <f t="shared" si="60"/>
        <v>2005</v>
      </c>
      <c r="E1260" s="1">
        <v>38405</v>
      </c>
      <c r="F1260">
        <v>4.3600000000000003</v>
      </c>
    </row>
    <row r="1261" spans="1:6" x14ac:dyDescent="0.2">
      <c r="A1261">
        <v>1259</v>
      </c>
      <c r="B1261">
        <f t="shared" si="59"/>
        <v>23</v>
      </c>
      <c r="C1261">
        <f t="shared" si="58"/>
        <v>2</v>
      </c>
      <c r="D1261">
        <f t="shared" si="60"/>
        <v>2005</v>
      </c>
      <c r="E1261" s="1">
        <v>38406</v>
      </c>
      <c r="F1261">
        <v>4.3639999999999999</v>
      </c>
    </row>
    <row r="1262" spans="1:6" x14ac:dyDescent="0.2">
      <c r="A1262">
        <v>1260</v>
      </c>
      <c r="B1262">
        <f t="shared" si="59"/>
        <v>24</v>
      </c>
      <c r="C1262">
        <f t="shared" si="58"/>
        <v>2</v>
      </c>
      <c r="D1262">
        <f t="shared" si="60"/>
        <v>2005</v>
      </c>
      <c r="E1262" s="1">
        <v>38407</v>
      </c>
      <c r="F1262">
        <v>4.3570000000000002</v>
      </c>
    </row>
    <row r="1263" spans="1:6" x14ac:dyDescent="0.2">
      <c r="A1263">
        <v>1261</v>
      </c>
      <c r="B1263">
        <f t="shared" si="59"/>
        <v>25</v>
      </c>
      <c r="C1263">
        <f t="shared" si="58"/>
        <v>2</v>
      </c>
      <c r="D1263">
        <f t="shared" si="60"/>
        <v>2005</v>
      </c>
      <c r="E1263" s="1">
        <v>38408</v>
      </c>
      <c r="F1263">
        <v>4.3650000000000002</v>
      </c>
    </row>
    <row r="1264" spans="1:6" x14ac:dyDescent="0.2">
      <c r="A1264">
        <v>1262</v>
      </c>
      <c r="B1264">
        <f t="shared" si="59"/>
        <v>28</v>
      </c>
      <c r="C1264">
        <f t="shared" si="58"/>
        <v>2</v>
      </c>
      <c r="D1264">
        <f t="shared" si="60"/>
        <v>2005</v>
      </c>
      <c r="E1264" s="1">
        <v>38411</v>
      </c>
      <c r="F1264">
        <v>4.3570000000000002</v>
      </c>
    </row>
    <row r="1265" spans="1:6" x14ac:dyDescent="0.2">
      <c r="A1265">
        <v>1263</v>
      </c>
      <c r="B1265">
        <f t="shared" si="59"/>
        <v>1</v>
      </c>
      <c r="C1265">
        <f t="shared" si="58"/>
        <v>3</v>
      </c>
      <c r="D1265">
        <f t="shared" si="60"/>
        <v>2005</v>
      </c>
      <c r="E1265" s="1">
        <v>38412</v>
      </c>
      <c r="F1265">
        <v>4.3369999999999997</v>
      </c>
    </row>
    <row r="1266" spans="1:6" x14ac:dyDescent="0.2">
      <c r="A1266">
        <v>1264</v>
      </c>
      <c r="B1266">
        <f t="shared" si="59"/>
        <v>2</v>
      </c>
      <c r="C1266">
        <f t="shared" si="58"/>
        <v>3</v>
      </c>
      <c r="D1266">
        <f t="shared" si="60"/>
        <v>2005</v>
      </c>
      <c r="E1266" s="1">
        <v>38413</v>
      </c>
      <c r="F1266">
        <v>4.3339999999999996</v>
      </c>
    </row>
    <row r="1267" spans="1:6" x14ac:dyDescent="0.2">
      <c r="A1267">
        <v>1265</v>
      </c>
      <c r="B1267">
        <f t="shared" si="59"/>
        <v>3</v>
      </c>
      <c r="C1267">
        <f t="shared" si="58"/>
        <v>3</v>
      </c>
      <c r="D1267">
        <f t="shared" si="60"/>
        <v>2005</v>
      </c>
      <c r="E1267" s="1">
        <v>38414</v>
      </c>
      <c r="F1267">
        <v>4.335</v>
      </c>
    </row>
    <row r="1268" spans="1:6" x14ac:dyDescent="0.2">
      <c r="A1268">
        <v>1266</v>
      </c>
      <c r="B1268">
        <f t="shared" si="59"/>
        <v>4</v>
      </c>
      <c r="C1268">
        <f t="shared" si="58"/>
        <v>3</v>
      </c>
      <c r="D1268">
        <f t="shared" si="60"/>
        <v>2005</v>
      </c>
      <c r="E1268" s="1">
        <v>38415</v>
      </c>
      <c r="F1268">
        <v>4.3419999999999996</v>
      </c>
    </row>
    <row r="1269" spans="1:6" x14ac:dyDescent="0.2">
      <c r="A1269">
        <v>1267</v>
      </c>
      <c r="B1269">
        <f t="shared" si="59"/>
        <v>7</v>
      </c>
      <c r="C1269">
        <f t="shared" si="58"/>
        <v>3</v>
      </c>
      <c r="D1269">
        <f t="shared" si="60"/>
        <v>2005</v>
      </c>
      <c r="E1269" s="1">
        <v>38418</v>
      </c>
      <c r="F1269">
        <v>4.3310000000000004</v>
      </c>
    </row>
    <row r="1270" spans="1:6" x14ac:dyDescent="0.2">
      <c r="A1270">
        <v>1268</v>
      </c>
      <c r="B1270">
        <f t="shared" si="59"/>
        <v>8</v>
      </c>
      <c r="C1270">
        <f t="shared" si="58"/>
        <v>3</v>
      </c>
      <c r="D1270">
        <f t="shared" si="60"/>
        <v>2005</v>
      </c>
      <c r="E1270" s="1">
        <v>38419</v>
      </c>
      <c r="F1270">
        <v>4.3040000000000003</v>
      </c>
    </row>
    <row r="1271" spans="1:6" x14ac:dyDescent="0.2">
      <c r="A1271">
        <v>1269</v>
      </c>
      <c r="B1271">
        <f t="shared" si="59"/>
        <v>9</v>
      </c>
      <c r="C1271">
        <f t="shared" si="58"/>
        <v>3</v>
      </c>
      <c r="D1271">
        <f t="shared" si="60"/>
        <v>2005</v>
      </c>
      <c r="E1271" s="1">
        <v>38420</v>
      </c>
      <c r="F1271">
        <v>4.2990000000000004</v>
      </c>
    </row>
    <row r="1272" spans="1:6" x14ac:dyDescent="0.2">
      <c r="A1272">
        <v>1270</v>
      </c>
      <c r="B1272">
        <f t="shared" si="59"/>
        <v>10</v>
      </c>
      <c r="C1272">
        <f t="shared" si="58"/>
        <v>3</v>
      </c>
      <c r="D1272">
        <f t="shared" si="60"/>
        <v>2005</v>
      </c>
      <c r="E1272" s="1">
        <v>38421</v>
      </c>
      <c r="F1272">
        <v>4.3129999999999997</v>
      </c>
    </row>
    <row r="1273" spans="1:6" x14ac:dyDescent="0.2">
      <c r="A1273">
        <v>1271</v>
      </c>
      <c r="B1273">
        <f t="shared" si="59"/>
        <v>11</v>
      </c>
      <c r="C1273">
        <f t="shared" si="58"/>
        <v>3</v>
      </c>
      <c r="D1273">
        <f t="shared" si="60"/>
        <v>2005</v>
      </c>
      <c r="E1273" s="1">
        <v>38422</v>
      </c>
      <c r="F1273">
        <v>4.3019999999999996</v>
      </c>
    </row>
    <row r="1274" spans="1:6" x14ac:dyDescent="0.2">
      <c r="A1274">
        <v>1272</v>
      </c>
      <c r="B1274">
        <f t="shared" si="59"/>
        <v>14</v>
      </c>
      <c r="C1274">
        <f t="shared" si="58"/>
        <v>3</v>
      </c>
      <c r="D1274">
        <f t="shared" si="60"/>
        <v>2005</v>
      </c>
      <c r="E1274" s="1">
        <v>38425</v>
      </c>
      <c r="F1274">
        <v>4.3079999999999998</v>
      </c>
    </row>
    <row r="1275" spans="1:6" x14ac:dyDescent="0.2">
      <c r="A1275">
        <v>1273</v>
      </c>
      <c r="B1275">
        <f t="shared" si="59"/>
        <v>15</v>
      </c>
      <c r="C1275">
        <f t="shared" si="58"/>
        <v>3</v>
      </c>
      <c r="D1275">
        <f t="shared" si="60"/>
        <v>2005</v>
      </c>
      <c r="E1275" s="1">
        <v>38426</v>
      </c>
      <c r="F1275">
        <v>4.3129999999999997</v>
      </c>
    </row>
    <row r="1276" spans="1:6" x14ac:dyDescent="0.2">
      <c r="A1276">
        <v>1274</v>
      </c>
      <c r="B1276">
        <f t="shared" si="59"/>
        <v>16</v>
      </c>
      <c r="C1276">
        <f t="shared" si="58"/>
        <v>3</v>
      </c>
      <c r="D1276">
        <f t="shared" si="60"/>
        <v>2005</v>
      </c>
      <c r="E1276" s="1">
        <v>38427</v>
      </c>
      <c r="F1276">
        <v>4.3140000000000001</v>
      </c>
    </row>
    <row r="1277" spans="1:6" x14ac:dyDescent="0.2">
      <c r="A1277">
        <v>1275</v>
      </c>
      <c r="B1277">
        <f t="shared" si="59"/>
        <v>17</v>
      </c>
      <c r="C1277">
        <f t="shared" si="58"/>
        <v>3</v>
      </c>
      <c r="D1277">
        <f t="shared" si="60"/>
        <v>2005</v>
      </c>
      <c r="E1277" s="1">
        <v>38428</v>
      </c>
      <c r="F1277">
        <v>4.3140000000000001</v>
      </c>
    </row>
    <row r="1278" spans="1:6" x14ac:dyDescent="0.2">
      <c r="A1278">
        <v>1276</v>
      </c>
      <c r="B1278">
        <f t="shared" si="59"/>
        <v>18</v>
      </c>
      <c r="C1278">
        <f t="shared" si="58"/>
        <v>3</v>
      </c>
      <c r="D1278">
        <f t="shared" si="60"/>
        <v>2005</v>
      </c>
      <c r="E1278" s="1">
        <v>38429</v>
      </c>
      <c r="F1278">
        <v>4.3109999999999999</v>
      </c>
    </row>
    <row r="1279" spans="1:6" x14ac:dyDescent="0.2">
      <c r="A1279">
        <v>1277</v>
      </c>
      <c r="B1279">
        <f t="shared" si="59"/>
        <v>21</v>
      </c>
      <c r="C1279">
        <f t="shared" si="58"/>
        <v>3</v>
      </c>
      <c r="D1279">
        <f t="shared" si="60"/>
        <v>2005</v>
      </c>
      <c r="E1279" s="1">
        <v>38432</v>
      </c>
      <c r="F1279">
        <v>4.3179999999999996</v>
      </c>
    </row>
    <row r="1280" spans="1:6" x14ac:dyDescent="0.2">
      <c r="A1280">
        <v>1278</v>
      </c>
      <c r="B1280">
        <f t="shared" si="59"/>
        <v>22</v>
      </c>
      <c r="C1280">
        <f t="shared" si="58"/>
        <v>3</v>
      </c>
      <c r="D1280">
        <f t="shared" si="60"/>
        <v>2005</v>
      </c>
      <c r="E1280" s="1">
        <v>38433</v>
      </c>
      <c r="F1280">
        <v>4.3140000000000001</v>
      </c>
    </row>
    <row r="1281" spans="1:6" x14ac:dyDescent="0.2">
      <c r="A1281">
        <v>1279</v>
      </c>
      <c r="B1281">
        <f t="shared" si="59"/>
        <v>23</v>
      </c>
      <c r="C1281">
        <f t="shared" si="58"/>
        <v>3</v>
      </c>
      <c r="D1281">
        <f t="shared" si="60"/>
        <v>2005</v>
      </c>
      <c r="E1281" s="1">
        <v>38434</v>
      </c>
      <c r="F1281">
        <v>4.3339999999999996</v>
      </c>
    </row>
    <row r="1282" spans="1:6" x14ac:dyDescent="0.2">
      <c r="A1282">
        <v>1280</v>
      </c>
      <c r="B1282">
        <f t="shared" si="59"/>
        <v>24</v>
      </c>
      <c r="C1282">
        <f t="shared" si="58"/>
        <v>3</v>
      </c>
      <c r="D1282">
        <f t="shared" si="60"/>
        <v>2005</v>
      </c>
      <c r="E1282" s="1">
        <v>38435</v>
      </c>
      <c r="F1282">
        <v>4.3460000000000001</v>
      </c>
    </row>
    <row r="1283" spans="1:6" x14ac:dyDescent="0.2">
      <c r="A1283">
        <v>1281</v>
      </c>
      <c r="B1283">
        <f t="shared" si="59"/>
        <v>28</v>
      </c>
      <c r="C1283">
        <f t="shared" ref="C1283:C1346" si="61">MONTH(E1283)</f>
        <v>3</v>
      </c>
      <c r="D1283">
        <f t="shared" si="60"/>
        <v>2005</v>
      </c>
      <c r="E1283" s="1">
        <v>38439</v>
      </c>
      <c r="F1283">
        <v>4.3559999999999999</v>
      </c>
    </row>
    <row r="1284" spans="1:6" x14ac:dyDescent="0.2">
      <c r="A1284">
        <v>1282</v>
      </c>
      <c r="B1284">
        <f t="shared" ref="B1284:B1347" si="62">DAY(E1284)</f>
        <v>29</v>
      </c>
      <c r="C1284">
        <f t="shared" si="61"/>
        <v>3</v>
      </c>
      <c r="D1284">
        <f t="shared" ref="D1284:D1347" si="63">YEAR(E1284)</f>
        <v>2005</v>
      </c>
      <c r="E1284" s="1">
        <v>38440</v>
      </c>
      <c r="F1284">
        <v>4.3730000000000002</v>
      </c>
    </row>
    <row r="1285" spans="1:6" x14ac:dyDescent="0.2">
      <c r="A1285">
        <v>1283</v>
      </c>
      <c r="B1285">
        <f t="shared" si="62"/>
        <v>30</v>
      </c>
      <c r="C1285">
        <f t="shared" si="61"/>
        <v>3</v>
      </c>
      <c r="D1285">
        <f t="shared" si="63"/>
        <v>2005</v>
      </c>
      <c r="E1285" s="1">
        <v>38441</v>
      </c>
      <c r="F1285">
        <v>4.3789999999999996</v>
      </c>
    </row>
    <row r="1286" spans="1:6" x14ac:dyDescent="0.2">
      <c r="A1286">
        <v>1284</v>
      </c>
      <c r="B1286">
        <f t="shared" si="62"/>
        <v>31</v>
      </c>
      <c r="C1286">
        <f t="shared" si="61"/>
        <v>3</v>
      </c>
      <c r="D1286">
        <f t="shared" si="63"/>
        <v>2005</v>
      </c>
      <c r="E1286" s="1">
        <v>38442</v>
      </c>
      <c r="F1286">
        <v>4.3609999999999998</v>
      </c>
    </row>
    <row r="1287" spans="1:6" x14ac:dyDescent="0.2">
      <c r="A1287">
        <v>1285</v>
      </c>
      <c r="B1287">
        <f t="shared" si="62"/>
        <v>1</v>
      </c>
      <c r="C1287">
        <f t="shared" si="61"/>
        <v>4</v>
      </c>
      <c r="D1287">
        <f t="shared" si="63"/>
        <v>2005</v>
      </c>
      <c r="E1287" s="1">
        <v>38443</v>
      </c>
      <c r="F1287">
        <v>4.3609999999999998</v>
      </c>
    </row>
    <row r="1288" spans="1:6" x14ac:dyDescent="0.2">
      <c r="A1288">
        <v>1286</v>
      </c>
      <c r="B1288">
        <f t="shared" si="62"/>
        <v>4</v>
      </c>
      <c r="C1288">
        <f t="shared" si="61"/>
        <v>4</v>
      </c>
      <c r="D1288">
        <f t="shared" si="63"/>
        <v>2005</v>
      </c>
      <c r="E1288" s="1">
        <v>38446</v>
      </c>
      <c r="F1288">
        <v>4.3719999999999999</v>
      </c>
    </row>
    <row r="1289" spans="1:6" x14ac:dyDescent="0.2">
      <c r="A1289">
        <v>1287</v>
      </c>
      <c r="B1289">
        <f t="shared" si="62"/>
        <v>5</v>
      </c>
      <c r="C1289">
        <f t="shared" si="61"/>
        <v>4</v>
      </c>
      <c r="D1289">
        <f t="shared" si="63"/>
        <v>2005</v>
      </c>
      <c r="E1289" s="1">
        <v>38447</v>
      </c>
      <c r="F1289">
        <v>4.3730000000000002</v>
      </c>
    </row>
    <row r="1290" spans="1:6" x14ac:dyDescent="0.2">
      <c r="A1290">
        <v>1288</v>
      </c>
      <c r="B1290">
        <f t="shared" si="62"/>
        <v>6</v>
      </c>
      <c r="C1290">
        <f t="shared" si="61"/>
        <v>4</v>
      </c>
      <c r="D1290">
        <f t="shared" si="63"/>
        <v>2005</v>
      </c>
      <c r="E1290" s="1">
        <v>38448</v>
      </c>
      <c r="F1290">
        <v>4.3620000000000001</v>
      </c>
    </row>
    <row r="1291" spans="1:6" x14ac:dyDescent="0.2">
      <c r="A1291">
        <v>1289</v>
      </c>
      <c r="B1291">
        <f t="shared" si="62"/>
        <v>7</v>
      </c>
      <c r="C1291">
        <f t="shared" si="61"/>
        <v>4</v>
      </c>
      <c r="D1291">
        <f t="shared" si="63"/>
        <v>2005</v>
      </c>
      <c r="E1291" s="1">
        <v>38449</v>
      </c>
      <c r="F1291">
        <v>4.3659999999999997</v>
      </c>
    </row>
    <row r="1292" spans="1:6" x14ac:dyDescent="0.2">
      <c r="A1292">
        <v>1290</v>
      </c>
      <c r="B1292">
        <f t="shared" si="62"/>
        <v>8</v>
      </c>
      <c r="C1292">
        <f t="shared" si="61"/>
        <v>4</v>
      </c>
      <c r="D1292">
        <f t="shared" si="63"/>
        <v>2005</v>
      </c>
      <c r="E1292" s="1">
        <v>38450</v>
      </c>
      <c r="F1292">
        <v>4.3710000000000004</v>
      </c>
    </row>
    <row r="1293" spans="1:6" x14ac:dyDescent="0.2">
      <c r="A1293">
        <v>1291</v>
      </c>
      <c r="B1293">
        <f t="shared" si="62"/>
        <v>11</v>
      </c>
      <c r="C1293">
        <f t="shared" si="61"/>
        <v>4</v>
      </c>
      <c r="D1293">
        <f t="shared" si="63"/>
        <v>2005</v>
      </c>
      <c r="E1293" s="1">
        <v>38453</v>
      </c>
      <c r="F1293">
        <v>4.3639999999999999</v>
      </c>
    </row>
    <row r="1294" spans="1:6" x14ac:dyDescent="0.2">
      <c r="A1294">
        <v>1292</v>
      </c>
      <c r="B1294">
        <f t="shared" si="62"/>
        <v>12</v>
      </c>
      <c r="C1294">
        <f t="shared" si="61"/>
        <v>4</v>
      </c>
      <c r="D1294">
        <f t="shared" si="63"/>
        <v>2005</v>
      </c>
      <c r="E1294" s="1">
        <v>38454</v>
      </c>
      <c r="F1294">
        <v>4.3719999999999999</v>
      </c>
    </row>
    <row r="1295" spans="1:6" x14ac:dyDescent="0.2">
      <c r="A1295">
        <v>1293</v>
      </c>
      <c r="B1295">
        <f t="shared" si="62"/>
        <v>13</v>
      </c>
      <c r="C1295">
        <f t="shared" si="61"/>
        <v>4</v>
      </c>
      <c r="D1295">
        <f t="shared" si="63"/>
        <v>2005</v>
      </c>
      <c r="E1295" s="1">
        <v>38455</v>
      </c>
      <c r="F1295">
        <v>4.3849999999999998</v>
      </c>
    </row>
    <row r="1296" spans="1:6" x14ac:dyDescent="0.2">
      <c r="A1296">
        <v>1294</v>
      </c>
      <c r="B1296">
        <f t="shared" si="62"/>
        <v>14</v>
      </c>
      <c r="C1296">
        <f t="shared" si="61"/>
        <v>4</v>
      </c>
      <c r="D1296">
        <f t="shared" si="63"/>
        <v>2005</v>
      </c>
      <c r="E1296" s="1">
        <v>38456</v>
      </c>
      <c r="F1296">
        <v>4.3879999999999999</v>
      </c>
    </row>
    <row r="1297" spans="1:6" x14ac:dyDescent="0.2">
      <c r="A1297">
        <v>1295</v>
      </c>
      <c r="B1297">
        <f t="shared" si="62"/>
        <v>15</v>
      </c>
      <c r="C1297">
        <f t="shared" si="61"/>
        <v>4</v>
      </c>
      <c r="D1297">
        <f t="shared" si="63"/>
        <v>2005</v>
      </c>
      <c r="E1297" s="1">
        <v>38457</v>
      </c>
      <c r="F1297">
        <v>4.3949999999999996</v>
      </c>
    </row>
    <row r="1298" spans="1:6" x14ac:dyDescent="0.2">
      <c r="A1298">
        <v>1296</v>
      </c>
      <c r="B1298">
        <f t="shared" si="62"/>
        <v>18</v>
      </c>
      <c r="C1298">
        <f t="shared" si="61"/>
        <v>4</v>
      </c>
      <c r="D1298">
        <f t="shared" si="63"/>
        <v>2005</v>
      </c>
      <c r="E1298" s="1">
        <v>38460</v>
      </c>
      <c r="F1298">
        <v>4.3810000000000002</v>
      </c>
    </row>
    <row r="1299" spans="1:6" x14ac:dyDescent="0.2">
      <c r="A1299">
        <v>1297</v>
      </c>
      <c r="B1299">
        <f t="shared" si="62"/>
        <v>19</v>
      </c>
      <c r="C1299">
        <f t="shared" si="61"/>
        <v>4</v>
      </c>
      <c r="D1299">
        <f t="shared" si="63"/>
        <v>2005</v>
      </c>
      <c r="E1299" s="1">
        <v>38461</v>
      </c>
      <c r="F1299">
        <v>4.3739999999999997</v>
      </c>
    </row>
    <row r="1300" spans="1:6" x14ac:dyDescent="0.2">
      <c r="A1300">
        <v>1298</v>
      </c>
      <c r="B1300">
        <f t="shared" si="62"/>
        <v>20</v>
      </c>
      <c r="C1300">
        <f t="shared" si="61"/>
        <v>4</v>
      </c>
      <c r="D1300">
        <f t="shared" si="63"/>
        <v>2005</v>
      </c>
      <c r="E1300" s="1">
        <v>38462</v>
      </c>
      <c r="F1300">
        <v>4.3710000000000004</v>
      </c>
    </row>
    <row r="1301" spans="1:6" x14ac:dyDescent="0.2">
      <c r="A1301">
        <v>1299</v>
      </c>
      <c r="B1301">
        <f t="shared" si="62"/>
        <v>21</v>
      </c>
      <c r="C1301">
        <f t="shared" si="61"/>
        <v>4</v>
      </c>
      <c r="D1301">
        <f t="shared" si="63"/>
        <v>2005</v>
      </c>
      <c r="E1301" s="1">
        <v>38463</v>
      </c>
      <c r="F1301">
        <v>4.3680000000000003</v>
      </c>
    </row>
    <row r="1302" spans="1:6" x14ac:dyDescent="0.2">
      <c r="A1302">
        <v>1300</v>
      </c>
      <c r="B1302">
        <f t="shared" si="62"/>
        <v>25</v>
      </c>
      <c r="C1302">
        <f t="shared" si="61"/>
        <v>4</v>
      </c>
      <c r="D1302">
        <f t="shared" si="63"/>
        <v>2005</v>
      </c>
      <c r="E1302" s="1">
        <v>38467</v>
      </c>
      <c r="F1302">
        <v>4.3620000000000001</v>
      </c>
    </row>
    <row r="1303" spans="1:6" x14ac:dyDescent="0.2">
      <c r="A1303">
        <v>1301</v>
      </c>
      <c r="B1303">
        <f t="shared" si="62"/>
        <v>26</v>
      </c>
      <c r="C1303">
        <f t="shared" si="61"/>
        <v>4</v>
      </c>
      <c r="D1303">
        <f t="shared" si="63"/>
        <v>2005</v>
      </c>
      <c r="E1303" s="1">
        <v>38468</v>
      </c>
      <c r="F1303">
        <v>4.3600000000000003</v>
      </c>
    </row>
    <row r="1304" spans="1:6" x14ac:dyDescent="0.2">
      <c r="A1304">
        <v>1302</v>
      </c>
      <c r="B1304">
        <f t="shared" si="62"/>
        <v>27</v>
      </c>
      <c r="C1304">
        <f t="shared" si="61"/>
        <v>4</v>
      </c>
      <c r="D1304">
        <f t="shared" si="63"/>
        <v>2005</v>
      </c>
      <c r="E1304" s="1">
        <v>38469</v>
      </c>
      <c r="F1304">
        <v>4.3680000000000003</v>
      </c>
    </row>
    <row r="1305" spans="1:6" x14ac:dyDescent="0.2">
      <c r="A1305">
        <v>1303</v>
      </c>
      <c r="B1305">
        <f t="shared" si="62"/>
        <v>28</v>
      </c>
      <c r="C1305">
        <f t="shared" si="61"/>
        <v>4</v>
      </c>
      <c r="D1305">
        <f t="shared" si="63"/>
        <v>2005</v>
      </c>
      <c r="E1305" s="1">
        <v>38470</v>
      </c>
      <c r="F1305">
        <v>4.367</v>
      </c>
    </row>
    <row r="1306" spans="1:6" x14ac:dyDescent="0.2">
      <c r="A1306">
        <v>1304</v>
      </c>
      <c r="B1306">
        <f t="shared" si="62"/>
        <v>29</v>
      </c>
      <c r="C1306">
        <f t="shared" si="61"/>
        <v>4</v>
      </c>
      <c r="D1306">
        <f t="shared" si="63"/>
        <v>2005</v>
      </c>
      <c r="E1306" s="1">
        <v>38471</v>
      </c>
      <c r="F1306">
        <v>4.3689999999999998</v>
      </c>
    </row>
    <row r="1307" spans="1:6" x14ac:dyDescent="0.2">
      <c r="A1307">
        <v>1305</v>
      </c>
      <c r="B1307">
        <f t="shared" si="62"/>
        <v>2</v>
      </c>
      <c r="C1307">
        <f t="shared" si="61"/>
        <v>5</v>
      </c>
      <c r="D1307">
        <f t="shared" si="63"/>
        <v>2005</v>
      </c>
      <c r="E1307" s="1">
        <v>38474</v>
      </c>
      <c r="F1307">
        <v>4.3719999999999999</v>
      </c>
    </row>
    <row r="1308" spans="1:6" x14ac:dyDescent="0.2">
      <c r="A1308">
        <v>1306</v>
      </c>
      <c r="B1308">
        <f t="shared" si="62"/>
        <v>3</v>
      </c>
      <c r="C1308">
        <f t="shared" si="61"/>
        <v>5</v>
      </c>
      <c r="D1308">
        <f t="shared" si="63"/>
        <v>2005</v>
      </c>
      <c r="E1308" s="1">
        <v>38475</v>
      </c>
      <c r="F1308">
        <v>4.3730000000000002</v>
      </c>
    </row>
    <row r="1309" spans="1:6" x14ac:dyDescent="0.2">
      <c r="A1309">
        <v>1307</v>
      </c>
      <c r="B1309">
        <f t="shared" si="62"/>
        <v>4</v>
      </c>
      <c r="C1309">
        <f t="shared" si="61"/>
        <v>5</v>
      </c>
      <c r="D1309">
        <f t="shared" si="63"/>
        <v>2005</v>
      </c>
      <c r="E1309" s="1">
        <v>38476</v>
      </c>
      <c r="F1309">
        <v>4.3630000000000004</v>
      </c>
    </row>
    <row r="1310" spans="1:6" x14ac:dyDescent="0.2">
      <c r="A1310">
        <v>1308</v>
      </c>
      <c r="B1310">
        <f t="shared" si="62"/>
        <v>5</v>
      </c>
      <c r="C1310">
        <f t="shared" si="61"/>
        <v>5</v>
      </c>
      <c r="D1310">
        <f t="shared" si="63"/>
        <v>2005</v>
      </c>
      <c r="E1310" s="1">
        <v>38477</v>
      </c>
      <c r="F1310">
        <v>4.359</v>
      </c>
    </row>
    <row r="1311" spans="1:6" x14ac:dyDescent="0.2">
      <c r="A1311">
        <v>1309</v>
      </c>
      <c r="B1311">
        <f t="shared" si="62"/>
        <v>6</v>
      </c>
      <c r="C1311">
        <f t="shared" si="61"/>
        <v>5</v>
      </c>
      <c r="D1311">
        <f t="shared" si="63"/>
        <v>2005</v>
      </c>
      <c r="E1311" s="1">
        <v>38478</v>
      </c>
      <c r="F1311">
        <v>4.359</v>
      </c>
    </row>
    <row r="1312" spans="1:6" x14ac:dyDescent="0.2">
      <c r="A1312">
        <v>1310</v>
      </c>
      <c r="B1312">
        <f t="shared" si="62"/>
        <v>9</v>
      </c>
      <c r="C1312">
        <f t="shared" si="61"/>
        <v>5</v>
      </c>
      <c r="D1312">
        <f t="shared" si="63"/>
        <v>2005</v>
      </c>
      <c r="E1312" s="1">
        <v>38481</v>
      </c>
      <c r="F1312">
        <v>4.3609999999999998</v>
      </c>
    </row>
    <row r="1313" spans="1:6" x14ac:dyDescent="0.2">
      <c r="A1313">
        <v>1311</v>
      </c>
      <c r="B1313">
        <f t="shared" si="62"/>
        <v>10</v>
      </c>
      <c r="C1313">
        <f t="shared" si="61"/>
        <v>5</v>
      </c>
      <c r="D1313">
        <f t="shared" si="63"/>
        <v>2005</v>
      </c>
      <c r="E1313" s="1">
        <v>38482</v>
      </c>
      <c r="F1313">
        <v>4.3479999999999999</v>
      </c>
    </row>
    <row r="1314" spans="1:6" x14ac:dyDescent="0.2">
      <c r="A1314">
        <v>1312</v>
      </c>
      <c r="B1314">
        <f t="shared" si="62"/>
        <v>11</v>
      </c>
      <c r="C1314">
        <f t="shared" si="61"/>
        <v>5</v>
      </c>
      <c r="D1314">
        <f t="shared" si="63"/>
        <v>2005</v>
      </c>
      <c r="E1314" s="1">
        <v>38483</v>
      </c>
      <c r="F1314">
        <v>4.3609999999999998</v>
      </c>
    </row>
    <row r="1315" spans="1:6" x14ac:dyDescent="0.2">
      <c r="A1315">
        <v>1313</v>
      </c>
      <c r="B1315">
        <f t="shared" si="62"/>
        <v>13</v>
      </c>
      <c r="C1315">
        <f t="shared" si="61"/>
        <v>5</v>
      </c>
      <c r="D1315">
        <f t="shared" si="63"/>
        <v>2005</v>
      </c>
      <c r="E1315" s="1">
        <v>38485</v>
      </c>
      <c r="F1315">
        <v>4.3780000000000001</v>
      </c>
    </row>
    <row r="1316" spans="1:6" x14ac:dyDescent="0.2">
      <c r="A1316">
        <v>1314</v>
      </c>
      <c r="B1316">
        <f t="shared" si="62"/>
        <v>16</v>
      </c>
      <c r="C1316">
        <f t="shared" si="61"/>
        <v>5</v>
      </c>
      <c r="D1316">
        <f t="shared" si="63"/>
        <v>2005</v>
      </c>
      <c r="E1316" s="1">
        <v>38488</v>
      </c>
      <c r="F1316">
        <v>4.3810000000000002</v>
      </c>
    </row>
    <row r="1317" spans="1:6" x14ac:dyDescent="0.2">
      <c r="A1317">
        <v>1315</v>
      </c>
      <c r="B1317">
        <f t="shared" si="62"/>
        <v>17</v>
      </c>
      <c r="C1317">
        <f t="shared" si="61"/>
        <v>5</v>
      </c>
      <c r="D1317">
        <f t="shared" si="63"/>
        <v>2005</v>
      </c>
      <c r="E1317" s="1">
        <v>38489</v>
      </c>
      <c r="F1317">
        <v>4.3730000000000002</v>
      </c>
    </row>
    <row r="1318" spans="1:6" x14ac:dyDescent="0.2">
      <c r="A1318">
        <v>1316</v>
      </c>
      <c r="B1318">
        <f t="shared" si="62"/>
        <v>18</v>
      </c>
      <c r="C1318">
        <f t="shared" si="61"/>
        <v>5</v>
      </c>
      <c r="D1318">
        <f t="shared" si="63"/>
        <v>2005</v>
      </c>
      <c r="E1318" s="1">
        <v>38490</v>
      </c>
      <c r="F1318">
        <v>4.3719999999999999</v>
      </c>
    </row>
    <row r="1319" spans="1:6" x14ac:dyDescent="0.2">
      <c r="A1319">
        <v>1317</v>
      </c>
      <c r="B1319">
        <f t="shared" si="62"/>
        <v>19</v>
      </c>
      <c r="C1319">
        <f t="shared" si="61"/>
        <v>5</v>
      </c>
      <c r="D1319">
        <f t="shared" si="63"/>
        <v>2005</v>
      </c>
      <c r="E1319" s="1">
        <v>38491</v>
      </c>
      <c r="F1319">
        <v>4.3609999999999998</v>
      </c>
    </row>
    <row r="1320" spans="1:6" x14ac:dyDescent="0.2">
      <c r="A1320">
        <v>1318</v>
      </c>
      <c r="B1320">
        <f t="shared" si="62"/>
        <v>20</v>
      </c>
      <c r="C1320">
        <f t="shared" si="61"/>
        <v>5</v>
      </c>
      <c r="D1320">
        <f t="shared" si="63"/>
        <v>2005</v>
      </c>
      <c r="E1320" s="1">
        <v>38492</v>
      </c>
      <c r="F1320">
        <v>4.3630000000000004</v>
      </c>
    </row>
    <row r="1321" spans="1:6" x14ac:dyDescent="0.2">
      <c r="A1321">
        <v>1319</v>
      </c>
      <c r="B1321">
        <f t="shared" si="62"/>
        <v>23</v>
      </c>
      <c r="C1321">
        <f t="shared" si="61"/>
        <v>5</v>
      </c>
      <c r="D1321">
        <f t="shared" si="63"/>
        <v>2005</v>
      </c>
      <c r="E1321" s="1">
        <v>38495</v>
      </c>
      <c r="F1321">
        <v>4.3789999999999996</v>
      </c>
    </row>
    <row r="1322" spans="1:6" x14ac:dyDescent="0.2">
      <c r="A1322">
        <v>1320</v>
      </c>
      <c r="B1322">
        <f t="shared" si="62"/>
        <v>24</v>
      </c>
      <c r="C1322">
        <f t="shared" si="61"/>
        <v>5</v>
      </c>
      <c r="D1322">
        <f t="shared" si="63"/>
        <v>2005</v>
      </c>
      <c r="E1322" s="1">
        <v>38496</v>
      </c>
      <c r="F1322">
        <v>4.375</v>
      </c>
    </row>
    <row r="1323" spans="1:6" x14ac:dyDescent="0.2">
      <c r="A1323">
        <v>1321</v>
      </c>
      <c r="B1323">
        <f t="shared" si="62"/>
        <v>25</v>
      </c>
      <c r="C1323">
        <f t="shared" si="61"/>
        <v>5</v>
      </c>
      <c r="D1323">
        <f t="shared" si="63"/>
        <v>2005</v>
      </c>
      <c r="E1323" s="1">
        <v>38497</v>
      </c>
      <c r="F1323">
        <v>4.3869999999999996</v>
      </c>
    </row>
    <row r="1324" spans="1:6" x14ac:dyDescent="0.2">
      <c r="A1324">
        <v>1322</v>
      </c>
      <c r="B1324">
        <f t="shared" si="62"/>
        <v>26</v>
      </c>
      <c r="C1324">
        <f t="shared" si="61"/>
        <v>5</v>
      </c>
      <c r="D1324">
        <f t="shared" si="63"/>
        <v>2005</v>
      </c>
      <c r="E1324" s="1">
        <v>38498</v>
      </c>
      <c r="F1324">
        <v>4.391</v>
      </c>
    </row>
    <row r="1325" spans="1:6" x14ac:dyDescent="0.2">
      <c r="A1325">
        <v>1323</v>
      </c>
      <c r="B1325">
        <f t="shared" si="62"/>
        <v>27</v>
      </c>
      <c r="C1325">
        <f t="shared" si="61"/>
        <v>5</v>
      </c>
      <c r="D1325">
        <f t="shared" si="63"/>
        <v>2005</v>
      </c>
      <c r="E1325" s="1">
        <v>38499</v>
      </c>
      <c r="F1325">
        <v>4.4009999999999998</v>
      </c>
    </row>
    <row r="1326" spans="1:6" x14ac:dyDescent="0.2">
      <c r="A1326">
        <v>1324</v>
      </c>
      <c r="B1326">
        <f t="shared" si="62"/>
        <v>31</v>
      </c>
      <c r="C1326">
        <f t="shared" si="61"/>
        <v>5</v>
      </c>
      <c r="D1326">
        <f t="shared" si="63"/>
        <v>2005</v>
      </c>
      <c r="E1326" s="1">
        <v>38503</v>
      </c>
      <c r="F1326">
        <v>4.4160000000000004</v>
      </c>
    </row>
    <row r="1327" spans="1:6" x14ac:dyDescent="0.2">
      <c r="A1327">
        <v>1325</v>
      </c>
      <c r="B1327">
        <f t="shared" si="62"/>
        <v>1</v>
      </c>
      <c r="C1327">
        <f t="shared" si="61"/>
        <v>6</v>
      </c>
      <c r="D1327">
        <f t="shared" si="63"/>
        <v>2005</v>
      </c>
      <c r="E1327" s="1">
        <v>38504</v>
      </c>
      <c r="F1327">
        <v>4.4210000000000003</v>
      </c>
    </row>
    <row r="1328" spans="1:6" x14ac:dyDescent="0.2">
      <c r="A1328">
        <v>1326</v>
      </c>
      <c r="B1328">
        <f t="shared" si="62"/>
        <v>2</v>
      </c>
      <c r="C1328">
        <f t="shared" si="61"/>
        <v>6</v>
      </c>
      <c r="D1328">
        <f t="shared" si="63"/>
        <v>2005</v>
      </c>
      <c r="E1328" s="1">
        <v>38505</v>
      </c>
      <c r="F1328">
        <v>4.4130000000000003</v>
      </c>
    </row>
    <row r="1329" spans="1:6" x14ac:dyDescent="0.2">
      <c r="A1329">
        <v>1327</v>
      </c>
      <c r="B1329">
        <f t="shared" si="62"/>
        <v>3</v>
      </c>
      <c r="C1329">
        <f t="shared" si="61"/>
        <v>6</v>
      </c>
      <c r="D1329">
        <f t="shared" si="63"/>
        <v>2005</v>
      </c>
      <c r="E1329" s="1">
        <v>38506</v>
      </c>
      <c r="F1329">
        <v>4.4119999999999999</v>
      </c>
    </row>
    <row r="1330" spans="1:6" x14ac:dyDescent="0.2">
      <c r="A1330">
        <v>1328</v>
      </c>
      <c r="B1330">
        <f t="shared" si="62"/>
        <v>6</v>
      </c>
      <c r="C1330">
        <f t="shared" si="61"/>
        <v>6</v>
      </c>
      <c r="D1330">
        <f t="shared" si="63"/>
        <v>2005</v>
      </c>
      <c r="E1330" s="1">
        <v>38509</v>
      </c>
      <c r="F1330">
        <v>4.4119999999999999</v>
      </c>
    </row>
    <row r="1331" spans="1:6" x14ac:dyDescent="0.2">
      <c r="A1331">
        <v>1329</v>
      </c>
      <c r="B1331">
        <f t="shared" si="62"/>
        <v>7</v>
      </c>
      <c r="C1331">
        <f t="shared" si="61"/>
        <v>6</v>
      </c>
      <c r="D1331">
        <f t="shared" si="63"/>
        <v>2005</v>
      </c>
      <c r="E1331" s="1">
        <v>38510</v>
      </c>
      <c r="F1331">
        <v>4.4059999999999997</v>
      </c>
    </row>
    <row r="1332" spans="1:6" x14ac:dyDescent="0.2">
      <c r="A1332">
        <v>1330</v>
      </c>
      <c r="B1332">
        <f t="shared" si="62"/>
        <v>8</v>
      </c>
      <c r="C1332">
        <f t="shared" si="61"/>
        <v>6</v>
      </c>
      <c r="D1332">
        <f t="shared" si="63"/>
        <v>2005</v>
      </c>
      <c r="E1332" s="1">
        <v>38511</v>
      </c>
      <c r="F1332">
        <v>4.4050000000000002</v>
      </c>
    </row>
    <row r="1333" spans="1:6" x14ac:dyDescent="0.2">
      <c r="A1333">
        <v>1331</v>
      </c>
      <c r="B1333">
        <f t="shared" si="62"/>
        <v>9</v>
      </c>
      <c r="C1333">
        <f t="shared" si="61"/>
        <v>6</v>
      </c>
      <c r="D1333">
        <f t="shared" si="63"/>
        <v>2005</v>
      </c>
      <c r="E1333" s="1">
        <v>38512</v>
      </c>
      <c r="F1333">
        <v>4.431</v>
      </c>
    </row>
    <row r="1334" spans="1:6" x14ac:dyDescent="0.2">
      <c r="A1334">
        <v>1332</v>
      </c>
      <c r="B1334">
        <f t="shared" si="62"/>
        <v>10</v>
      </c>
      <c r="C1334">
        <f t="shared" si="61"/>
        <v>6</v>
      </c>
      <c r="D1334">
        <f t="shared" si="63"/>
        <v>2005</v>
      </c>
      <c r="E1334" s="1">
        <v>38513</v>
      </c>
      <c r="F1334">
        <v>4.4320000000000004</v>
      </c>
    </row>
    <row r="1335" spans="1:6" x14ac:dyDescent="0.2">
      <c r="A1335">
        <v>1333</v>
      </c>
      <c r="B1335">
        <f t="shared" si="62"/>
        <v>14</v>
      </c>
      <c r="C1335">
        <f t="shared" si="61"/>
        <v>6</v>
      </c>
      <c r="D1335">
        <f t="shared" si="63"/>
        <v>2005</v>
      </c>
      <c r="E1335" s="1">
        <v>38517</v>
      </c>
      <c r="F1335">
        <v>4.4610000000000003</v>
      </c>
    </row>
    <row r="1336" spans="1:6" x14ac:dyDescent="0.2">
      <c r="A1336">
        <v>1334</v>
      </c>
      <c r="B1336">
        <f t="shared" si="62"/>
        <v>15</v>
      </c>
      <c r="C1336">
        <f t="shared" si="61"/>
        <v>6</v>
      </c>
      <c r="D1336">
        <f t="shared" si="63"/>
        <v>2005</v>
      </c>
      <c r="E1336" s="1">
        <v>38518</v>
      </c>
      <c r="F1336">
        <v>4.4820000000000002</v>
      </c>
    </row>
    <row r="1337" spans="1:6" x14ac:dyDescent="0.2">
      <c r="A1337">
        <v>1335</v>
      </c>
      <c r="B1337">
        <f t="shared" si="62"/>
        <v>16</v>
      </c>
      <c r="C1337">
        <f t="shared" si="61"/>
        <v>6</v>
      </c>
      <c r="D1337">
        <f t="shared" si="63"/>
        <v>2005</v>
      </c>
      <c r="E1337" s="1">
        <v>38519</v>
      </c>
      <c r="F1337">
        <v>4.4950000000000001</v>
      </c>
    </row>
    <row r="1338" spans="1:6" x14ac:dyDescent="0.2">
      <c r="A1338">
        <v>1336</v>
      </c>
      <c r="B1338">
        <f t="shared" si="62"/>
        <v>17</v>
      </c>
      <c r="C1338">
        <f t="shared" si="61"/>
        <v>6</v>
      </c>
      <c r="D1338">
        <f t="shared" si="63"/>
        <v>2005</v>
      </c>
      <c r="E1338" s="1">
        <v>38520</v>
      </c>
      <c r="F1338">
        <v>4.5</v>
      </c>
    </row>
    <row r="1339" spans="1:6" x14ac:dyDescent="0.2">
      <c r="A1339">
        <v>1337</v>
      </c>
      <c r="B1339">
        <f t="shared" si="62"/>
        <v>20</v>
      </c>
      <c r="C1339">
        <f t="shared" si="61"/>
        <v>6</v>
      </c>
      <c r="D1339">
        <f t="shared" si="63"/>
        <v>2005</v>
      </c>
      <c r="E1339" s="1">
        <v>38523</v>
      </c>
      <c r="F1339">
        <v>4.54</v>
      </c>
    </row>
    <row r="1340" spans="1:6" x14ac:dyDescent="0.2">
      <c r="A1340">
        <v>1338</v>
      </c>
      <c r="B1340">
        <f t="shared" si="62"/>
        <v>21</v>
      </c>
      <c r="C1340">
        <f t="shared" si="61"/>
        <v>6</v>
      </c>
      <c r="D1340">
        <f t="shared" si="63"/>
        <v>2005</v>
      </c>
      <c r="E1340" s="1">
        <v>38524</v>
      </c>
      <c r="F1340">
        <v>4.5389999999999997</v>
      </c>
    </row>
    <row r="1341" spans="1:6" x14ac:dyDescent="0.2">
      <c r="A1341">
        <v>1339</v>
      </c>
      <c r="B1341">
        <f t="shared" si="62"/>
        <v>22</v>
      </c>
      <c r="C1341">
        <f t="shared" si="61"/>
        <v>6</v>
      </c>
      <c r="D1341">
        <f t="shared" si="63"/>
        <v>2005</v>
      </c>
      <c r="E1341" s="1">
        <v>38525</v>
      </c>
      <c r="F1341">
        <v>4.5170000000000003</v>
      </c>
    </row>
    <row r="1342" spans="1:6" x14ac:dyDescent="0.2">
      <c r="A1342">
        <v>1340</v>
      </c>
      <c r="B1342">
        <f t="shared" si="62"/>
        <v>23</v>
      </c>
      <c r="C1342">
        <f t="shared" si="61"/>
        <v>6</v>
      </c>
      <c r="D1342">
        <f t="shared" si="63"/>
        <v>2005</v>
      </c>
      <c r="E1342" s="1">
        <v>38526</v>
      </c>
      <c r="F1342">
        <v>4.5270000000000001</v>
      </c>
    </row>
    <row r="1343" spans="1:6" x14ac:dyDescent="0.2">
      <c r="A1343">
        <v>1341</v>
      </c>
      <c r="B1343">
        <f t="shared" si="62"/>
        <v>24</v>
      </c>
      <c r="C1343">
        <f t="shared" si="61"/>
        <v>6</v>
      </c>
      <c r="D1343">
        <f t="shared" si="63"/>
        <v>2005</v>
      </c>
      <c r="E1343" s="1">
        <v>38527</v>
      </c>
      <c r="F1343">
        <v>4.5380000000000003</v>
      </c>
    </row>
    <row r="1344" spans="1:6" x14ac:dyDescent="0.2">
      <c r="A1344">
        <v>1342</v>
      </c>
      <c r="B1344">
        <f t="shared" si="62"/>
        <v>27</v>
      </c>
      <c r="C1344">
        <f t="shared" si="61"/>
        <v>6</v>
      </c>
      <c r="D1344">
        <f t="shared" si="63"/>
        <v>2005</v>
      </c>
      <c r="E1344" s="1">
        <v>38530</v>
      </c>
      <c r="F1344">
        <v>4.5410000000000004</v>
      </c>
    </row>
    <row r="1345" spans="1:6" x14ac:dyDescent="0.2">
      <c r="A1345">
        <v>1343</v>
      </c>
      <c r="B1345">
        <f t="shared" si="62"/>
        <v>28</v>
      </c>
      <c r="C1345">
        <f t="shared" si="61"/>
        <v>6</v>
      </c>
      <c r="D1345">
        <f t="shared" si="63"/>
        <v>2005</v>
      </c>
      <c r="E1345" s="1">
        <v>38531</v>
      </c>
      <c r="F1345">
        <v>4.5670000000000002</v>
      </c>
    </row>
    <row r="1346" spans="1:6" x14ac:dyDescent="0.2">
      <c r="A1346">
        <v>1344</v>
      </c>
      <c r="B1346">
        <f t="shared" si="62"/>
        <v>29</v>
      </c>
      <c r="C1346">
        <f t="shared" si="61"/>
        <v>6</v>
      </c>
      <c r="D1346">
        <f t="shared" si="63"/>
        <v>2005</v>
      </c>
      <c r="E1346" s="1">
        <v>38532</v>
      </c>
      <c r="F1346">
        <v>4.57</v>
      </c>
    </row>
    <row r="1347" spans="1:6" x14ac:dyDescent="0.2">
      <c r="A1347">
        <v>1345</v>
      </c>
      <c r="B1347">
        <f t="shared" si="62"/>
        <v>30</v>
      </c>
      <c r="C1347">
        <f t="shared" ref="C1347:C1410" si="64">MONTH(E1347)</f>
        <v>6</v>
      </c>
      <c r="D1347">
        <f t="shared" si="63"/>
        <v>2005</v>
      </c>
      <c r="E1347" s="1">
        <v>38533</v>
      </c>
      <c r="F1347">
        <v>4.5739999999999998</v>
      </c>
    </row>
    <row r="1348" spans="1:6" x14ac:dyDescent="0.2">
      <c r="A1348">
        <v>1346</v>
      </c>
      <c r="B1348">
        <f t="shared" ref="B1348:B1411" si="65">DAY(E1348)</f>
        <v>1</v>
      </c>
      <c r="C1348">
        <f t="shared" si="64"/>
        <v>7</v>
      </c>
      <c r="D1348">
        <f t="shared" ref="D1348:D1411" si="66">YEAR(E1348)</f>
        <v>2005</v>
      </c>
      <c r="E1348" s="1">
        <v>38534</v>
      </c>
      <c r="F1348">
        <v>4.5819999999999999</v>
      </c>
    </row>
    <row r="1349" spans="1:6" x14ac:dyDescent="0.2">
      <c r="A1349">
        <v>1347</v>
      </c>
      <c r="B1349">
        <f t="shared" si="65"/>
        <v>4</v>
      </c>
      <c r="C1349">
        <f t="shared" si="64"/>
        <v>7</v>
      </c>
      <c r="D1349">
        <f t="shared" si="66"/>
        <v>2005</v>
      </c>
      <c r="E1349" s="1">
        <v>38537</v>
      </c>
      <c r="F1349">
        <v>4.593</v>
      </c>
    </row>
    <row r="1350" spans="1:6" x14ac:dyDescent="0.2">
      <c r="A1350">
        <v>1348</v>
      </c>
      <c r="B1350">
        <f t="shared" si="65"/>
        <v>5</v>
      </c>
      <c r="C1350">
        <f t="shared" si="64"/>
        <v>7</v>
      </c>
      <c r="D1350">
        <f t="shared" si="66"/>
        <v>2005</v>
      </c>
      <c r="E1350" s="1">
        <v>38538</v>
      </c>
      <c r="F1350">
        <v>4.593</v>
      </c>
    </row>
    <row r="1351" spans="1:6" x14ac:dyDescent="0.2">
      <c r="A1351">
        <v>1349</v>
      </c>
      <c r="B1351">
        <f t="shared" si="65"/>
        <v>6</v>
      </c>
      <c r="C1351">
        <f t="shared" si="64"/>
        <v>7</v>
      </c>
      <c r="D1351">
        <f t="shared" si="66"/>
        <v>2005</v>
      </c>
      <c r="E1351" s="1">
        <v>38539</v>
      </c>
      <c r="F1351">
        <v>4.6040000000000001</v>
      </c>
    </row>
    <row r="1352" spans="1:6" x14ac:dyDescent="0.2">
      <c r="A1352">
        <v>1350</v>
      </c>
      <c r="B1352">
        <f t="shared" si="65"/>
        <v>7</v>
      </c>
      <c r="C1352">
        <f t="shared" si="64"/>
        <v>7</v>
      </c>
      <c r="D1352">
        <f t="shared" si="66"/>
        <v>2005</v>
      </c>
      <c r="E1352" s="1">
        <v>38540</v>
      </c>
      <c r="F1352">
        <v>4.6100000000000003</v>
      </c>
    </row>
    <row r="1353" spans="1:6" x14ac:dyDescent="0.2">
      <c r="A1353">
        <v>1351</v>
      </c>
      <c r="B1353">
        <f t="shared" si="65"/>
        <v>8</v>
      </c>
      <c r="C1353">
        <f t="shared" si="64"/>
        <v>7</v>
      </c>
      <c r="D1353">
        <f t="shared" si="66"/>
        <v>2005</v>
      </c>
      <c r="E1353" s="1">
        <v>38541</v>
      </c>
      <c r="F1353">
        <v>4.6100000000000003</v>
      </c>
    </row>
    <row r="1354" spans="1:6" x14ac:dyDescent="0.2">
      <c r="A1354">
        <v>1352</v>
      </c>
      <c r="B1354">
        <f t="shared" si="65"/>
        <v>11</v>
      </c>
      <c r="C1354">
        <f t="shared" si="64"/>
        <v>7</v>
      </c>
      <c r="D1354">
        <f t="shared" si="66"/>
        <v>2005</v>
      </c>
      <c r="E1354" s="1">
        <v>38544</v>
      </c>
      <c r="F1354">
        <v>4.5739999999999998</v>
      </c>
    </row>
    <row r="1355" spans="1:6" x14ac:dyDescent="0.2">
      <c r="A1355">
        <v>1353</v>
      </c>
      <c r="B1355">
        <f t="shared" si="65"/>
        <v>12</v>
      </c>
      <c r="C1355">
        <f t="shared" si="64"/>
        <v>7</v>
      </c>
      <c r="D1355">
        <f t="shared" si="66"/>
        <v>2005</v>
      </c>
      <c r="E1355" s="1">
        <v>38545</v>
      </c>
      <c r="F1355">
        <v>4.5279999999999996</v>
      </c>
    </row>
    <row r="1356" spans="1:6" x14ac:dyDescent="0.2">
      <c r="A1356">
        <v>1354</v>
      </c>
      <c r="B1356">
        <f t="shared" si="65"/>
        <v>13</v>
      </c>
      <c r="C1356">
        <f t="shared" si="64"/>
        <v>7</v>
      </c>
      <c r="D1356">
        <f t="shared" si="66"/>
        <v>2005</v>
      </c>
      <c r="E1356" s="1">
        <v>38546</v>
      </c>
      <c r="F1356">
        <v>4.532</v>
      </c>
    </row>
    <row r="1357" spans="1:6" x14ac:dyDescent="0.2">
      <c r="A1357">
        <v>1355</v>
      </c>
      <c r="B1357">
        <f t="shared" si="65"/>
        <v>14</v>
      </c>
      <c r="C1357">
        <f t="shared" si="64"/>
        <v>7</v>
      </c>
      <c r="D1357">
        <f t="shared" si="66"/>
        <v>2005</v>
      </c>
      <c r="E1357" s="1">
        <v>38547</v>
      </c>
      <c r="F1357">
        <v>4.5359999999999996</v>
      </c>
    </row>
    <row r="1358" spans="1:6" x14ac:dyDescent="0.2">
      <c r="A1358">
        <v>1356</v>
      </c>
      <c r="B1358">
        <f t="shared" si="65"/>
        <v>15</v>
      </c>
      <c r="C1358">
        <f t="shared" si="64"/>
        <v>7</v>
      </c>
      <c r="D1358">
        <f t="shared" si="66"/>
        <v>2005</v>
      </c>
      <c r="E1358" s="1">
        <v>38548</v>
      </c>
      <c r="F1358">
        <v>4.5410000000000004</v>
      </c>
    </row>
    <row r="1359" spans="1:6" x14ac:dyDescent="0.2">
      <c r="A1359">
        <v>1357</v>
      </c>
      <c r="B1359">
        <f t="shared" si="65"/>
        <v>18</v>
      </c>
      <c r="C1359">
        <f t="shared" si="64"/>
        <v>7</v>
      </c>
      <c r="D1359">
        <f t="shared" si="66"/>
        <v>2005</v>
      </c>
      <c r="E1359" s="1">
        <v>38551</v>
      </c>
      <c r="F1359">
        <v>4.5640000000000001</v>
      </c>
    </row>
    <row r="1360" spans="1:6" x14ac:dyDescent="0.2">
      <c r="A1360">
        <v>1358</v>
      </c>
      <c r="B1360">
        <f t="shared" si="65"/>
        <v>19</v>
      </c>
      <c r="C1360">
        <f t="shared" si="64"/>
        <v>7</v>
      </c>
      <c r="D1360">
        <f t="shared" si="66"/>
        <v>2005</v>
      </c>
      <c r="E1360" s="1">
        <v>38552</v>
      </c>
      <c r="F1360">
        <v>4.5830000000000002</v>
      </c>
    </row>
    <row r="1361" spans="1:6" x14ac:dyDescent="0.2">
      <c r="A1361">
        <v>1359</v>
      </c>
      <c r="B1361">
        <f t="shared" si="65"/>
        <v>20</v>
      </c>
      <c r="C1361">
        <f t="shared" si="64"/>
        <v>7</v>
      </c>
      <c r="D1361">
        <f t="shared" si="66"/>
        <v>2005</v>
      </c>
      <c r="E1361" s="1">
        <v>38553</v>
      </c>
      <c r="F1361">
        <v>4.57</v>
      </c>
    </row>
    <row r="1362" spans="1:6" x14ac:dyDescent="0.2">
      <c r="A1362">
        <v>1360</v>
      </c>
      <c r="B1362">
        <f t="shared" si="65"/>
        <v>21</v>
      </c>
      <c r="C1362">
        <f t="shared" si="64"/>
        <v>7</v>
      </c>
      <c r="D1362">
        <f t="shared" si="66"/>
        <v>2005</v>
      </c>
      <c r="E1362" s="1">
        <v>38554</v>
      </c>
      <c r="F1362">
        <v>4.5250000000000004</v>
      </c>
    </row>
    <row r="1363" spans="1:6" x14ac:dyDescent="0.2">
      <c r="A1363">
        <v>1361</v>
      </c>
      <c r="B1363">
        <f t="shared" si="65"/>
        <v>22</v>
      </c>
      <c r="C1363">
        <f t="shared" si="64"/>
        <v>7</v>
      </c>
      <c r="D1363">
        <f t="shared" si="66"/>
        <v>2005</v>
      </c>
      <c r="E1363" s="1">
        <v>38555</v>
      </c>
      <c r="F1363">
        <v>4.5330000000000004</v>
      </c>
    </row>
    <row r="1364" spans="1:6" x14ac:dyDescent="0.2">
      <c r="A1364">
        <v>1362</v>
      </c>
      <c r="B1364">
        <f t="shared" si="65"/>
        <v>25</v>
      </c>
      <c r="C1364">
        <f t="shared" si="64"/>
        <v>7</v>
      </c>
      <c r="D1364">
        <f t="shared" si="66"/>
        <v>2005</v>
      </c>
      <c r="E1364" s="1">
        <v>38558</v>
      </c>
      <c r="F1364">
        <v>4.5419999999999998</v>
      </c>
    </row>
    <row r="1365" spans="1:6" x14ac:dyDescent="0.2">
      <c r="A1365">
        <v>1363</v>
      </c>
      <c r="B1365">
        <f t="shared" si="65"/>
        <v>26</v>
      </c>
      <c r="C1365">
        <f t="shared" si="64"/>
        <v>7</v>
      </c>
      <c r="D1365">
        <f t="shared" si="66"/>
        <v>2005</v>
      </c>
      <c r="E1365" s="1">
        <v>38559</v>
      </c>
      <c r="F1365">
        <v>4.5439999999999996</v>
      </c>
    </row>
    <row r="1366" spans="1:6" x14ac:dyDescent="0.2">
      <c r="A1366">
        <v>1364</v>
      </c>
      <c r="B1366">
        <f t="shared" si="65"/>
        <v>27</v>
      </c>
      <c r="C1366">
        <f t="shared" si="64"/>
        <v>7</v>
      </c>
      <c r="D1366">
        <f t="shared" si="66"/>
        <v>2005</v>
      </c>
      <c r="E1366" s="1">
        <v>38560</v>
      </c>
      <c r="F1366">
        <v>4.548</v>
      </c>
    </row>
    <row r="1367" spans="1:6" x14ac:dyDescent="0.2">
      <c r="A1367">
        <v>1365</v>
      </c>
      <c r="B1367">
        <f t="shared" si="65"/>
        <v>28</v>
      </c>
      <c r="C1367">
        <f t="shared" si="64"/>
        <v>7</v>
      </c>
      <c r="D1367">
        <f t="shared" si="66"/>
        <v>2005</v>
      </c>
      <c r="E1367" s="1">
        <v>38561</v>
      </c>
      <c r="F1367">
        <v>4.532</v>
      </c>
    </row>
    <row r="1368" spans="1:6" x14ac:dyDescent="0.2">
      <c r="A1368">
        <v>1366</v>
      </c>
      <c r="B1368">
        <f t="shared" si="65"/>
        <v>29</v>
      </c>
      <c r="C1368">
        <f t="shared" si="64"/>
        <v>7</v>
      </c>
      <c r="D1368">
        <f t="shared" si="66"/>
        <v>2005</v>
      </c>
      <c r="E1368" s="1">
        <v>38562</v>
      </c>
      <c r="F1368">
        <v>4.5259999999999998</v>
      </c>
    </row>
    <row r="1369" spans="1:6" x14ac:dyDescent="0.2">
      <c r="A1369">
        <v>1367</v>
      </c>
      <c r="B1369">
        <f t="shared" si="65"/>
        <v>1</v>
      </c>
      <c r="C1369">
        <f t="shared" si="64"/>
        <v>8</v>
      </c>
      <c r="D1369">
        <f t="shared" si="66"/>
        <v>2005</v>
      </c>
      <c r="E1369" s="1">
        <v>38565</v>
      </c>
      <c r="F1369">
        <v>4.5170000000000003</v>
      </c>
    </row>
    <row r="1370" spans="1:6" x14ac:dyDescent="0.2">
      <c r="A1370">
        <v>1368</v>
      </c>
      <c r="B1370">
        <f t="shared" si="65"/>
        <v>2</v>
      </c>
      <c r="C1370">
        <f t="shared" si="64"/>
        <v>8</v>
      </c>
      <c r="D1370">
        <f t="shared" si="66"/>
        <v>2005</v>
      </c>
      <c r="E1370" s="1">
        <v>38566</v>
      </c>
      <c r="F1370">
        <v>4.5019999999999998</v>
      </c>
    </row>
    <row r="1371" spans="1:6" x14ac:dyDescent="0.2">
      <c r="A1371">
        <v>1369</v>
      </c>
      <c r="B1371">
        <f t="shared" si="65"/>
        <v>3</v>
      </c>
      <c r="C1371">
        <f t="shared" si="64"/>
        <v>8</v>
      </c>
      <c r="D1371">
        <f t="shared" si="66"/>
        <v>2005</v>
      </c>
      <c r="E1371" s="1">
        <v>38567</v>
      </c>
      <c r="F1371">
        <v>4.484</v>
      </c>
    </row>
    <row r="1372" spans="1:6" x14ac:dyDescent="0.2">
      <c r="A1372">
        <v>1370</v>
      </c>
      <c r="B1372">
        <f t="shared" si="65"/>
        <v>4</v>
      </c>
      <c r="C1372">
        <f t="shared" si="64"/>
        <v>8</v>
      </c>
      <c r="D1372">
        <f t="shared" si="66"/>
        <v>2005</v>
      </c>
      <c r="E1372" s="1">
        <v>38568</v>
      </c>
      <c r="F1372">
        <v>4.4829999999999997</v>
      </c>
    </row>
    <row r="1373" spans="1:6" x14ac:dyDescent="0.2">
      <c r="A1373">
        <v>1371</v>
      </c>
      <c r="B1373">
        <f t="shared" si="65"/>
        <v>5</v>
      </c>
      <c r="C1373">
        <f t="shared" si="64"/>
        <v>8</v>
      </c>
      <c r="D1373">
        <f t="shared" si="66"/>
        <v>2005</v>
      </c>
      <c r="E1373" s="1">
        <v>38569</v>
      </c>
      <c r="F1373">
        <v>4.4749999999999996</v>
      </c>
    </row>
    <row r="1374" spans="1:6" x14ac:dyDescent="0.2">
      <c r="A1374">
        <v>1372</v>
      </c>
      <c r="B1374">
        <f t="shared" si="65"/>
        <v>8</v>
      </c>
      <c r="C1374">
        <f t="shared" si="64"/>
        <v>8</v>
      </c>
      <c r="D1374">
        <f t="shared" si="66"/>
        <v>2005</v>
      </c>
      <c r="E1374" s="1">
        <v>38572</v>
      </c>
      <c r="F1374">
        <v>4.5170000000000003</v>
      </c>
    </row>
    <row r="1375" spans="1:6" x14ac:dyDescent="0.2">
      <c r="A1375">
        <v>1373</v>
      </c>
      <c r="B1375">
        <f t="shared" si="65"/>
        <v>9</v>
      </c>
      <c r="C1375">
        <f t="shared" si="64"/>
        <v>8</v>
      </c>
      <c r="D1375">
        <f t="shared" si="66"/>
        <v>2005</v>
      </c>
      <c r="E1375" s="1">
        <v>38573</v>
      </c>
      <c r="F1375">
        <v>4.5170000000000003</v>
      </c>
    </row>
    <row r="1376" spans="1:6" x14ac:dyDescent="0.2">
      <c r="A1376">
        <v>1374</v>
      </c>
      <c r="B1376">
        <f t="shared" si="65"/>
        <v>10</v>
      </c>
      <c r="C1376">
        <f t="shared" si="64"/>
        <v>8</v>
      </c>
      <c r="D1376">
        <f t="shared" si="66"/>
        <v>2005</v>
      </c>
      <c r="E1376" s="1">
        <v>38574</v>
      </c>
      <c r="F1376">
        <v>4.5149999999999997</v>
      </c>
    </row>
    <row r="1377" spans="1:6" x14ac:dyDescent="0.2">
      <c r="A1377">
        <v>1375</v>
      </c>
      <c r="B1377">
        <f t="shared" si="65"/>
        <v>11</v>
      </c>
      <c r="C1377">
        <f t="shared" si="64"/>
        <v>8</v>
      </c>
      <c r="D1377">
        <f t="shared" si="66"/>
        <v>2005</v>
      </c>
      <c r="E1377" s="1">
        <v>38575</v>
      </c>
      <c r="F1377">
        <v>4.516</v>
      </c>
    </row>
    <row r="1378" spans="1:6" x14ac:dyDescent="0.2">
      <c r="A1378">
        <v>1376</v>
      </c>
      <c r="B1378">
        <f t="shared" si="65"/>
        <v>12</v>
      </c>
      <c r="C1378">
        <f t="shared" si="64"/>
        <v>8</v>
      </c>
      <c r="D1378">
        <f t="shared" si="66"/>
        <v>2005</v>
      </c>
      <c r="E1378" s="1">
        <v>38576</v>
      </c>
      <c r="F1378">
        <v>4.5259999999999998</v>
      </c>
    </row>
    <row r="1379" spans="1:6" x14ac:dyDescent="0.2">
      <c r="A1379">
        <v>1377</v>
      </c>
      <c r="B1379">
        <f t="shared" si="65"/>
        <v>15</v>
      </c>
      <c r="C1379">
        <f t="shared" si="64"/>
        <v>8</v>
      </c>
      <c r="D1379">
        <f t="shared" si="66"/>
        <v>2005</v>
      </c>
      <c r="E1379" s="1">
        <v>38579</v>
      </c>
      <c r="F1379">
        <v>4.532</v>
      </c>
    </row>
    <row r="1380" spans="1:6" x14ac:dyDescent="0.2">
      <c r="A1380">
        <v>1378</v>
      </c>
      <c r="B1380">
        <f t="shared" si="65"/>
        <v>16</v>
      </c>
      <c r="C1380">
        <f t="shared" si="64"/>
        <v>8</v>
      </c>
      <c r="D1380">
        <f t="shared" si="66"/>
        <v>2005</v>
      </c>
      <c r="E1380" s="1">
        <v>38580</v>
      </c>
      <c r="F1380">
        <v>4.524</v>
      </c>
    </row>
    <row r="1381" spans="1:6" x14ac:dyDescent="0.2">
      <c r="A1381">
        <v>1379</v>
      </c>
      <c r="B1381">
        <f t="shared" si="65"/>
        <v>17</v>
      </c>
      <c r="C1381">
        <f t="shared" si="64"/>
        <v>8</v>
      </c>
      <c r="D1381">
        <f t="shared" si="66"/>
        <v>2005</v>
      </c>
      <c r="E1381" s="1">
        <v>38581</v>
      </c>
      <c r="F1381">
        <v>4.4820000000000002</v>
      </c>
    </row>
    <row r="1382" spans="1:6" x14ac:dyDescent="0.2">
      <c r="A1382">
        <v>1380</v>
      </c>
      <c r="B1382">
        <f t="shared" si="65"/>
        <v>18</v>
      </c>
      <c r="C1382">
        <f t="shared" si="64"/>
        <v>8</v>
      </c>
      <c r="D1382">
        <f t="shared" si="66"/>
        <v>2005</v>
      </c>
      <c r="E1382" s="1">
        <v>38582</v>
      </c>
      <c r="F1382">
        <v>4.4770000000000003</v>
      </c>
    </row>
    <row r="1383" spans="1:6" x14ac:dyDescent="0.2">
      <c r="A1383">
        <v>1381</v>
      </c>
      <c r="B1383">
        <f t="shared" si="65"/>
        <v>19</v>
      </c>
      <c r="C1383">
        <f t="shared" si="64"/>
        <v>8</v>
      </c>
      <c r="D1383">
        <f t="shared" si="66"/>
        <v>2005</v>
      </c>
      <c r="E1383" s="1">
        <v>38583</v>
      </c>
      <c r="F1383">
        <v>4.4889999999999999</v>
      </c>
    </row>
    <row r="1384" spans="1:6" x14ac:dyDescent="0.2">
      <c r="A1384">
        <v>1382</v>
      </c>
      <c r="B1384">
        <f t="shared" si="65"/>
        <v>22</v>
      </c>
      <c r="C1384">
        <f t="shared" si="64"/>
        <v>8</v>
      </c>
      <c r="D1384">
        <f t="shared" si="66"/>
        <v>2005</v>
      </c>
      <c r="E1384" s="1">
        <v>38586</v>
      </c>
      <c r="F1384">
        <v>4.5019999999999998</v>
      </c>
    </row>
    <row r="1385" spans="1:6" x14ac:dyDescent="0.2">
      <c r="A1385">
        <v>1383</v>
      </c>
      <c r="B1385">
        <f t="shared" si="65"/>
        <v>23</v>
      </c>
      <c r="C1385">
        <f t="shared" si="64"/>
        <v>8</v>
      </c>
      <c r="D1385">
        <f t="shared" si="66"/>
        <v>2005</v>
      </c>
      <c r="E1385" s="1">
        <v>38587</v>
      </c>
      <c r="F1385">
        <v>4.4930000000000003</v>
      </c>
    </row>
    <row r="1386" spans="1:6" x14ac:dyDescent="0.2">
      <c r="A1386">
        <v>1384</v>
      </c>
      <c r="B1386">
        <f t="shared" si="65"/>
        <v>24</v>
      </c>
      <c r="C1386">
        <f t="shared" si="64"/>
        <v>8</v>
      </c>
      <c r="D1386">
        <f t="shared" si="66"/>
        <v>2005</v>
      </c>
      <c r="E1386" s="1">
        <v>38588</v>
      </c>
      <c r="F1386">
        <v>4.4909999999999997</v>
      </c>
    </row>
    <row r="1387" spans="1:6" x14ac:dyDescent="0.2">
      <c r="A1387">
        <v>1385</v>
      </c>
      <c r="B1387">
        <f t="shared" si="65"/>
        <v>25</v>
      </c>
      <c r="C1387">
        <f t="shared" si="64"/>
        <v>8</v>
      </c>
      <c r="D1387">
        <f t="shared" si="66"/>
        <v>2005</v>
      </c>
      <c r="E1387" s="1">
        <v>38589</v>
      </c>
      <c r="F1387">
        <v>4.5049999999999999</v>
      </c>
    </row>
    <row r="1388" spans="1:6" x14ac:dyDescent="0.2">
      <c r="A1388">
        <v>1386</v>
      </c>
      <c r="B1388">
        <f t="shared" si="65"/>
        <v>26</v>
      </c>
      <c r="C1388">
        <f t="shared" si="64"/>
        <v>8</v>
      </c>
      <c r="D1388">
        <f t="shared" si="66"/>
        <v>2005</v>
      </c>
      <c r="E1388" s="1">
        <v>38590</v>
      </c>
      <c r="F1388">
        <v>4.5229999999999997</v>
      </c>
    </row>
    <row r="1389" spans="1:6" x14ac:dyDescent="0.2">
      <c r="A1389">
        <v>1387</v>
      </c>
      <c r="B1389">
        <f t="shared" si="65"/>
        <v>29</v>
      </c>
      <c r="C1389">
        <f t="shared" si="64"/>
        <v>8</v>
      </c>
      <c r="D1389">
        <f t="shared" si="66"/>
        <v>2005</v>
      </c>
      <c r="E1389" s="1">
        <v>38593</v>
      </c>
      <c r="F1389">
        <v>4.5389999999999997</v>
      </c>
    </row>
    <row r="1390" spans="1:6" x14ac:dyDescent="0.2">
      <c r="A1390">
        <v>1388</v>
      </c>
      <c r="B1390">
        <f t="shared" si="65"/>
        <v>30</v>
      </c>
      <c r="C1390">
        <f t="shared" si="64"/>
        <v>8</v>
      </c>
      <c r="D1390">
        <f t="shared" si="66"/>
        <v>2005</v>
      </c>
      <c r="E1390" s="1">
        <v>38594</v>
      </c>
      <c r="F1390">
        <v>4.5590000000000002</v>
      </c>
    </row>
    <row r="1391" spans="1:6" x14ac:dyDescent="0.2">
      <c r="A1391">
        <v>1389</v>
      </c>
      <c r="B1391">
        <f t="shared" si="65"/>
        <v>31</v>
      </c>
      <c r="C1391">
        <f t="shared" si="64"/>
        <v>8</v>
      </c>
      <c r="D1391">
        <f t="shared" si="66"/>
        <v>2005</v>
      </c>
      <c r="E1391" s="1">
        <v>38595</v>
      </c>
      <c r="F1391">
        <v>4.5449999999999999</v>
      </c>
    </row>
    <row r="1392" spans="1:6" x14ac:dyDescent="0.2">
      <c r="A1392">
        <v>1390</v>
      </c>
      <c r="B1392">
        <f t="shared" si="65"/>
        <v>1</v>
      </c>
      <c r="C1392">
        <f t="shared" si="64"/>
        <v>9</v>
      </c>
      <c r="D1392">
        <f t="shared" si="66"/>
        <v>2005</v>
      </c>
      <c r="E1392" s="1">
        <v>38596</v>
      </c>
      <c r="F1392">
        <v>4.4980000000000002</v>
      </c>
    </row>
    <row r="1393" spans="1:6" x14ac:dyDescent="0.2">
      <c r="A1393">
        <v>1391</v>
      </c>
      <c r="B1393">
        <f t="shared" si="65"/>
        <v>2</v>
      </c>
      <c r="C1393">
        <f t="shared" si="64"/>
        <v>9</v>
      </c>
      <c r="D1393">
        <f t="shared" si="66"/>
        <v>2005</v>
      </c>
      <c r="E1393" s="1">
        <v>38597</v>
      </c>
      <c r="F1393">
        <v>4.4880000000000004</v>
      </c>
    </row>
    <row r="1394" spans="1:6" x14ac:dyDescent="0.2">
      <c r="A1394">
        <v>1392</v>
      </c>
      <c r="B1394">
        <f t="shared" si="65"/>
        <v>5</v>
      </c>
      <c r="C1394">
        <f t="shared" si="64"/>
        <v>9</v>
      </c>
      <c r="D1394">
        <f t="shared" si="66"/>
        <v>2005</v>
      </c>
      <c r="E1394" s="1">
        <v>38600</v>
      </c>
      <c r="F1394">
        <v>4.4779999999999998</v>
      </c>
    </row>
    <row r="1395" spans="1:6" x14ac:dyDescent="0.2">
      <c r="A1395">
        <v>1393</v>
      </c>
      <c r="B1395">
        <f t="shared" si="65"/>
        <v>6</v>
      </c>
      <c r="C1395">
        <f t="shared" si="64"/>
        <v>9</v>
      </c>
      <c r="D1395">
        <f t="shared" si="66"/>
        <v>2005</v>
      </c>
      <c r="E1395" s="1">
        <v>38601</v>
      </c>
      <c r="F1395">
        <v>4.4909999999999997</v>
      </c>
    </row>
    <row r="1396" spans="1:6" x14ac:dyDescent="0.2">
      <c r="A1396">
        <v>1394</v>
      </c>
      <c r="B1396">
        <f t="shared" si="65"/>
        <v>7</v>
      </c>
      <c r="C1396">
        <f t="shared" si="64"/>
        <v>9</v>
      </c>
      <c r="D1396">
        <f t="shared" si="66"/>
        <v>2005</v>
      </c>
      <c r="E1396" s="1">
        <v>38602</v>
      </c>
      <c r="F1396">
        <v>4.4950000000000001</v>
      </c>
    </row>
    <row r="1397" spans="1:6" x14ac:dyDescent="0.2">
      <c r="A1397">
        <v>1395</v>
      </c>
      <c r="B1397">
        <f t="shared" si="65"/>
        <v>8</v>
      </c>
      <c r="C1397">
        <f t="shared" si="64"/>
        <v>9</v>
      </c>
      <c r="D1397">
        <f t="shared" si="66"/>
        <v>2005</v>
      </c>
      <c r="E1397" s="1">
        <v>38603</v>
      </c>
      <c r="F1397">
        <v>4.5060000000000002</v>
      </c>
    </row>
    <row r="1398" spans="1:6" x14ac:dyDescent="0.2">
      <c r="A1398">
        <v>1396</v>
      </c>
      <c r="B1398">
        <f t="shared" si="65"/>
        <v>9</v>
      </c>
      <c r="C1398">
        <f t="shared" si="64"/>
        <v>9</v>
      </c>
      <c r="D1398">
        <f t="shared" si="66"/>
        <v>2005</v>
      </c>
      <c r="E1398" s="1">
        <v>38604</v>
      </c>
      <c r="F1398">
        <v>4.5069999999999997</v>
      </c>
    </row>
    <row r="1399" spans="1:6" x14ac:dyDescent="0.2">
      <c r="A1399">
        <v>1397</v>
      </c>
      <c r="B1399">
        <f t="shared" si="65"/>
        <v>12</v>
      </c>
      <c r="C1399">
        <f t="shared" si="64"/>
        <v>9</v>
      </c>
      <c r="D1399">
        <f t="shared" si="66"/>
        <v>2005</v>
      </c>
      <c r="E1399" s="1">
        <v>38607</v>
      </c>
      <c r="F1399">
        <v>4.5119999999999996</v>
      </c>
    </row>
    <row r="1400" spans="1:6" x14ac:dyDescent="0.2">
      <c r="A1400">
        <v>1398</v>
      </c>
      <c r="B1400">
        <f t="shared" si="65"/>
        <v>13</v>
      </c>
      <c r="C1400">
        <f t="shared" si="64"/>
        <v>9</v>
      </c>
      <c r="D1400">
        <f t="shared" si="66"/>
        <v>2005</v>
      </c>
      <c r="E1400" s="1">
        <v>38608</v>
      </c>
      <c r="F1400">
        <v>4.5229999999999997</v>
      </c>
    </row>
    <row r="1401" spans="1:6" x14ac:dyDescent="0.2">
      <c r="A1401">
        <v>1399</v>
      </c>
      <c r="B1401">
        <f t="shared" si="65"/>
        <v>14</v>
      </c>
      <c r="C1401">
        <f t="shared" si="64"/>
        <v>9</v>
      </c>
      <c r="D1401">
        <f t="shared" si="66"/>
        <v>2005</v>
      </c>
      <c r="E1401" s="1">
        <v>38609</v>
      </c>
      <c r="F1401">
        <v>4.5270000000000001</v>
      </c>
    </row>
    <row r="1402" spans="1:6" x14ac:dyDescent="0.2">
      <c r="A1402">
        <v>1400</v>
      </c>
      <c r="B1402">
        <f t="shared" si="65"/>
        <v>15</v>
      </c>
      <c r="C1402">
        <f t="shared" si="64"/>
        <v>9</v>
      </c>
      <c r="D1402">
        <f t="shared" si="66"/>
        <v>2005</v>
      </c>
      <c r="E1402" s="1">
        <v>38610</v>
      </c>
      <c r="F1402">
        <v>4.5259999999999998</v>
      </c>
    </row>
    <row r="1403" spans="1:6" x14ac:dyDescent="0.2">
      <c r="A1403">
        <v>1401</v>
      </c>
      <c r="B1403">
        <f t="shared" si="65"/>
        <v>16</v>
      </c>
      <c r="C1403">
        <f t="shared" si="64"/>
        <v>9</v>
      </c>
      <c r="D1403">
        <f t="shared" si="66"/>
        <v>2005</v>
      </c>
      <c r="E1403" s="1">
        <v>38611</v>
      </c>
      <c r="F1403">
        <v>4.5309999999999997</v>
      </c>
    </row>
    <row r="1404" spans="1:6" x14ac:dyDescent="0.2">
      <c r="A1404">
        <v>1402</v>
      </c>
      <c r="B1404">
        <f t="shared" si="65"/>
        <v>19</v>
      </c>
      <c r="C1404">
        <f t="shared" si="64"/>
        <v>9</v>
      </c>
      <c r="D1404">
        <f t="shared" si="66"/>
        <v>2005</v>
      </c>
      <c r="E1404" s="1">
        <v>38614</v>
      </c>
      <c r="F1404">
        <v>4.548</v>
      </c>
    </row>
    <row r="1405" spans="1:6" x14ac:dyDescent="0.2">
      <c r="A1405">
        <v>1403</v>
      </c>
      <c r="B1405">
        <f t="shared" si="65"/>
        <v>20</v>
      </c>
      <c r="C1405">
        <f t="shared" si="64"/>
        <v>9</v>
      </c>
      <c r="D1405">
        <f t="shared" si="66"/>
        <v>2005</v>
      </c>
      <c r="E1405" s="1">
        <v>38615</v>
      </c>
      <c r="F1405">
        <v>4.55</v>
      </c>
    </row>
    <row r="1406" spans="1:6" x14ac:dyDescent="0.2">
      <c r="A1406">
        <v>1404</v>
      </c>
      <c r="B1406">
        <f t="shared" si="65"/>
        <v>21</v>
      </c>
      <c r="C1406">
        <f t="shared" si="64"/>
        <v>9</v>
      </c>
      <c r="D1406">
        <f t="shared" si="66"/>
        <v>2005</v>
      </c>
      <c r="E1406" s="1">
        <v>38616</v>
      </c>
      <c r="F1406">
        <v>4.5739999999999998</v>
      </c>
    </row>
    <row r="1407" spans="1:6" x14ac:dyDescent="0.2">
      <c r="A1407">
        <v>1405</v>
      </c>
      <c r="B1407">
        <f t="shared" si="65"/>
        <v>22</v>
      </c>
      <c r="C1407">
        <f t="shared" si="64"/>
        <v>9</v>
      </c>
      <c r="D1407">
        <f t="shared" si="66"/>
        <v>2005</v>
      </c>
      <c r="E1407" s="1">
        <v>38617</v>
      </c>
      <c r="F1407">
        <v>4.5830000000000002</v>
      </c>
    </row>
    <row r="1408" spans="1:6" x14ac:dyDescent="0.2">
      <c r="A1408">
        <v>1406</v>
      </c>
      <c r="B1408">
        <f t="shared" si="65"/>
        <v>23</v>
      </c>
      <c r="C1408">
        <f t="shared" si="64"/>
        <v>9</v>
      </c>
      <c r="D1408">
        <f t="shared" si="66"/>
        <v>2005</v>
      </c>
      <c r="E1408" s="1">
        <v>38618</v>
      </c>
      <c r="F1408">
        <v>4.5869999999999997</v>
      </c>
    </row>
    <row r="1409" spans="1:6" x14ac:dyDescent="0.2">
      <c r="A1409">
        <v>1407</v>
      </c>
      <c r="B1409">
        <f t="shared" si="65"/>
        <v>26</v>
      </c>
      <c r="C1409">
        <f t="shared" si="64"/>
        <v>9</v>
      </c>
      <c r="D1409">
        <f t="shared" si="66"/>
        <v>2005</v>
      </c>
      <c r="E1409" s="1">
        <v>38621</v>
      </c>
      <c r="F1409">
        <v>4.5949999999999998</v>
      </c>
    </row>
    <row r="1410" spans="1:6" x14ac:dyDescent="0.2">
      <c r="A1410">
        <v>1408</v>
      </c>
      <c r="B1410">
        <f t="shared" si="65"/>
        <v>27</v>
      </c>
      <c r="C1410">
        <f t="shared" si="64"/>
        <v>9</v>
      </c>
      <c r="D1410">
        <f t="shared" si="66"/>
        <v>2005</v>
      </c>
      <c r="E1410" s="1">
        <v>38622</v>
      </c>
      <c r="F1410">
        <v>4.5659999999999998</v>
      </c>
    </row>
    <row r="1411" spans="1:6" x14ac:dyDescent="0.2">
      <c r="A1411">
        <v>1409</v>
      </c>
      <c r="B1411">
        <f t="shared" si="65"/>
        <v>28</v>
      </c>
      <c r="C1411">
        <f t="shared" ref="C1411:C1474" si="67">MONTH(E1411)</f>
        <v>9</v>
      </c>
      <c r="D1411">
        <f t="shared" si="66"/>
        <v>2005</v>
      </c>
      <c r="E1411" s="1">
        <v>38623</v>
      </c>
      <c r="F1411">
        <v>4.5789999999999997</v>
      </c>
    </row>
    <row r="1412" spans="1:6" x14ac:dyDescent="0.2">
      <c r="A1412">
        <v>1410</v>
      </c>
      <c r="B1412">
        <f t="shared" ref="B1412:B1475" si="68">DAY(E1412)</f>
        <v>29</v>
      </c>
      <c r="C1412">
        <f t="shared" si="67"/>
        <v>9</v>
      </c>
      <c r="D1412">
        <f t="shared" ref="D1412:D1475" si="69">YEAR(E1412)</f>
        <v>2005</v>
      </c>
      <c r="E1412" s="1">
        <v>38624</v>
      </c>
      <c r="F1412">
        <v>4.5819999999999999</v>
      </c>
    </row>
    <row r="1413" spans="1:6" x14ac:dyDescent="0.2">
      <c r="A1413">
        <v>1411</v>
      </c>
      <c r="B1413">
        <f t="shared" si="68"/>
        <v>30</v>
      </c>
      <c r="C1413">
        <f t="shared" si="67"/>
        <v>9</v>
      </c>
      <c r="D1413">
        <f t="shared" si="69"/>
        <v>2005</v>
      </c>
      <c r="E1413" s="1">
        <v>38625</v>
      </c>
      <c r="F1413">
        <v>4.5979999999999999</v>
      </c>
    </row>
    <row r="1414" spans="1:6" x14ac:dyDescent="0.2">
      <c r="A1414">
        <v>1412</v>
      </c>
      <c r="B1414">
        <f t="shared" si="68"/>
        <v>6</v>
      </c>
      <c r="C1414">
        <f t="shared" si="67"/>
        <v>10</v>
      </c>
      <c r="D1414">
        <f t="shared" si="69"/>
        <v>2005</v>
      </c>
      <c r="E1414" s="1">
        <v>38631</v>
      </c>
      <c r="F1414">
        <v>4.5960000000000001</v>
      </c>
    </row>
    <row r="1415" spans="1:6" x14ac:dyDescent="0.2">
      <c r="A1415">
        <v>1413</v>
      </c>
      <c r="B1415">
        <f t="shared" si="68"/>
        <v>7</v>
      </c>
      <c r="C1415">
        <f t="shared" si="67"/>
        <v>10</v>
      </c>
      <c r="D1415">
        <f t="shared" si="69"/>
        <v>2005</v>
      </c>
      <c r="E1415" s="1">
        <v>38632</v>
      </c>
      <c r="F1415">
        <v>4.59</v>
      </c>
    </row>
    <row r="1416" spans="1:6" x14ac:dyDescent="0.2">
      <c r="A1416">
        <v>1414</v>
      </c>
      <c r="B1416">
        <f t="shared" si="68"/>
        <v>10</v>
      </c>
      <c r="C1416">
        <f t="shared" si="67"/>
        <v>10</v>
      </c>
      <c r="D1416">
        <f t="shared" si="69"/>
        <v>2005</v>
      </c>
      <c r="E1416" s="1">
        <v>38635</v>
      </c>
      <c r="F1416">
        <v>4.5990000000000002</v>
      </c>
    </row>
    <row r="1417" spans="1:6" x14ac:dyDescent="0.2">
      <c r="A1417">
        <v>1415</v>
      </c>
      <c r="B1417">
        <f t="shared" si="68"/>
        <v>11</v>
      </c>
      <c r="C1417">
        <f t="shared" si="67"/>
        <v>10</v>
      </c>
      <c r="D1417">
        <f t="shared" si="69"/>
        <v>2005</v>
      </c>
      <c r="E1417" s="1">
        <v>38636</v>
      </c>
      <c r="F1417">
        <v>4.62</v>
      </c>
    </row>
    <row r="1418" spans="1:6" x14ac:dyDescent="0.2">
      <c r="A1418">
        <v>1416</v>
      </c>
      <c r="B1418">
        <f t="shared" si="68"/>
        <v>14</v>
      </c>
      <c r="C1418">
        <f t="shared" si="67"/>
        <v>10</v>
      </c>
      <c r="D1418">
        <f t="shared" si="69"/>
        <v>2005</v>
      </c>
      <c r="E1418" s="1">
        <v>38639</v>
      </c>
      <c r="F1418">
        <v>4.6529999999999996</v>
      </c>
    </row>
    <row r="1419" spans="1:6" x14ac:dyDescent="0.2">
      <c r="A1419">
        <v>1417</v>
      </c>
      <c r="B1419">
        <f t="shared" si="68"/>
        <v>17</v>
      </c>
      <c r="C1419">
        <f t="shared" si="67"/>
        <v>10</v>
      </c>
      <c r="D1419">
        <f t="shared" si="69"/>
        <v>2005</v>
      </c>
      <c r="E1419" s="1">
        <v>38642</v>
      </c>
      <c r="F1419">
        <v>4.6310000000000002</v>
      </c>
    </row>
    <row r="1420" spans="1:6" x14ac:dyDescent="0.2">
      <c r="A1420">
        <v>1418</v>
      </c>
      <c r="B1420">
        <f t="shared" si="68"/>
        <v>19</v>
      </c>
      <c r="C1420">
        <f t="shared" si="67"/>
        <v>10</v>
      </c>
      <c r="D1420">
        <f t="shared" si="69"/>
        <v>2005</v>
      </c>
      <c r="E1420" s="1">
        <v>38644</v>
      </c>
      <c r="F1420">
        <v>4.6500000000000004</v>
      </c>
    </row>
    <row r="1421" spans="1:6" x14ac:dyDescent="0.2">
      <c r="A1421">
        <v>1419</v>
      </c>
      <c r="B1421">
        <f t="shared" si="68"/>
        <v>20</v>
      </c>
      <c r="C1421">
        <f t="shared" si="67"/>
        <v>10</v>
      </c>
      <c r="D1421">
        <f t="shared" si="69"/>
        <v>2005</v>
      </c>
      <c r="E1421" s="1">
        <v>38645</v>
      </c>
      <c r="F1421">
        <v>4.633</v>
      </c>
    </row>
    <row r="1422" spans="1:6" x14ac:dyDescent="0.2">
      <c r="A1422">
        <v>1420</v>
      </c>
      <c r="B1422">
        <f t="shared" si="68"/>
        <v>21</v>
      </c>
      <c r="C1422">
        <f t="shared" si="67"/>
        <v>10</v>
      </c>
      <c r="D1422">
        <f t="shared" si="69"/>
        <v>2005</v>
      </c>
      <c r="E1422" s="1">
        <v>38646</v>
      </c>
      <c r="F1422">
        <v>4.625</v>
      </c>
    </row>
    <row r="1423" spans="1:6" x14ac:dyDescent="0.2">
      <c r="A1423">
        <v>1421</v>
      </c>
      <c r="B1423">
        <f t="shared" si="68"/>
        <v>24</v>
      </c>
      <c r="C1423">
        <f t="shared" si="67"/>
        <v>10</v>
      </c>
      <c r="D1423">
        <f t="shared" si="69"/>
        <v>2005</v>
      </c>
      <c r="E1423" s="1">
        <v>38649</v>
      </c>
      <c r="F1423">
        <v>4.6360000000000001</v>
      </c>
    </row>
    <row r="1424" spans="1:6" x14ac:dyDescent="0.2">
      <c r="A1424">
        <v>1422</v>
      </c>
      <c r="B1424">
        <f t="shared" si="68"/>
        <v>26</v>
      </c>
      <c r="C1424">
        <f t="shared" si="67"/>
        <v>10</v>
      </c>
      <c r="D1424">
        <f t="shared" si="69"/>
        <v>2005</v>
      </c>
      <c r="E1424" s="1">
        <v>38651</v>
      </c>
      <c r="F1424">
        <v>4.6260000000000003</v>
      </c>
    </row>
    <row r="1425" spans="1:6" x14ac:dyDescent="0.2">
      <c r="A1425">
        <v>1423</v>
      </c>
      <c r="B1425">
        <f t="shared" si="68"/>
        <v>27</v>
      </c>
      <c r="C1425">
        <f t="shared" si="67"/>
        <v>10</v>
      </c>
      <c r="D1425">
        <f t="shared" si="69"/>
        <v>2005</v>
      </c>
      <c r="E1425" s="1">
        <v>38652</v>
      </c>
      <c r="F1425">
        <v>4.6210000000000004</v>
      </c>
    </row>
    <row r="1426" spans="1:6" x14ac:dyDescent="0.2">
      <c r="A1426">
        <v>1424</v>
      </c>
      <c r="B1426">
        <f t="shared" si="68"/>
        <v>28</v>
      </c>
      <c r="C1426">
        <f t="shared" si="67"/>
        <v>10</v>
      </c>
      <c r="D1426">
        <f t="shared" si="69"/>
        <v>2005</v>
      </c>
      <c r="E1426" s="1">
        <v>38653</v>
      </c>
      <c r="F1426">
        <v>4.641</v>
      </c>
    </row>
    <row r="1427" spans="1:6" x14ac:dyDescent="0.2">
      <c r="A1427">
        <v>1425</v>
      </c>
      <c r="B1427">
        <f t="shared" si="68"/>
        <v>31</v>
      </c>
      <c r="C1427">
        <f t="shared" si="67"/>
        <v>10</v>
      </c>
      <c r="D1427">
        <f t="shared" si="69"/>
        <v>2005</v>
      </c>
      <c r="E1427" s="1">
        <v>38656</v>
      </c>
      <c r="F1427">
        <v>4.6360000000000001</v>
      </c>
    </row>
    <row r="1428" spans="1:6" x14ac:dyDescent="0.2">
      <c r="A1428">
        <v>1426</v>
      </c>
      <c r="B1428">
        <f t="shared" si="68"/>
        <v>1</v>
      </c>
      <c r="C1428">
        <f t="shared" si="67"/>
        <v>11</v>
      </c>
      <c r="D1428">
        <f t="shared" si="69"/>
        <v>2005</v>
      </c>
      <c r="E1428" s="1">
        <v>38657</v>
      </c>
      <c r="F1428">
        <v>4.6399999999999997</v>
      </c>
    </row>
    <row r="1429" spans="1:6" x14ac:dyDescent="0.2">
      <c r="A1429">
        <v>1427</v>
      </c>
      <c r="B1429">
        <f t="shared" si="68"/>
        <v>2</v>
      </c>
      <c r="C1429">
        <f t="shared" si="67"/>
        <v>11</v>
      </c>
      <c r="D1429">
        <f t="shared" si="69"/>
        <v>2005</v>
      </c>
      <c r="E1429" s="1">
        <v>38658</v>
      </c>
      <c r="F1429">
        <v>4.6509999999999998</v>
      </c>
    </row>
    <row r="1430" spans="1:6" x14ac:dyDescent="0.2">
      <c r="A1430">
        <v>1428</v>
      </c>
      <c r="B1430">
        <f t="shared" si="68"/>
        <v>3</v>
      </c>
      <c r="C1430">
        <f t="shared" si="67"/>
        <v>11</v>
      </c>
      <c r="D1430">
        <f t="shared" si="69"/>
        <v>2005</v>
      </c>
      <c r="E1430" s="1">
        <v>38659</v>
      </c>
      <c r="F1430">
        <v>4.67</v>
      </c>
    </row>
    <row r="1431" spans="1:6" x14ac:dyDescent="0.2">
      <c r="A1431">
        <v>1429</v>
      </c>
      <c r="B1431">
        <f t="shared" si="68"/>
        <v>4</v>
      </c>
      <c r="C1431">
        <f t="shared" si="67"/>
        <v>11</v>
      </c>
      <c r="D1431">
        <f t="shared" si="69"/>
        <v>2005</v>
      </c>
      <c r="E1431" s="1">
        <v>38660</v>
      </c>
      <c r="F1431">
        <v>4.6660000000000004</v>
      </c>
    </row>
    <row r="1432" spans="1:6" x14ac:dyDescent="0.2">
      <c r="A1432">
        <v>1430</v>
      </c>
      <c r="B1432">
        <f t="shared" si="68"/>
        <v>7</v>
      </c>
      <c r="C1432">
        <f t="shared" si="67"/>
        <v>11</v>
      </c>
      <c r="D1432">
        <f t="shared" si="69"/>
        <v>2005</v>
      </c>
      <c r="E1432" s="1">
        <v>38663</v>
      </c>
      <c r="F1432">
        <v>4.6879999999999997</v>
      </c>
    </row>
    <row r="1433" spans="1:6" x14ac:dyDescent="0.2">
      <c r="A1433">
        <v>1431</v>
      </c>
      <c r="B1433">
        <f t="shared" si="68"/>
        <v>8</v>
      </c>
      <c r="C1433">
        <f t="shared" si="67"/>
        <v>11</v>
      </c>
      <c r="D1433">
        <f t="shared" si="69"/>
        <v>2005</v>
      </c>
      <c r="E1433" s="1">
        <v>38664</v>
      </c>
      <c r="F1433">
        <v>4.6909999999999998</v>
      </c>
    </row>
    <row r="1434" spans="1:6" x14ac:dyDescent="0.2">
      <c r="A1434">
        <v>1432</v>
      </c>
      <c r="B1434">
        <f t="shared" si="68"/>
        <v>9</v>
      </c>
      <c r="C1434">
        <f t="shared" si="67"/>
        <v>11</v>
      </c>
      <c r="D1434">
        <f t="shared" si="69"/>
        <v>2005</v>
      </c>
      <c r="E1434" s="1">
        <v>38665</v>
      </c>
      <c r="F1434">
        <v>4.6859999999999999</v>
      </c>
    </row>
    <row r="1435" spans="1:6" x14ac:dyDescent="0.2">
      <c r="A1435">
        <v>1433</v>
      </c>
      <c r="B1435">
        <f t="shared" si="68"/>
        <v>10</v>
      </c>
      <c r="C1435">
        <f t="shared" si="67"/>
        <v>11</v>
      </c>
      <c r="D1435">
        <f t="shared" si="69"/>
        <v>2005</v>
      </c>
      <c r="E1435" s="1">
        <v>38666</v>
      </c>
      <c r="F1435">
        <v>4.7039999999999997</v>
      </c>
    </row>
    <row r="1436" spans="1:6" x14ac:dyDescent="0.2">
      <c r="A1436">
        <v>1434</v>
      </c>
      <c r="B1436">
        <f t="shared" si="68"/>
        <v>11</v>
      </c>
      <c r="C1436">
        <f t="shared" si="67"/>
        <v>11</v>
      </c>
      <c r="D1436">
        <f t="shared" si="69"/>
        <v>2005</v>
      </c>
      <c r="E1436" s="1">
        <v>38667</v>
      </c>
      <c r="F1436">
        <v>4.718</v>
      </c>
    </row>
    <row r="1437" spans="1:6" x14ac:dyDescent="0.2">
      <c r="A1437">
        <v>1435</v>
      </c>
      <c r="B1437">
        <f t="shared" si="68"/>
        <v>14</v>
      </c>
      <c r="C1437">
        <f t="shared" si="67"/>
        <v>11</v>
      </c>
      <c r="D1437">
        <f t="shared" si="69"/>
        <v>2005</v>
      </c>
      <c r="E1437" s="1">
        <v>38670</v>
      </c>
      <c r="F1437">
        <v>4.7359999999999998</v>
      </c>
    </row>
    <row r="1438" spans="1:6" x14ac:dyDescent="0.2">
      <c r="A1438">
        <v>1436</v>
      </c>
      <c r="B1438">
        <f t="shared" si="68"/>
        <v>15</v>
      </c>
      <c r="C1438">
        <f t="shared" si="67"/>
        <v>11</v>
      </c>
      <c r="D1438">
        <f t="shared" si="69"/>
        <v>2005</v>
      </c>
      <c r="E1438" s="1">
        <v>38671</v>
      </c>
      <c r="F1438">
        <v>4.74</v>
      </c>
    </row>
    <row r="1439" spans="1:6" x14ac:dyDescent="0.2">
      <c r="A1439">
        <v>1437</v>
      </c>
      <c r="B1439">
        <f t="shared" si="68"/>
        <v>16</v>
      </c>
      <c r="C1439">
        <f t="shared" si="67"/>
        <v>11</v>
      </c>
      <c r="D1439">
        <f t="shared" si="69"/>
        <v>2005</v>
      </c>
      <c r="E1439" s="1">
        <v>38672</v>
      </c>
      <c r="F1439">
        <v>4.7350000000000003</v>
      </c>
    </row>
    <row r="1440" spans="1:6" x14ac:dyDescent="0.2">
      <c r="A1440">
        <v>1438</v>
      </c>
      <c r="B1440">
        <f t="shared" si="68"/>
        <v>17</v>
      </c>
      <c r="C1440">
        <f t="shared" si="67"/>
        <v>11</v>
      </c>
      <c r="D1440">
        <f t="shared" si="69"/>
        <v>2005</v>
      </c>
      <c r="E1440" s="1">
        <v>38673</v>
      </c>
      <c r="F1440">
        <v>4.726</v>
      </c>
    </row>
    <row r="1441" spans="1:6" x14ac:dyDescent="0.2">
      <c r="A1441">
        <v>1439</v>
      </c>
      <c r="B1441">
        <f t="shared" si="68"/>
        <v>18</v>
      </c>
      <c r="C1441">
        <f t="shared" si="67"/>
        <v>11</v>
      </c>
      <c r="D1441">
        <f t="shared" si="69"/>
        <v>2005</v>
      </c>
      <c r="E1441" s="1">
        <v>38674</v>
      </c>
      <c r="F1441">
        <v>4.7309999999999999</v>
      </c>
    </row>
    <row r="1442" spans="1:6" x14ac:dyDescent="0.2">
      <c r="A1442">
        <v>1440</v>
      </c>
      <c r="B1442">
        <f t="shared" si="68"/>
        <v>21</v>
      </c>
      <c r="C1442">
        <f t="shared" si="67"/>
        <v>11</v>
      </c>
      <c r="D1442">
        <f t="shared" si="69"/>
        <v>2005</v>
      </c>
      <c r="E1442" s="1">
        <v>38677</v>
      </c>
      <c r="F1442">
        <v>4.7279999999999998</v>
      </c>
    </row>
    <row r="1443" spans="1:6" x14ac:dyDescent="0.2">
      <c r="A1443">
        <v>1441</v>
      </c>
      <c r="B1443">
        <f t="shared" si="68"/>
        <v>22</v>
      </c>
      <c r="C1443">
        <f t="shared" si="67"/>
        <v>11</v>
      </c>
      <c r="D1443">
        <f t="shared" si="69"/>
        <v>2005</v>
      </c>
      <c r="E1443" s="1">
        <v>38678</v>
      </c>
      <c r="F1443">
        <v>4.7409999999999997</v>
      </c>
    </row>
    <row r="1444" spans="1:6" x14ac:dyDescent="0.2">
      <c r="A1444">
        <v>1442</v>
      </c>
      <c r="B1444">
        <f t="shared" si="68"/>
        <v>23</v>
      </c>
      <c r="C1444">
        <f t="shared" si="67"/>
        <v>11</v>
      </c>
      <c r="D1444">
        <f t="shared" si="69"/>
        <v>2005</v>
      </c>
      <c r="E1444" s="1">
        <v>38679</v>
      </c>
      <c r="F1444">
        <v>4.7270000000000003</v>
      </c>
    </row>
    <row r="1445" spans="1:6" x14ac:dyDescent="0.2">
      <c r="A1445">
        <v>1443</v>
      </c>
      <c r="B1445">
        <f t="shared" si="68"/>
        <v>24</v>
      </c>
      <c r="C1445">
        <f t="shared" si="67"/>
        <v>11</v>
      </c>
      <c r="D1445">
        <f t="shared" si="69"/>
        <v>2005</v>
      </c>
      <c r="E1445" s="1">
        <v>38680</v>
      </c>
      <c r="F1445">
        <v>4.7039999999999997</v>
      </c>
    </row>
    <row r="1446" spans="1:6" x14ac:dyDescent="0.2">
      <c r="A1446">
        <v>1444</v>
      </c>
      <c r="B1446">
        <f t="shared" si="68"/>
        <v>25</v>
      </c>
      <c r="C1446">
        <f t="shared" si="67"/>
        <v>11</v>
      </c>
      <c r="D1446">
        <f t="shared" si="69"/>
        <v>2005</v>
      </c>
      <c r="E1446" s="1">
        <v>38681</v>
      </c>
      <c r="F1446">
        <v>4.7</v>
      </c>
    </row>
    <row r="1447" spans="1:6" x14ac:dyDescent="0.2">
      <c r="A1447">
        <v>1445</v>
      </c>
      <c r="B1447">
        <f t="shared" si="68"/>
        <v>28</v>
      </c>
      <c r="C1447">
        <f t="shared" si="67"/>
        <v>11</v>
      </c>
      <c r="D1447">
        <f t="shared" si="69"/>
        <v>2005</v>
      </c>
      <c r="E1447" s="1">
        <v>38684</v>
      </c>
      <c r="F1447">
        <v>4.694</v>
      </c>
    </row>
    <row r="1448" spans="1:6" x14ac:dyDescent="0.2">
      <c r="A1448">
        <v>1446</v>
      </c>
      <c r="B1448">
        <f t="shared" si="68"/>
        <v>29</v>
      </c>
      <c r="C1448">
        <f t="shared" si="67"/>
        <v>11</v>
      </c>
      <c r="D1448">
        <f t="shared" si="69"/>
        <v>2005</v>
      </c>
      <c r="E1448" s="1">
        <v>38685</v>
      </c>
      <c r="F1448">
        <v>4.6559999999999997</v>
      </c>
    </row>
    <row r="1449" spans="1:6" x14ac:dyDescent="0.2">
      <c r="A1449">
        <v>1447</v>
      </c>
      <c r="B1449">
        <f t="shared" si="68"/>
        <v>30</v>
      </c>
      <c r="C1449">
        <f t="shared" si="67"/>
        <v>11</v>
      </c>
      <c r="D1449">
        <f t="shared" si="69"/>
        <v>2005</v>
      </c>
      <c r="E1449" s="1">
        <v>38686</v>
      </c>
      <c r="F1449">
        <v>4.6630000000000003</v>
      </c>
    </row>
    <row r="1450" spans="1:6" x14ac:dyDescent="0.2">
      <c r="A1450">
        <v>1448</v>
      </c>
      <c r="B1450">
        <f t="shared" si="68"/>
        <v>1</v>
      </c>
      <c r="C1450">
        <f t="shared" si="67"/>
        <v>12</v>
      </c>
      <c r="D1450">
        <f t="shared" si="69"/>
        <v>2005</v>
      </c>
      <c r="E1450" s="1">
        <v>38687</v>
      </c>
      <c r="F1450">
        <v>4.6619999999999999</v>
      </c>
    </row>
    <row r="1451" spans="1:6" x14ac:dyDescent="0.2">
      <c r="A1451">
        <v>1449</v>
      </c>
      <c r="B1451">
        <f t="shared" si="68"/>
        <v>2</v>
      </c>
      <c r="C1451">
        <f t="shared" si="67"/>
        <v>12</v>
      </c>
      <c r="D1451">
        <f t="shared" si="69"/>
        <v>2005</v>
      </c>
      <c r="E1451" s="1">
        <v>38688</v>
      </c>
      <c r="F1451">
        <v>4.6539999999999999</v>
      </c>
    </row>
    <row r="1452" spans="1:6" x14ac:dyDescent="0.2">
      <c r="A1452">
        <v>1450</v>
      </c>
      <c r="B1452">
        <f t="shared" si="68"/>
        <v>5</v>
      </c>
      <c r="C1452">
        <f t="shared" si="67"/>
        <v>12</v>
      </c>
      <c r="D1452">
        <f t="shared" si="69"/>
        <v>2005</v>
      </c>
      <c r="E1452" s="1">
        <v>38691</v>
      </c>
      <c r="F1452">
        <v>4.6529999999999996</v>
      </c>
    </row>
    <row r="1453" spans="1:6" x14ac:dyDescent="0.2">
      <c r="A1453">
        <v>1451</v>
      </c>
      <c r="B1453">
        <f t="shared" si="68"/>
        <v>6</v>
      </c>
      <c r="C1453">
        <f t="shared" si="67"/>
        <v>12</v>
      </c>
      <c r="D1453">
        <f t="shared" si="69"/>
        <v>2005</v>
      </c>
      <c r="E1453" s="1">
        <v>38692</v>
      </c>
      <c r="F1453">
        <v>4.6289999999999996</v>
      </c>
    </row>
    <row r="1454" spans="1:6" x14ac:dyDescent="0.2">
      <c r="A1454">
        <v>1452</v>
      </c>
      <c r="B1454">
        <f t="shared" si="68"/>
        <v>7</v>
      </c>
      <c r="C1454">
        <f t="shared" si="67"/>
        <v>12</v>
      </c>
      <c r="D1454">
        <f t="shared" si="69"/>
        <v>2005</v>
      </c>
      <c r="E1454" s="1">
        <v>38693</v>
      </c>
      <c r="F1454">
        <v>4.6360000000000001</v>
      </c>
    </row>
    <row r="1455" spans="1:6" x14ac:dyDescent="0.2">
      <c r="A1455">
        <v>1453</v>
      </c>
      <c r="B1455">
        <f t="shared" si="68"/>
        <v>8</v>
      </c>
      <c r="C1455">
        <f t="shared" si="67"/>
        <v>12</v>
      </c>
      <c r="D1455">
        <f t="shared" si="69"/>
        <v>2005</v>
      </c>
      <c r="E1455" s="1">
        <v>38694</v>
      </c>
      <c r="F1455">
        <v>4.6349999999999998</v>
      </c>
    </row>
    <row r="1456" spans="1:6" x14ac:dyDescent="0.2">
      <c r="A1456">
        <v>1454</v>
      </c>
      <c r="B1456">
        <f t="shared" si="68"/>
        <v>9</v>
      </c>
      <c r="C1456">
        <f t="shared" si="67"/>
        <v>12</v>
      </c>
      <c r="D1456">
        <f t="shared" si="69"/>
        <v>2005</v>
      </c>
      <c r="E1456" s="1">
        <v>38695</v>
      </c>
      <c r="F1456">
        <v>4.6310000000000002</v>
      </c>
    </row>
    <row r="1457" spans="1:6" x14ac:dyDescent="0.2">
      <c r="A1457">
        <v>1455</v>
      </c>
      <c r="B1457">
        <f t="shared" si="68"/>
        <v>12</v>
      </c>
      <c r="C1457">
        <f t="shared" si="67"/>
        <v>12</v>
      </c>
      <c r="D1457">
        <f t="shared" si="69"/>
        <v>2005</v>
      </c>
      <c r="E1457" s="1">
        <v>38698</v>
      </c>
      <c r="F1457">
        <v>4.6079999999999997</v>
      </c>
    </row>
    <row r="1458" spans="1:6" x14ac:dyDescent="0.2">
      <c r="A1458">
        <v>1456</v>
      </c>
      <c r="B1458">
        <f t="shared" si="68"/>
        <v>13</v>
      </c>
      <c r="C1458">
        <f t="shared" si="67"/>
        <v>12</v>
      </c>
      <c r="D1458">
        <f t="shared" si="69"/>
        <v>2005</v>
      </c>
      <c r="E1458" s="1">
        <v>38699</v>
      </c>
      <c r="F1458">
        <v>4.6059999999999999</v>
      </c>
    </row>
    <row r="1459" spans="1:6" x14ac:dyDescent="0.2">
      <c r="A1459">
        <v>1457</v>
      </c>
      <c r="B1459">
        <f t="shared" si="68"/>
        <v>14</v>
      </c>
      <c r="C1459">
        <f t="shared" si="67"/>
        <v>12</v>
      </c>
      <c r="D1459">
        <f t="shared" si="69"/>
        <v>2005</v>
      </c>
      <c r="E1459" s="1">
        <v>38700</v>
      </c>
      <c r="F1459">
        <v>4.5880000000000001</v>
      </c>
    </row>
    <row r="1460" spans="1:6" x14ac:dyDescent="0.2">
      <c r="A1460">
        <v>1458</v>
      </c>
      <c r="B1460">
        <f t="shared" si="68"/>
        <v>15</v>
      </c>
      <c r="C1460">
        <f t="shared" si="67"/>
        <v>12</v>
      </c>
      <c r="D1460">
        <f t="shared" si="69"/>
        <v>2005</v>
      </c>
      <c r="E1460" s="1">
        <v>38701</v>
      </c>
      <c r="F1460">
        <v>4.5819999999999999</v>
      </c>
    </row>
    <row r="1461" spans="1:6" x14ac:dyDescent="0.2">
      <c r="A1461">
        <v>1459</v>
      </c>
      <c r="B1461">
        <f t="shared" si="68"/>
        <v>16</v>
      </c>
      <c r="C1461">
        <f t="shared" si="67"/>
        <v>12</v>
      </c>
      <c r="D1461">
        <f t="shared" si="69"/>
        <v>2005</v>
      </c>
      <c r="E1461" s="1">
        <v>38702</v>
      </c>
      <c r="F1461">
        <v>4.5789999999999997</v>
      </c>
    </row>
    <row r="1462" spans="1:6" x14ac:dyDescent="0.2">
      <c r="A1462">
        <v>1460</v>
      </c>
      <c r="B1462">
        <f t="shared" si="68"/>
        <v>19</v>
      </c>
      <c r="C1462">
        <f t="shared" si="67"/>
        <v>12</v>
      </c>
      <c r="D1462">
        <f t="shared" si="69"/>
        <v>2005</v>
      </c>
      <c r="E1462" s="1">
        <v>38705</v>
      </c>
      <c r="F1462">
        <v>4.5880000000000001</v>
      </c>
    </row>
    <row r="1463" spans="1:6" x14ac:dyDescent="0.2">
      <c r="A1463">
        <v>1461</v>
      </c>
      <c r="B1463">
        <f t="shared" si="68"/>
        <v>20</v>
      </c>
      <c r="C1463">
        <f t="shared" si="67"/>
        <v>12</v>
      </c>
      <c r="D1463">
        <f t="shared" si="69"/>
        <v>2005</v>
      </c>
      <c r="E1463" s="1">
        <v>38706</v>
      </c>
      <c r="F1463">
        <v>4.5979999999999999</v>
      </c>
    </row>
    <row r="1464" spans="1:6" x14ac:dyDescent="0.2">
      <c r="A1464">
        <v>1462</v>
      </c>
      <c r="B1464">
        <f t="shared" si="68"/>
        <v>21</v>
      </c>
      <c r="C1464">
        <f t="shared" si="67"/>
        <v>12</v>
      </c>
      <c r="D1464">
        <f t="shared" si="69"/>
        <v>2005</v>
      </c>
      <c r="E1464" s="1">
        <v>38707</v>
      </c>
      <c r="F1464">
        <v>4.5990000000000002</v>
      </c>
    </row>
    <row r="1465" spans="1:6" x14ac:dyDescent="0.2">
      <c r="A1465">
        <v>1463</v>
      </c>
      <c r="B1465">
        <f t="shared" si="68"/>
        <v>22</v>
      </c>
      <c r="C1465">
        <f t="shared" si="67"/>
        <v>12</v>
      </c>
      <c r="D1465">
        <f t="shared" si="69"/>
        <v>2005</v>
      </c>
      <c r="E1465" s="1">
        <v>38708</v>
      </c>
      <c r="F1465">
        <v>4.6210000000000004</v>
      </c>
    </row>
    <row r="1466" spans="1:6" x14ac:dyDescent="0.2">
      <c r="A1466">
        <v>1464</v>
      </c>
      <c r="B1466">
        <f t="shared" si="68"/>
        <v>23</v>
      </c>
      <c r="C1466">
        <f t="shared" si="67"/>
        <v>12</v>
      </c>
      <c r="D1466">
        <f t="shared" si="69"/>
        <v>2005</v>
      </c>
      <c r="E1466" s="1">
        <v>38709</v>
      </c>
      <c r="F1466">
        <v>4.5819999999999999</v>
      </c>
    </row>
    <row r="1467" spans="1:6" x14ac:dyDescent="0.2">
      <c r="A1467">
        <v>1465</v>
      </c>
      <c r="B1467">
        <f t="shared" si="68"/>
        <v>27</v>
      </c>
      <c r="C1467">
        <f t="shared" si="67"/>
        <v>12</v>
      </c>
      <c r="D1467">
        <f t="shared" si="69"/>
        <v>2005</v>
      </c>
      <c r="E1467" s="1">
        <v>38713</v>
      </c>
      <c r="F1467">
        <v>4.609</v>
      </c>
    </row>
    <row r="1468" spans="1:6" x14ac:dyDescent="0.2">
      <c r="A1468">
        <v>1466</v>
      </c>
      <c r="B1468">
        <f t="shared" si="68"/>
        <v>28</v>
      </c>
      <c r="C1468">
        <f t="shared" si="67"/>
        <v>12</v>
      </c>
      <c r="D1468">
        <f t="shared" si="69"/>
        <v>2005</v>
      </c>
      <c r="E1468" s="1">
        <v>38714</v>
      </c>
      <c r="F1468">
        <v>4.5910000000000002</v>
      </c>
    </row>
    <row r="1469" spans="1:6" x14ac:dyDescent="0.2">
      <c r="A1469">
        <v>1467</v>
      </c>
      <c r="B1469">
        <f t="shared" si="68"/>
        <v>29</v>
      </c>
      <c r="C1469">
        <f t="shared" si="67"/>
        <v>12</v>
      </c>
      <c r="D1469">
        <f t="shared" si="69"/>
        <v>2005</v>
      </c>
      <c r="E1469" s="1">
        <v>38715</v>
      </c>
      <c r="F1469">
        <v>4.5919999999999996</v>
      </c>
    </row>
    <row r="1470" spans="1:6" x14ac:dyDescent="0.2">
      <c r="A1470">
        <v>1468</v>
      </c>
      <c r="B1470">
        <f t="shared" si="68"/>
        <v>30</v>
      </c>
      <c r="C1470">
        <f t="shared" si="67"/>
        <v>12</v>
      </c>
      <c r="D1470">
        <f t="shared" si="69"/>
        <v>2005</v>
      </c>
      <c r="E1470" s="1">
        <v>38716</v>
      </c>
      <c r="F1470">
        <v>4.6029999999999998</v>
      </c>
    </row>
    <row r="1471" spans="1:6" x14ac:dyDescent="0.2">
      <c r="A1471">
        <v>1469</v>
      </c>
      <c r="B1471">
        <f t="shared" si="68"/>
        <v>3</v>
      </c>
      <c r="C1471">
        <f t="shared" si="67"/>
        <v>1</v>
      </c>
      <c r="D1471">
        <f t="shared" si="69"/>
        <v>2006</v>
      </c>
      <c r="E1471" s="1">
        <v>38720</v>
      </c>
      <c r="F1471">
        <v>4.5949999999999998</v>
      </c>
    </row>
    <row r="1472" spans="1:6" x14ac:dyDescent="0.2">
      <c r="A1472">
        <v>1470</v>
      </c>
      <c r="B1472">
        <f t="shared" si="68"/>
        <v>4</v>
      </c>
      <c r="C1472">
        <f t="shared" si="67"/>
        <v>1</v>
      </c>
      <c r="D1472">
        <f t="shared" si="69"/>
        <v>2006</v>
      </c>
      <c r="E1472" s="1">
        <v>38721</v>
      </c>
      <c r="F1472">
        <v>4.577</v>
      </c>
    </row>
    <row r="1473" spans="1:6" x14ac:dyDescent="0.2">
      <c r="A1473">
        <v>1471</v>
      </c>
      <c r="B1473">
        <f t="shared" si="68"/>
        <v>5</v>
      </c>
      <c r="C1473">
        <f t="shared" si="67"/>
        <v>1</v>
      </c>
      <c r="D1473">
        <f t="shared" si="69"/>
        <v>2006</v>
      </c>
      <c r="E1473" s="1">
        <v>38722</v>
      </c>
      <c r="F1473">
        <v>4.6280000000000001</v>
      </c>
    </row>
    <row r="1474" spans="1:6" x14ac:dyDescent="0.2">
      <c r="A1474">
        <v>1472</v>
      </c>
      <c r="B1474">
        <f t="shared" si="68"/>
        <v>6</v>
      </c>
      <c r="C1474">
        <f t="shared" si="67"/>
        <v>1</v>
      </c>
      <c r="D1474">
        <f t="shared" si="69"/>
        <v>2006</v>
      </c>
      <c r="E1474" s="1">
        <v>38723</v>
      </c>
      <c r="F1474">
        <v>4.62</v>
      </c>
    </row>
    <row r="1475" spans="1:6" x14ac:dyDescent="0.2">
      <c r="A1475">
        <v>1473</v>
      </c>
      <c r="B1475">
        <f t="shared" si="68"/>
        <v>9</v>
      </c>
      <c r="C1475">
        <f t="shared" ref="C1475:C1538" si="70">MONTH(E1475)</f>
        <v>1</v>
      </c>
      <c r="D1475">
        <f t="shared" si="69"/>
        <v>2006</v>
      </c>
      <c r="E1475" s="1">
        <v>38726</v>
      </c>
      <c r="F1475">
        <v>4.6150000000000002</v>
      </c>
    </row>
    <row r="1476" spans="1:6" x14ac:dyDescent="0.2">
      <c r="A1476">
        <v>1474</v>
      </c>
      <c r="B1476">
        <f t="shared" ref="B1476:B1539" si="71">DAY(E1476)</f>
        <v>10</v>
      </c>
      <c r="C1476">
        <f t="shared" si="70"/>
        <v>1</v>
      </c>
      <c r="D1476">
        <f t="shared" ref="D1476:D1539" si="72">YEAR(E1476)</f>
        <v>2006</v>
      </c>
      <c r="E1476" s="1">
        <v>38727</v>
      </c>
      <c r="F1476">
        <v>4.6319999999999997</v>
      </c>
    </row>
    <row r="1477" spans="1:6" x14ac:dyDescent="0.2">
      <c r="A1477">
        <v>1475</v>
      </c>
      <c r="B1477">
        <f t="shared" si="71"/>
        <v>11</v>
      </c>
      <c r="C1477">
        <f t="shared" si="70"/>
        <v>1</v>
      </c>
      <c r="D1477">
        <f t="shared" si="72"/>
        <v>2006</v>
      </c>
      <c r="E1477" s="1">
        <v>38728</v>
      </c>
      <c r="F1477">
        <v>4.6369999999999996</v>
      </c>
    </row>
    <row r="1478" spans="1:6" x14ac:dyDescent="0.2">
      <c r="A1478">
        <v>1476</v>
      </c>
      <c r="B1478">
        <f t="shared" si="71"/>
        <v>12</v>
      </c>
      <c r="C1478">
        <f t="shared" si="70"/>
        <v>1</v>
      </c>
      <c r="D1478">
        <f t="shared" si="72"/>
        <v>2006</v>
      </c>
      <c r="E1478" s="1">
        <v>38729</v>
      </c>
      <c r="F1478">
        <v>4.6219999999999999</v>
      </c>
    </row>
    <row r="1479" spans="1:6" x14ac:dyDescent="0.2">
      <c r="A1479">
        <v>1477</v>
      </c>
      <c r="B1479">
        <f t="shared" si="71"/>
        <v>13</v>
      </c>
      <c r="C1479">
        <f t="shared" si="70"/>
        <v>1</v>
      </c>
      <c r="D1479">
        <f t="shared" si="72"/>
        <v>2006</v>
      </c>
      <c r="E1479" s="1">
        <v>38730</v>
      </c>
      <c r="F1479">
        <v>4.6189999999999998</v>
      </c>
    </row>
    <row r="1480" spans="1:6" x14ac:dyDescent="0.2">
      <c r="A1480">
        <v>1478</v>
      </c>
      <c r="B1480">
        <f t="shared" si="71"/>
        <v>16</v>
      </c>
      <c r="C1480">
        <f t="shared" si="70"/>
        <v>1</v>
      </c>
      <c r="D1480">
        <f t="shared" si="72"/>
        <v>2006</v>
      </c>
      <c r="E1480" s="1">
        <v>38733</v>
      </c>
      <c r="F1480">
        <v>4.6020000000000003</v>
      </c>
    </row>
    <row r="1481" spans="1:6" x14ac:dyDescent="0.2">
      <c r="A1481">
        <v>1479</v>
      </c>
      <c r="B1481">
        <f t="shared" si="71"/>
        <v>17</v>
      </c>
      <c r="C1481">
        <f t="shared" si="70"/>
        <v>1</v>
      </c>
      <c r="D1481">
        <f t="shared" si="72"/>
        <v>2006</v>
      </c>
      <c r="E1481" s="1">
        <v>38734</v>
      </c>
      <c r="F1481">
        <v>4.6130000000000004</v>
      </c>
    </row>
    <row r="1482" spans="1:6" x14ac:dyDescent="0.2">
      <c r="A1482">
        <v>1480</v>
      </c>
      <c r="B1482">
        <f t="shared" si="71"/>
        <v>18</v>
      </c>
      <c r="C1482">
        <f t="shared" si="70"/>
        <v>1</v>
      </c>
      <c r="D1482">
        <f t="shared" si="72"/>
        <v>2006</v>
      </c>
      <c r="E1482" s="1">
        <v>38735</v>
      </c>
      <c r="F1482">
        <v>4.625</v>
      </c>
    </row>
    <row r="1483" spans="1:6" x14ac:dyDescent="0.2">
      <c r="A1483">
        <v>1481</v>
      </c>
      <c r="B1483">
        <f t="shared" si="71"/>
        <v>19</v>
      </c>
      <c r="C1483">
        <f t="shared" si="70"/>
        <v>1</v>
      </c>
      <c r="D1483">
        <f t="shared" si="72"/>
        <v>2006</v>
      </c>
      <c r="E1483" s="1">
        <v>38736</v>
      </c>
      <c r="F1483">
        <v>4.6210000000000004</v>
      </c>
    </row>
    <row r="1484" spans="1:6" x14ac:dyDescent="0.2">
      <c r="A1484">
        <v>1482</v>
      </c>
      <c r="B1484">
        <f t="shared" si="71"/>
        <v>20</v>
      </c>
      <c r="C1484">
        <f t="shared" si="70"/>
        <v>1</v>
      </c>
      <c r="D1484">
        <f t="shared" si="72"/>
        <v>2006</v>
      </c>
      <c r="E1484" s="1">
        <v>38737</v>
      </c>
      <c r="F1484">
        <v>4.6219999999999999</v>
      </c>
    </row>
    <row r="1485" spans="1:6" x14ac:dyDescent="0.2">
      <c r="A1485">
        <v>1483</v>
      </c>
      <c r="B1485">
        <f t="shared" si="71"/>
        <v>23</v>
      </c>
      <c r="C1485">
        <f t="shared" si="70"/>
        <v>1</v>
      </c>
      <c r="D1485">
        <f t="shared" si="72"/>
        <v>2006</v>
      </c>
      <c r="E1485" s="1">
        <v>38740</v>
      </c>
      <c r="F1485">
        <v>4.6120000000000001</v>
      </c>
    </row>
    <row r="1486" spans="1:6" x14ac:dyDescent="0.2">
      <c r="A1486">
        <v>1484</v>
      </c>
      <c r="B1486">
        <f t="shared" si="71"/>
        <v>24</v>
      </c>
      <c r="C1486">
        <f t="shared" si="70"/>
        <v>1</v>
      </c>
      <c r="D1486">
        <f t="shared" si="72"/>
        <v>2006</v>
      </c>
      <c r="E1486" s="1">
        <v>38741</v>
      </c>
      <c r="F1486">
        <v>4.6120000000000001</v>
      </c>
    </row>
    <row r="1487" spans="1:6" x14ac:dyDescent="0.2">
      <c r="A1487">
        <v>1485</v>
      </c>
      <c r="B1487">
        <f t="shared" si="71"/>
        <v>25</v>
      </c>
      <c r="C1487">
        <f t="shared" si="70"/>
        <v>1</v>
      </c>
      <c r="D1487">
        <f t="shared" si="72"/>
        <v>2006</v>
      </c>
      <c r="E1487" s="1">
        <v>38742</v>
      </c>
      <c r="F1487">
        <v>4.5999999999999996</v>
      </c>
    </row>
    <row r="1488" spans="1:6" x14ac:dyDescent="0.2">
      <c r="A1488">
        <v>1486</v>
      </c>
      <c r="B1488">
        <f t="shared" si="71"/>
        <v>26</v>
      </c>
      <c r="C1488">
        <f t="shared" si="70"/>
        <v>1</v>
      </c>
      <c r="D1488">
        <f t="shared" si="72"/>
        <v>2006</v>
      </c>
      <c r="E1488" s="1">
        <v>38743</v>
      </c>
      <c r="F1488">
        <v>4.6130000000000004</v>
      </c>
    </row>
    <row r="1489" spans="1:6" x14ac:dyDescent="0.2">
      <c r="A1489">
        <v>1487</v>
      </c>
      <c r="B1489">
        <f t="shared" si="71"/>
        <v>27</v>
      </c>
      <c r="C1489">
        <f t="shared" si="70"/>
        <v>1</v>
      </c>
      <c r="D1489">
        <f t="shared" si="72"/>
        <v>2006</v>
      </c>
      <c r="E1489" s="1">
        <v>38744</v>
      </c>
      <c r="F1489">
        <v>4.6319999999999997</v>
      </c>
    </row>
    <row r="1490" spans="1:6" x14ac:dyDescent="0.2">
      <c r="A1490">
        <v>1488</v>
      </c>
      <c r="B1490">
        <f t="shared" si="71"/>
        <v>30</v>
      </c>
      <c r="C1490">
        <f t="shared" si="70"/>
        <v>1</v>
      </c>
      <c r="D1490">
        <f t="shared" si="72"/>
        <v>2006</v>
      </c>
      <c r="E1490" s="1">
        <v>38747</v>
      </c>
      <c r="F1490">
        <v>4.6399999999999997</v>
      </c>
    </row>
    <row r="1491" spans="1:6" x14ac:dyDescent="0.2">
      <c r="A1491">
        <v>1489</v>
      </c>
      <c r="B1491">
        <f t="shared" si="71"/>
        <v>31</v>
      </c>
      <c r="C1491">
        <f t="shared" si="70"/>
        <v>1</v>
      </c>
      <c r="D1491">
        <f t="shared" si="72"/>
        <v>2006</v>
      </c>
      <c r="E1491" s="1">
        <v>38748</v>
      </c>
      <c r="F1491">
        <v>4.6580000000000004</v>
      </c>
    </row>
    <row r="1492" spans="1:6" x14ac:dyDescent="0.2">
      <c r="A1492">
        <v>1490</v>
      </c>
      <c r="B1492">
        <f t="shared" si="71"/>
        <v>1</v>
      </c>
      <c r="C1492">
        <f t="shared" si="70"/>
        <v>2</v>
      </c>
      <c r="D1492">
        <f t="shared" si="72"/>
        <v>2006</v>
      </c>
      <c r="E1492" s="1">
        <v>38749</v>
      </c>
      <c r="F1492">
        <v>4.6639999999999997</v>
      </c>
    </row>
    <row r="1493" spans="1:6" x14ac:dyDescent="0.2">
      <c r="A1493">
        <v>1491</v>
      </c>
      <c r="B1493">
        <f t="shared" si="71"/>
        <v>2</v>
      </c>
      <c r="C1493">
        <f t="shared" si="70"/>
        <v>2</v>
      </c>
      <c r="D1493">
        <f t="shared" si="72"/>
        <v>2006</v>
      </c>
      <c r="E1493" s="1">
        <v>38750</v>
      </c>
      <c r="F1493">
        <v>4.6920000000000002</v>
      </c>
    </row>
    <row r="1494" spans="1:6" x14ac:dyDescent="0.2">
      <c r="A1494">
        <v>1492</v>
      </c>
      <c r="B1494">
        <f t="shared" si="71"/>
        <v>3</v>
      </c>
      <c r="C1494">
        <f t="shared" si="70"/>
        <v>2</v>
      </c>
      <c r="D1494">
        <f t="shared" si="72"/>
        <v>2006</v>
      </c>
      <c r="E1494" s="1">
        <v>38751</v>
      </c>
      <c r="F1494">
        <v>4.6900000000000004</v>
      </c>
    </row>
    <row r="1495" spans="1:6" x14ac:dyDescent="0.2">
      <c r="A1495">
        <v>1493</v>
      </c>
      <c r="B1495">
        <f t="shared" si="71"/>
        <v>6</v>
      </c>
      <c r="C1495">
        <f t="shared" si="70"/>
        <v>2</v>
      </c>
      <c r="D1495">
        <f t="shared" si="72"/>
        <v>2006</v>
      </c>
      <c r="E1495" s="1">
        <v>38754</v>
      </c>
      <c r="F1495">
        <v>4.6989999999999998</v>
      </c>
    </row>
    <row r="1496" spans="1:6" x14ac:dyDescent="0.2">
      <c r="A1496">
        <v>1494</v>
      </c>
      <c r="B1496">
        <f t="shared" si="71"/>
        <v>7</v>
      </c>
      <c r="C1496">
        <f t="shared" si="70"/>
        <v>2</v>
      </c>
      <c r="D1496">
        <f t="shared" si="72"/>
        <v>2006</v>
      </c>
      <c r="E1496" s="1">
        <v>38755</v>
      </c>
      <c r="F1496">
        <v>4.7190000000000003</v>
      </c>
    </row>
    <row r="1497" spans="1:6" x14ac:dyDescent="0.2">
      <c r="A1497">
        <v>1495</v>
      </c>
      <c r="B1497">
        <f t="shared" si="71"/>
        <v>8</v>
      </c>
      <c r="C1497">
        <f t="shared" si="70"/>
        <v>2</v>
      </c>
      <c r="D1497">
        <f t="shared" si="72"/>
        <v>2006</v>
      </c>
      <c r="E1497" s="1">
        <v>38756</v>
      </c>
      <c r="F1497">
        <v>4.7080000000000002</v>
      </c>
    </row>
    <row r="1498" spans="1:6" x14ac:dyDescent="0.2">
      <c r="A1498">
        <v>1496</v>
      </c>
      <c r="B1498">
        <f t="shared" si="71"/>
        <v>9</v>
      </c>
      <c r="C1498">
        <f t="shared" si="70"/>
        <v>2</v>
      </c>
      <c r="D1498">
        <f t="shared" si="72"/>
        <v>2006</v>
      </c>
      <c r="E1498" s="1">
        <v>38757</v>
      </c>
      <c r="F1498">
        <v>4.694</v>
      </c>
    </row>
    <row r="1499" spans="1:6" x14ac:dyDescent="0.2">
      <c r="A1499">
        <v>1497</v>
      </c>
      <c r="B1499">
        <f t="shared" si="71"/>
        <v>10</v>
      </c>
      <c r="C1499">
        <f t="shared" si="70"/>
        <v>2</v>
      </c>
      <c r="D1499">
        <f t="shared" si="72"/>
        <v>2006</v>
      </c>
      <c r="E1499" s="1">
        <v>38758</v>
      </c>
      <c r="F1499">
        <v>4.694</v>
      </c>
    </row>
    <row r="1500" spans="1:6" x14ac:dyDescent="0.2">
      <c r="A1500">
        <v>1498</v>
      </c>
      <c r="B1500">
        <f t="shared" si="71"/>
        <v>13</v>
      </c>
      <c r="C1500">
        <f t="shared" si="70"/>
        <v>2</v>
      </c>
      <c r="D1500">
        <f t="shared" si="72"/>
        <v>2006</v>
      </c>
      <c r="E1500" s="1">
        <v>38761</v>
      </c>
      <c r="F1500">
        <v>4.7039999999999997</v>
      </c>
    </row>
    <row r="1501" spans="1:6" x14ac:dyDescent="0.2">
      <c r="A1501">
        <v>1499</v>
      </c>
      <c r="B1501">
        <f t="shared" si="71"/>
        <v>14</v>
      </c>
      <c r="C1501">
        <f t="shared" si="70"/>
        <v>2</v>
      </c>
      <c r="D1501">
        <f t="shared" si="72"/>
        <v>2006</v>
      </c>
      <c r="E1501" s="1">
        <v>38762</v>
      </c>
      <c r="F1501">
        <v>4.718</v>
      </c>
    </row>
    <row r="1502" spans="1:6" x14ac:dyDescent="0.2">
      <c r="A1502">
        <v>1500</v>
      </c>
      <c r="B1502">
        <f t="shared" si="71"/>
        <v>15</v>
      </c>
      <c r="C1502">
        <f t="shared" si="70"/>
        <v>2</v>
      </c>
      <c r="D1502">
        <f t="shared" si="72"/>
        <v>2006</v>
      </c>
      <c r="E1502" s="1">
        <v>38763</v>
      </c>
      <c r="F1502">
        <v>4.7229999999999999</v>
      </c>
    </row>
    <row r="1503" spans="1:6" x14ac:dyDescent="0.2">
      <c r="A1503">
        <v>1501</v>
      </c>
      <c r="B1503">
        <f t="shared" si="71"/>
        <v>16</v>
      </c>
      <c r="C1503">
        <f t="shared" si="70"/>
        <v>2</v>
      </c>
      <c r="D1503">
        <f t="shared" si="72"/>
        <v>2006</v>
      </c>
      <c r="E1503" s="1">
        <v>38764</v>
      </c>
      <c r="F1503">
        <v>4.7050000000000001</v>
      </c>
    </row>
    <row r="1504" spans="1:6" x14ac:dyDescent="0.2">
      <c r="A1504">
        <v>1502</v>
      </c>
      <c r="B1504">
        <f t="shared" si="71"/>
        <v>17</v>
      </c>
      <c r="C1504">
        <f t="shared" si="70"/>
        <v>2</v>
      </c>
      <c r="D1504">
        <f t="shared" si="72"/>
        <v>2006</v>
      </c>
      <c r="E1504" s="1">
        <v>38765</v>
      </c>
      <c r="F1504">
        <v>4.6929999999999996</v>
      </c>
    </row>
    <row r="1505" spans="1:6" x14ac:dyDescent="0.2">
      <c r="A1505">
        <v>1503</v>
      </c>
      <c r="B1505">
        <f t="shared" si="71"/>
        <v>20</v>
      </c>
      <c r="C1505">
        <f t="shared" si="70"/>
        <v>2</v>
      </c>
      <c r="D1505">
        <f t="shared" si="72"/>
        <v>2006</v>
      </c>
      <c r="E1505" s="1">
        <v>38768</v>
      </c>
      <c r="F1505">
        <v>4.6870000000000003</v>
      </c>
    </row>
    <row r="1506" spans="1:6" x14ac:dyDescent="0.2">
      <c r="A1506">
        <v>1504</v>
      </c>
      <c r="B1506">
        <f t="shared" si="71"/>
        <v>21</v>
      </c>
      <c r="C1506">
        <f t="shared" si="70"/>
        <v>2</v>
      </c>
      <c r="D1506">
        <f t="shared" si="72"/>
        <v>2006</v>
      </c>
      <c r="E1506" s="1">
        <v>38769</v>
      </c>
      <c r="F1506">
        <v>4.71</v>
      </c>
    </row>
    <row r="1507" spans="1:6" x14ac:dyDescent="0.2">
      <c r="A1507">
        <v>1505</v>
      </c>
      <c r="B1507">
        <f t="shared" si="71"/>
        <v>22</v>
      </c>
      <c r="C1507">
        <f t="shared" si="70"/>
        <v>2</v>
      </c>
      <c r="D1507">
        <f t="shared" si="72"/>
        <v>2006</v>
      </c>
      <c r="E1507" s="1">
        <v>38770</v>
      </c>
      <c r="F1507">
        <v>4.7249999999999996</v>
      </c>
    </row>
    <row r="1508" spans="1:6" x14ac:dyDescent="0.2">
      <c r="A1508">
        <v>1506</v>
      </c>
      <c r="B1508">
        <f t="shared" si="71"/>
        <v>23</v>
      </c>
      <c r="C1508">
        <f t="shared" si="70"/>
        <v>2</v>
      </c>
      <c r="D1508">
        <f t="shared" si="72"/>
        <v>2006</v>
      </c>
      <c r="E1508" s="1">
        <v>38771</v>
      </c>
      <c r="F1508">
        <v>4.7069999999999999</v>
      </c>
    </row>
    <row r="1509" spans="1:6" x14ac:dyDescent="0.2">
      <c r="A1509">
        <v>1507</v>
      </c>
      <c r="B1509">
        <f t="shared" si="71"/>
        <v>24</v>
      </c>
      <c r="C1509">
        <f t="shared" si="70"/>
        <v>2</v>
      </c>
      <c r="D1509">
        <f t="shared" si="72"/>
        <v>2006</v>
      </c>
      <c r="E1509" s="1">
        <v>38772</v>
      </c>
      <c r="F1509">
        <v>4.7130000000000001</v>
      </c>
    </row>
    <row r="1510" spans="1:6" x14ac:dyDescent="0.2">
      <c r="A1510">
        <v>1508</v>
      </c>
      <c r="B1510">
        <f t="shared" si="71"/>
        <v>27</v>
      </c>
      <c r="C1510">
        <f t="shared" si="70"/>
        <v>2</v>
      </c>
      <c r="D1510">
        <f t="shared" si="72"/>
        <v>2006</v>
      </c>
      <c r="E1510" s="1">
        <v>38775</v>
      </c>
      <c r="F1510">
        <v>4.7119999999999997</v>
      </c>
    </row>
    <row r="1511" spans="1:6" x14ac:dyDescent="0.2">
      <c r="A1511">
        <v>1509</v>
      </c>
      <c r="B1511">
        <f t="shared" si="71"/>
        <v>28</v>
      </c>
      <c r="C1511">
        <f t="shared" si="70"/>
        <v>2</v>
      </c>
      <c r="D1511">
        <f t="shared" si="72"/>
        <v>2006</v>
      </c>
      <c r="E1511" s="1">
        <v>38776</v>
      </c>
      <c r="F1511">
        <v>4.7060000000000004</v>
      </c>
    </row>
    <row r="1512" spans="1:6" x14ac:dyDescent="0.2">
      <c r="A1512">
        <v>1510</v>
      </c>
      <c r="B1512">
        <f t="shared" si="71"/>
        <v>1</v>
      </c>
      <c r="C1512">
        <f t="shared" si="70"/>
        <v>3</v>
      </c>
      <c r="D1512">
        <f t="shared" si="72"/>
        <v>2006</v>
      </c>
      <c r="E1512" s="1">
        <v>38777</v>
      </c>
      <c r="F1512">
        <v>4.7030000000000003</v>
      </c>
    </row>
    <row r="1513" spans="1:6" x14ac:dyDescent="0.2">
      <c r="A1513">
        <v>1511</v>
      </c>
      <c r="B1513">
        <f t="shared" si="71"/>
        <v>2</v>
      </c>
      <c r="C1513">
        <f t="shared" si="70"/>
        <v>3</v>
      </c>
      <c r="D1513">
        <f t="shared" si="72"/>
        <v>2006</v>
      </c>
      <c r="E1513" s="1">
        <v>38778</v>
      </c>
      <c r="F1513">
        <v>4.702</v>
      </c>
    </row>
    <row r="1514" spans="1:6" x14ac:dyDescent="0.2">
      <c r="A1514">
        <v>1512</v>
      </c>
      <c r="B1514">
        <f t="shared" si="71"/>
        <v>3</v>
      </c>
      <c r="C1514">
        <f t="shared" si="70"/>
        <v>3</v>
      </c>
      <c r="D1514">
        <f t="shared" si="72"/>
        <v>2006</v>
      </c>
      <c r="E1514" s="1">
        <v>38779</v>
      </c>
      <c r="F1514">
        <v>4.6950000000000003</v>
      </c>
    </row>
    <row r="1515" spans="1:6" x14ac:dyDescent="0.2">
      <c r="A1515">
        <v>1513</v>
      </c>
      <c r="B1515">
        <f t="shared" si="71"/>
        <v>6</v>
      </c>
      <c r="C1515">
        <f t="shared" si="70"/>
        <v>3</v>
      </c>
      <c r="D1515">
        <f t="shared" si="72"/>
        <v>2006</v>
      </c>
      <c r="E1515" s="1">
        <v>38782</v>
      </c>
      <c r="F1515">
        <v>4.6959999999999997</v>
      </c>
    </row>
    <row r="1516" spans="1:6" x14ac:dyDescent="0.2">
      <c r="A1516">
        <v>1514</v>
      </c>
      <c r="B1516">
        <f t="shared" si="71"/>
        <v>7</v>
      </c>
      <c r="C1516">
        <f t="shared" si="70"/>
        <v>3</v>
      </c>
      <c r="D1516">
        <f t="shared" si="72"/>
        <v>2006</v>
      </c>
      <c r="E1516" s="1">
        <v>38783</v>
      </c>
      <c r="F1516">
        <v>4.7089999999999996</v>
      </c>
    </row>
    <row r="1517" spans="1:6" x14ac:dyDescent="0.2">
      <c r="A1517">
        <v>1515</v>
      </c>
      <c r="B1517">
        <f t="shared" si="71"/>
        <v>8</v>
      </c>
      <c r="C1517">
        <f t="shared" si="70"/>
        <v>3</v>
      </c>
      <c r="D1517">
        <f t="shared" si="72"/>
        <v>2006</v>
      </c>
      <c r="E1517" s="1">
        <v>38784</v>
      </c>
      <c r="F1517">
        <v>4.7119999999999997</v>
      </c>
    </row>
    <row r="1518" spans="1:6" x14ac:dyDescent="0.2">
      <c r="A1518">
        <v>1516</v>
      </c>
      <c r="B1518">
        <f t="shared" si="71"/>
        <v>9</v>
      </c>
      <c r="C1518">
        <f t="shared" si="70"/>
        <v>3</v>
      </c>
      <c r="D1518">
        <f t="shared" si="72"/>
        <v>2006</v>
      </c>
      <c r="E1518" s="1">
        <v>38785</v>
      </c>
      <c r="F1518">
        <v>4.7110000000000003</v>
      </c>
    </row>
    <row r="1519" spans="1:6" x14ac:dyDescent="0.2">
      <c r="A1519">
        <v>1517</v>
      </c>
      <c r="B1519">
        <f t="shared" si="71"/>
        <v>10</v>
      </c>
      <c r="C1519">
        <f t="shared" si="70"/>
        <v>3</v>
      </c>
      <c r="D1519">
        <f t="shared" si="72"/>
        <v>2006</v>
      </c>
      <c r="E1519" s="1">
        <v>38786</v>
      </c>
      <c r="F1519">
        <v>4.7119999999999997</v>
      </c>
    </row>
    <row r="1520" spans="1:6" x14ac:dyDescent="0.2">
      <c r="A1520">
        <v>1518</v>
      </c>
      <c r="B1520">
        <f t="shared" si="71"/>
        <v>13</v>
      </c>
      <c r="C1520">
        <f t="shared" si="70"/>
        <v>3</v>
      </c>
      <c r="D1520">
        <f t="shared" si="72"/>
        <v>2006</v>
      </c>
      <c r="E1520" s="1">
        <v>38789</v>
      </c>
      <c r="F1520">
        <v>4.7169999999999996</v>
      </c>
    </row>
    <row r="1521" spans="1:6" x14ac:dyDescent="0.2">
      <c r="A1521">
        <v>1519</v>
      </c>
      <c r="B1521">
        <f t="shared" si="71"/>
        <v>16</v>
      </c>
      <c r="C1521">
        <f t="shared" si="70"/>
        <v>3</v>
      </c>
      <c r="D1521">
        <f t="shared" si="72"/>
        <v>2006</v>
      </c>
      <c r="E1521" s="1">
        <v>38792</v>
      </c>
      <c r="F1521">
        <v>4.694</v>
      </c>
    </row>
    <row r="1522" spans="1:6" x14ac:dyDescent="0.2">
      <c r="A1522">
        <v>1520</v>
      </c>
      <c r="B1522">
        <f t="shared" si="71"/>
        <v>17</v>
      </c>
      <c r="C1522">
        <f t="shared" si="70"/>
        <v>3</v>
      </c>
      <c r="D1522">
        <f t="shared" si="72"/>
        <v>2006</v>
      </c>
      <c r="E1522" s="1">
        <v>38793</v>
      </c>
      <c r="F1522">
        <v>4.6660000000000004</v>
      </c>
    </row>
    <row r="1523" spans="1:6" x14ac:dyDescent="0.2">
      <c r="A1523">
        <v>1521</v>
      </c>
      <c r="B1523">
        <f t="shared" si="71"/>
        <v>20</v>
      </c>
      <c r="C1523">
        <f t="shared" si="70"/>
        <v>3</v>
      </c>
      <c r="D1523">
        <f t="shared" si="72"/>
        <v>2006</v>
      </c>
      <c r="E1523" s="1">
        <v>38796</v>
      </c>
      <c r="F1523">
        <v>4.6580000000000004</v>
      </c>
    </row>
    <row r="1524" spans="1:6" x14ac:dyDescent="0.2">
      <c r="A1524">
        <v>1522</v>
      </c>
      <c r="B1524">
        <f t="shared" si="71"/>
        <v>21</v>
      </c>
      <c r="C1524">
        <f t="shared" si="70"/>
        <v>3</v>
      </c>
      <c r="D1524">
        <f t="shared" si="72"/>
        <v>2006</v>
      </c>
      <c r="E1524" s="1">
        <v>38797</v>
      </c>
      <c r="F1524">
        <v>4.6589999999999998</v>
      </c>
    </row>
    <row r="1525" spans="1:6" x14ac:dyDescent="0.2">
      <c r="A1525">
        <v>1523</v>
      </c>
      <c r="B1525">
        <f t="shared" si="71"/>
        <v>22</v>
      </c>
      <c r="C1525">
        <f t="shared" si="70"/>
        <v>3</v>
      </c>
      <c r="D1525">
        <f t="shared" si="72"/>
        <v>2006</v>
      </c>
      <c r="E1525" s="1">
        <v>38798</v>
      </c>
      <c r="F1525">
        <v>4.67</v>
      </c>
    </row>
    <row r="1526" spans="1:6" x14ac:dyDescent="0.2">
      <c r="A1526">
        <v>1524</v>
      </c>
      <c r="B1526">
        <f t="shared" si="71"/>
        <v>23</v>
      </c>
      <c r="C1526">
        <f t="shared" si="70"/>
        <v>3</v>
      </c>
      <c r="D1526">
        <f t="shared" si="72"/>
        <v>2006</v>
      </c>
      <c r="E1526" s="1">
        <v>38799</v>
      </c>
      <c r="F1526">
        <v>4.6710000000000003</v>
      </c>
    </row>
    <row r="1527" spans="1:6" x14ac:dyDescent="0.2">
      <c r="A1527">
        <v>1525</v>
      </c>
      <c r="B1527">
        <f t="shared" si="71"/>
        <v>24</v>
      </c>
      <c r="C1527">
        <f t="shared" si="70"/>
        <v>3</v>
      </c>
      <c r="D1527">
        <f t="shared" si="72"/>
        <v>2006</v>
      </c>
      <c r="E1527" s="1">
        <v>38800</v>
      </c>
      <c r="F1527">
        <v>4.681</v>
      </c>
    </row>
    <row r="1528" spans="1:6" x14ac:dyDescent="0.2">
      <c r="A1528">
        <v>1526</v>
      </c>
      <c r="B1528">
        <f t="shared" si="71"/>
        <v>27</v>
      </c>
      <c r="C1528">
        <f t="shared" si="70"/>
        <v>3</v>
      </c>
      <c r="D1528">
        <f t="shared" si="72"/>
        <v>2006</v>
      </c>
      <c r="E1528" s="1">
        <v>38803</v>
      </c>
      <c r="F1528">
        <v>4.6849999999999996</v>
      </c>
    </row>
    <row r="1529" spans="1:6" x14ac:dyDescent="0.2">
      <c r="A1529">
        <v>1527</v>
      </c>
      <c r="B1529">
        <f t="shared" si="71"/>
        <v>29</v>
      </c>
      <c r="C1529">
        <f t="shared" si="70"/>
        <v>3</v>
      </c>
      <c r="D1529">
        <f t="shared" si="72"/>
        <v>2006</v>
      </c>
      <c r="E1529" s="1">
        <v>38805</v>
      </c>
      <c r="F1529">
        <v>4.7030000000000003</v>
      </c>
    </row>
    <row r="1530" spans="1:6" x14ac:dyDescent="0.2">
      <c r="A1530">
        <v>1528</v>
      </c>
      <c r="B1530">
        <f t="shared" si="71"/>
        <v>30</v>
      </c>
      <c r="C1530">
        <f t="shared" si="70"/>
        <v>3</v>
      </c>
      <c r="D1530">
        <f t="shared" si="72"/>
        <v>2006</v>
      </c>
      <c r="E1530" s="1">
        <v>38806</v>
      </c>
      <c r="F1530">
        <v>4.673</v>
      </c>
    </row>
    <row r="1531" spans="1:6" x14ac:dyDescent="0.2">
      <c r="A1531">
        <v>1529</v>
      </c>
      <c r="B1531">
        <f t="shared" si="71"/>
        <v>31</v>
      </c>
      <c r="C1531">
        <f t="shared" si="70"/>
        <v>3</v>
      </c>
      <c r="D1531">
        <f t="shared" si="72"/>
        <v>2006</v>
      </c>
      <c r="E1531" s="1">
        <v>38807</v>
      </c>
      <c r="F1531">
        <v>4.665</v>
      </c>
    </row>
    <row r="1532" spans="1:6" x14ac:dyDescent="0.2">
      <c r="A1532">
        <v>1530</v>
      </c>
      <c r="B1532">
        <f t="shared" si="71"/>
        <v>3</v>
      </c>
      <c r="C1532">
        <f t="shared" si="70"/>
        <v>4</v>
      </c>
      <c r="D1532">
        <f t="shared" si="72"/>
        <v>2006</v>
      </c>
      <c r="E1532" s="1">
        <v>38810</v>
      </c>
      <c r="F1532">
        <v>4.6710000000000003</v>
      </c>
    </row>
    <row r="1533" spans="1:6" x14ac:dyDescent="0.2">
      <c r="A1533">
        <v>1531</v>
      </c>
      <c r="B1533">
        <f t="shared" si="71"/>
        <v>4</v>
      </c>
      <c r="C1533">
        <f t="shared" si="70"/>
        <v>4</v>
      </c>
      <c r="D1533">
        <f t="shared" si="72"/>
        <v>2006</v>
      </c>
      <c r="E1533" s="1">
        <v>38811</v>
      </c>
      <c r="F1533">
        <v>4.6399999999999997</v>
      </c>
    </row>
    <row r="1534" spans="1:6" x14ac:dyDescent="0.2">
      <c r="A1534">
        <v>1532</v>
      </c>
      <c r="B1534">
        <f t="shared" si="71"/>
        <v>5</v>
      </c>
      <c r="C1534">
        <f t="shared" si="70"/>
        <v>4</v>
      </c>
      <c r="D1534">
        <f t="shared" si="72"/>
        <v>2006</v>
      </c>
      <c r="E1534" s="1">
        <v>38812</v>
      </c>
      <c r="F1534">
        <v>4.6120000000000001</v>
      </c>
    </row>
    <row r="1535" spans="1:6" x14ac:dyDescent="0.2">
      <c r="A1535">
        <v>1533</v>
      </c>
      <c r="B1535">
        <f t="shared" si="71"/>
        <v>6</v>
      </c>
      <c r="C1535">
        <f t="shared" si="70"/>
        <v>4</v>
      </c>
      <c r="D1535">
        <f t="shared" si="72"/>
        <v>2006</v>
      </c>
      <c r="E1535" s="1">
        <v>38813</v>
      </c>
      <c r="F1535">
        <v>4.5970000000000004</v>
      </c>
    </row>
    <row r="1536" spans="1:6" x14ac:dyDescent="0.2">
      <c r="A1536">
        <v>1534</v>
      </c>
      <c r="B1536">
        <f t="shared" si="71"/>
        <v>7</v>
      </c>
      <c r="C1536">
        <f t="shared" si="70"/>
        <v>4</v>
      </c>
      <c r="D1536">
        <f t="shared" si="72"/>
        <v>2006</v>
      </c>
      <c r="E1536" s="1">
        <v>38814</v>
      </c>
      <c r="F1536">
        <v>4.6040000000000001</v>
      </c>
    </row>
    <row r="1537" spans="1:6" x14ac:dyDescent="0.2">
      <c r="A1537">
        <v>1535</v>
      </c>
      <c r="B1537">
        <f t="shared" si="71"/>
        <v>10</v>
      </c>
      <c r="C1537">
        <f t="shared" si="70"/>
        <v>4</v>
      </c>
      <c r="D1537">
        <f t="shared" si="72"/>
        <v>2006</v>
      </c>
      <c r="E1537" s="1">
        <v>38817</v>
      </c>
      <c r="F1537">
        <v>4.6120000000000001</v>
      </c>
    </row>
    <row r="1538" spans="1:6" x14ac:dyDescent="0.2">
      <c r="A1538">
        <v>1536</v>
      </c>
      <c r="B1538">
        <f t="shared" si="71"/>
        <v>11</v>
      </c>
      <c r="C1538">
        <f t="shared" si="70"/>
        <v>4</v>
      </c>
      <c r="D1538">
        <f t="shared" si="72"/>
        <v>2006</v>
      </c>
      <c r="E1538" s="1">
        <v>38818</v>
      </c>
      <c r="F1538">
        <v>4.5999999999999996</v>
      </c>
    </row>
    <row r="1539" spans="1:6" x14ac:dyDescent="0.2">
      <c r="A1539">
        <v>1537</v>
      </c>
      <c r="B1539">
        <f t="shared" si="71"/>
        <v>18</v>
      </c>
      <c r="C1539">
        <f t="shared" ref="C1539:C1602" si="73">MONTH(E1539)</f>
        <v>4</v>
      </c>
      <c r="D1539">
        <f t="shared" si="72"/>
        <v>2006</v>
      </c>
      <c r="E1539" s="1">
        <v>38825</v>
      </c>
      <c r="F1539">
        <v>4.5869999999999997</v>
      </c>
    </row>
    <row r="1540" spans="1:6" x14ac:dyDescent="0.2">
      <c r="A1540">
        <v>1538</v>
      </c>
      <c r="B1540">
        <f t="shared" ref="B1540:B1603" si="74">DAY(E1540)</f>
        <v>20</v>
      </c>
      <c r="C1540">
        <f t="shared" si="73"/>
        <v>4</v>
      </c>
      <c r="D1540">
        <f t="shared" ref="D1540:D1603" si="75">YEAR(E1540)</f>
        <v>2006</v>
      </c>
      <c r="E1540" s="1">
        <v>38827</v>
      </c>
      <c r="F1540">
        <v>4.5629999999999997</v>
      </c>
    </row>
    <row r="1541" spans="1:6" x14ac:dyDescent="0.2">
      <c r="A1541">
        <v>1539</v>
      </c>
      <c r="B1541">
        <f t="shared" si="74"/>
        <v>21</v>
      </c>
      <c r="C1541">
        <f t="shared" si="73"/>
        <v>4</v>
      </c>
      <c r="D1541">
        <f t="shared" si="75"/>
        <v>2006</v>
      </c>
      <c r="E1541" s="1">
        <v>38828</v>
      </c>
      <c r="F1541">
        <v>4.5609999999999999</v>
      </c>
    </row>
    <row r="1542" spans="1:6" x14ac:dyDescent="0.2">
      <c r="A1542">
        <v>1540</v>
      </c>
      <c r="B1542">
        <f t="shared" si="74"/>
        <v>24</v>
      </c>
      <c r="C1542">
        <f t="shared" si="73"/>
        <v>4</v>
      </c>
      <c r="D1542">
        <f t="shared" si="75"/>
        <v>2006</v>
      </c>
      <c r="E1542" s="1">
        <v>38831</v>
      </c>
      <c r="F1542">
        <v>4.5449999999999999</v>
      </c>
    </row>
    <row r="1543" spans="1:6" x14ac:dyDescent="0.2">
      <c r="A1543">
        <v>1541</v>
      </c>
      <c r="B1543">
        <f t="shared" si="74"/>
        <v>25</v>
      </c>
      <c r="C1543">
        <f t="shared" si="73"/>
        <v>4</v>
      </c>
      <c r="D1543">
        <f t="shared" si="75"/>
        <v>2006</v>
      </c>
      <c r="E1543" s="1">
        <v>38832</v>
      </c>
      <c r="F1543">
        <v>4.5270000000000001</v>
      </c>
    </row>
    <row r="1544" spans="1:6" x14ac:dyDescent="0.2">
      <c r="A1544">
        <v>1542</v>
      </c>
      <c r="B1544">
        <f t="shared" si="74"/>
        <v>26</v>
      </c>
      <c r="C1544">
        <f t="shared" si="73"/>
        <v>4</v>
      </c>
      <c r="D1544">
        <f t="shared" si="75"/>
        <v>2006</v>
      </c>
      <c r="E1544" s="1">
        <v>38833</v>
      </c>
      <c r="F1544">
        <v>4.5419999999999998</v>
      </c>
    </row>
    <row r="1545" spans="1:6" x14ac:dyDescent="0.2">
      <c r="A1545">
        <v>1543</v>
      </c>
      <c r="B1545">
        <f t="shared" si="74"/>
        <v>27</v>
      </c>
      <c r="C1545">
        <f t="shared" si="73"/>
        <v>4</v>
      </c>
      <c r="D1545">
        <f t="shared" si="75"/>
        <v>2006</v>
      </c>
      <c r="E1545" s="1">
        <v>38834</v>
      </c>
      <c r="F1545">
        <v>4.532</v>
      </c>
    </row>
    <row r="1546" spans="1:6" x14ac:dyDescent="0.2">
      <c r="A1546">
        <v>1544</v>
      </c>
      <c r="B1546">
        <f t="shared" si="74"/>
        <v>28</v>
      </c>
      <c r="C1546">
        <f t="shared" si="73"/>
        <v>4</v>
      </c>
      <c r="D1546">
        <f t="shared" si="75"/>
        <v>2006</v>
      </c>
      <c r="E1546" s="1">
        <v>38835</v>
      </c>
      <c r="F1546">
        <v>4.5030000000000001</v>
      </c>
    </row>
    <row r="1547" spans="1:6" x14ac:dyDescent="0.2">
      <c r="A1547">
        <v>1545</v>
      </c>
      <c r="B1547">
        <f t="shared" si="74"/>
        <v>1</v>
      </c>
      <c r="C1547">
        <f t="shared" si="73"/>
        <v>5</v>
      </c>
      <c r="D1547">
        <f t="shared" si="75"/>
        <v>2006</v>
      </c>
      <c r="E1547" s="1">
        <v>38838</v>
      </c>
      <c r="F1547">
        <v>4.484</v>
      </c>
    </row>
    <row r="1548" spans="1:6" x14ac:dyDescent="0.2">
      <c r="A1548">
        <v>1546</v>
      </c>
      <c r="B1548">
        <f t="shared" si="74"/>
        <v>2</v>
      </c>
      <c r="C1548">
        <f t="shared" si="73"/>
        <v>5</v>
      </c>
      <c r="D1548">
        <f t="shared" si="75"/>
        <v>2006</v>
      </c>
      <c r="E1548" s="1">
        <v>38839</v>
      </c>
      <c r="F1548">
        <v>4.4909999999999997</v>
      </c>
    </row>
    <row r="1549" spans="1:6" x14ac:dyDescent="0.2">
      <c r="A1549">
        <v>1547</v>
      </c>
      <c r="B1549">
        <f t="shared" si="74"/>
        <v>4</v>
      </c>
      <c r="C1549">
        <f t="shared" si="73"/>
        <v>5</v>
      </c>
      <c r="D1549">
        <f t="shared" si="75"/>
        <v>2006</v>
      </c>
      <c r="E1549" s="1">
        <v>38841</v>
      </c>
      <c r="F1549">
        <v>4.4960000000000004</v>
      </c>
    </row>
    <row r="1550" spans="1:6" x14ac:dyDescent="0.2">
      <c r="A1550">
        <v>1548</v>
      </c>
      <c r="B1550">
        <f t="shared" si="74"/>
        <v>5</v>
      </c>
      <c r="C1550">
        <f t="shared" si="73"/>
        <v>5</v>
      </c>
      <c r="D1550">
        <f t="shared" si="75"/>
        <v>2006</v>
      </c>
      <c r="E1550" s="1">
        <v>38842</v>
      </c>
      <c r="F1550">
        <v>4.4710000000000001</v>
      </c>
    </row>
    <row r="1551" spans="1:6" x14ac:dyDescent="0.2">
      <c r="A1551">
        <v>1549</v>
      </c>
      <c r="B1551">
        <f t="shared" si="74"/>
        <v>8</v>
      </c>
      <c r="C1551">
        <f t="shared" si="73"/>
        <v>5</v>
      </c>
      <c r="D1551">
        <f t="shared" si="75"/>
        <v>2006</v>
      </c>
      <c r="E1551" s="1">
        <v>38845</v>
      </c>
      <c r="F1551">
        <v>4.4329999999999998</v>
      </c>
    </row>
    <row r="1552" spans="1:6" x14ac:dyDescent="0.2">
      <c r="A1552">
        <v>1550</v>
      </c>
      <c r="B1552">
        <f t="shared" si="74"/>
        <v>9</v>
      </c>
      <c r="C1552">
        <f t="shared" si="73"/>
        <v>5</v>
      </c>
      <c r="D1552">
        <f t="shared" si="75"/>
        <v>2006</v>
      </c>
      <c r="E1552" s="1">
        <v>38846</v>
      </c>
      <c r="F1552">
        <v>4.4480000000000004</v>
      </c>
    </row>
    <row r="1553" spans="1:6" x14ac:dyDescent="0.2">
      <c r="A1553">
        <v>1551</v>
      </c>
      <c r="B1553">
        <f t="shared" si="74"/>
        <v>10</v>
      </c>
      <c r="C1553">
        <f t="shared" si="73"/>
        <v>5</v>
      </c>
      <c r="D1553">
        <f t="shared" si="75"/>
        <v>2006</v>
      </c>
      <c r="E1553" s="1">
        <v>38847</v>
      </c>
      <c r="F1553">
        <v>4.4279999999999999</v>
      </c>
    </row>
    <row r="1554" spans="1:6" x14ac:dyDescent="0.2">
      <c r="A1554">
        <v>1552</v>
      </c>
      <c r="B1554">
        <f t="shared" si="74"/>
        <v>11</v>
      </c>
      <c r="C1554">
        <f t="shared" si="73"/>
        <v>5</v>
      </c>
      <c r="D1554">
        <f t="shared" si="75"/>
        <v>2006</v>
      </c>
      <c r="E1554" s="1">
        <v>38848</v>
      </c>
      <c r="F1554">
        <v>4.4450000000000003</v>
      </c>
    </row>
    <row r="1555" spans="1:6" x14ac:dyDescent="0.2">
      <c r="A1555">
        <v>1553</v>
      </c>
      <c r="B1555">
        <f t="shared" si="74"/>
        <v>12</v>
      </c>
      <c r="C1555">
        <f t="shared" si="73"/>
        <v>5</v>
      </c>
      <c r="D1555">
        <f t="shared" si="75"/>
        <v>2006</v>
      </c>
      <c r="E1555" s="1">
        <v>38849</v>
      </c>
      <c r="F1555">
        <v>4.43</v>
      </c>
    </row>
    <row r="1556" spans="1:6" x14ac:dyDescent="0.2">
      <c r="A1556">
        <v>1554</v>
      </c>
      <c r="B1556">
        <f t="shared" si="74"/>
        <v>15</v>
      </c>
      <c r="C1556">
        <f t="shared" si="73"/>
        <v>5</v>
      </c>
      <c r="D1556">
        <f t="shared" si="75"/>
        <v>2006</v>
      </c>
      <c r="E1556" s="1">
        <v>38852</v>
      </c>
      <c r="F1556">
        <v>4.4589999999999996</v>
      </c>
    </row>
    <row r="1557" spans="1:6" x14ac:dyDescent="0.2">
      <c r="A1557">
        <v>1555</v>
      </c>
      <c r="B1557">
        <f t="shared" si="74"/>
        <v>16</v>
      </c>
      <c r="C1557">
        <f t="shared" si="73"/>
        <v>5</v>
      </c>
      <c r="D1557">
        <f t="shared" si="75"/>
        <v>2006</v>
      </c>
      <c r="E1557" s="1">
        <v>38853</v>
      </c>
      <c r="F1557">
        <v>4.452</v>
      </c>
    </row>
    <row r="1558" spans="1:6" x14ac:dyDescent="0.2">
      <c r="A1558">
        <v>1556</v>
      </c>
      <c r="B1558">
        <f t="shared" si="74"/>
        <v>17</v>
      </c>
      <c r="C1558">
        <f t="shared" si="73"/>
        <v>5</v>
      </c>
      <c r="D1558">
        <f t="shared" si="75"/>
        <v>2006</v>
      </c>
      <c r="E1558" s="1">
        <v>38854</v>
      </c>
      <c r="F1558">
        <v>4.4329999999999998</v>
      </c>
    </row>
    <row r="1559" spans="1:6" x14ac:dyDescent="0.2">
      <c r="A1559">
        <v>1557</v>
      </c>
      <c r="B1559">
        <f t="shared" si="74"/>
        <v>18</v>
      </c>
      <c r="C1559">
        <f t="shared" si="73"/>
        <v>5</v>
      </c>
      <c r="D1559">
        <f t="shared" si="75"/>
        <v>2006</v>
      </c>
      <c r="E1559" s="1">
        <v>38855</v>
      </c>
      <c r="F1559">
        <v>4.4640000000000004</v>
      </c>
    </row>
    <row r="1560" spans="1:6" x14ac:dyDescent="0.2">
      <c r="A1560">
        <v>1558</v>
      </c>
      <c r="B1560">
        <f t="shared" si="74"/>
        <v>19</v>
      </c>
      <c r="C1560">
        <f t="shared" si="73"/>
        <v>5</v>
      </c>
      <c r="D1560">
        <f t="shared" si="75"/>
        <v>2006</v>
      </c>
      <c r="E1560" s="1">
        <v>38856</v>
      </c>
      <c r="F1560">
        <v>4.4589999999999996</v>
      </c>
    </row>
    <row r="1561" spans="1:6" x14ac:dyDescent="0.2">
      <c r="A1561">
        <v>1559</v>
      </c>
      <c r="B1561">
        <f t="shared" si="74"/>
        <v>22</v>
      </c>
      <c r="C1561">
        <f t="shared" si="73"/>
        <v>5</v>
      </c>
      <c r="D1561">
        <f t="shared" si="75"/>
        <v>2006</v>
      </c>
      <c r="E1561" s="1">
        <v>38859</v>
      </c>
      <c r="F1561">
        <v>4.4859999999999998</v>
      </c>
    </row>
    <row r="1562" spans="1:6" x14ac:dyDescent="0.2">
      <c r="A1562">
        <v>1560</v>
      </c>
      <c r="B1562">
        <f t="shared" si="74"/>
        <v>23</v>
      </c>
      <c r="C1562">
        <f t="shared" si="73"/>
        <v>5</v>
      </c>
      <c r="D1562">
        <f t="shared" si="75"/>
        <v>2006</v>
      </c>
      <c r="E1562" s="1">
        <v>38860</v>
      </c>
      <c r="F1562">
        <v>4.492</v>
      </c>
    </row>
    <row r="1563" spans="1:6" x14ac:dyDescent="0.2">
      <c r="A1563">
        <v>1561</v>
      </c>
      <c r="B1563">
        <f t="shared" si="74"/>
        <v>24</v>
      </c>
      <c r="C1563">
        <f t="shared" si="73"/>
        <v>5</v>
      </c>
      <c r="D1563">
        <f t="shared" si="75"/>
        <v>2006</v>
      </c>
      <c r="E1563" s="1">
        <v>38861</v>
      </c>
      <c r="F1563">
        <v>4.5129999999999999</v>
      </c>
    </row>
    <row r="1564" spans="1:6" x14ac:dyDescent="0.2">
      <c r="A1564">
        <v>1562</v>
      </c>
      <c r="B1564">
        <f t="shared" si="74"/>
        <v>25</v>
      </c>
      <c r="C1564">
        <f t="shared" si="73"/>
        <v>5</v>
      </c>
      <c r="D1564">
        <f t="shared" si="75"/>
        <v>2006</v>
      </c>
      <c r="E1564" s="1">
        <v>38862</v>
      </c>
      <c r="F1564">
        <v>4.5220000000000002</v>
      </c>
    </row>
    <row r="1565" spans="1:6" x14ac:dyDescent="0.2">
      <c r="A1565">
        <v>1563</v>
      </c>
      <c r="B1565">
        <f t="shared" si="74"/>
        <v>26</v>
      </c>
      <c r="C1565">
        <f t="shared" si="73"/>
        <v>5</v>
      </c>
      <c r="D1565">
        <f t="shared" si="75"/>
        <v>2006</v>
      </c>
      <c r="E1565" s="1">
        <v>38863</v>
      </c>
      <c r="F1565">
        <v>4.5129999999999999</v>
      </c>
    </row>
    <row r="1566" spans="1:6" x14ac:dyDescent="0.2">
      <c r="A1566">
        <v>1564</v>
      </c>
      <c r="B1566">
        <f t="shared" si="74"/>
        <v>30</v>
      </c>
      <c r="C1566">
        <f t="shared" si="73"/>
        <v>5</v>
      </c>
      <c r="D1566">
        <f t="shared" si="75"/>
        <v>2006</v>
      </c>
      <c r="E1566" s="1">
        <v>38867</v>
      </c>
      <c r="F1566">
        <v>4.5170000000000003</v>
      </c>
    </row>
    <row r="1567" spans="1:6" x14ac:dyDescent="0.2">
      <c r="A1567">
        <v>1565</v>
      </c>
      <c r="B1567">
        <f t="shared" si="74"/>
        <v>31</v>
      </c>
      <c r="C1567">
        <f t="shared" si="73"/>
        <v>5</v>
      </c>
      <c r="D1567">
        <f t="shared" si="75"/>
        <v>2006</v>
      </c>
      <c r="E1567" s="1">
        <v>38868</v>
      </c>
      <c r="F1567">
        <v>4.5179999999999998</v>
      </c>
    </row>
    <row r="1568" spans="1:6" x14ac:dyDescent="0.2">
      <c r="A1568">
        <v>1566</v>
      </c>
      <c r="B1568">
        <f t="shared" si="74"/>
        <v>1</v>
      </c>
      <c r="C1568">
        <f t="shared" si="73"/>
        <v>6</v>
      </c>
      <c r="D1568">
        <f t="shared" si="75"/>
        <v>2006</v>
      </c>
      <c r="E1568" s="1">
        <v>38869</v>
      </c>
      <c r="F1568">
        <v>4.524</v>
      </c>
    </row>
    <row r="1569" spans="1:6" x14ac:dyDescent="0.2">
      <c r="A1569">
        <v>1567</v>
      </c>
      <c r="B1569">
        <f t="shared" si="74"/>
        <v>5</v>
      </c>
      <c r="C1569">
        <f t="shared" si="73"/>
        <v>6</v>
      </c>
      <c r="D1569">
        <f t="shared" si="75"/>
        <v>2006</v>
      </c>
      <c r="E1569" s="1">
        <v>38873</v>
      </c>
      <c r="F1569">
        <v>4.4779999999999998</v>
      </c>
    </row>
    <row r="1570" spans="1:6" x14ac:dyDescent="0.2">
      <c r="A1570">
        <v>1568</v>
      </c>
      <c r="B1570">
        <f t="shared" si="74"/>
        <v>6</v>
      </c>
      <c r="C1570">
        <f t="shared" si="73"/>
        <v>6</v>
      </c>
      <c r="D1570">
        <f t="shared" si="75"/>
        <v>2006</v>
      </c>
      <c r="E1570" s="1">
        <v>38874</v>
      </c>
      <c r="F1570">
        <v>4.4690000000000003</v>
      </c>
    </row>
    <row r="1571" spans="1:6" x14ac:dyDescent="0.2">
      <c r="A1571">
        <v>1569</v>
      </c>
      <c r="B1571">
        <f t="shared" si="74"/>
        <v>7</v>
      </c>
      <c r="C1571">
        <f t="shared" si="73"/>
        <v>6</v>
      </c>
      <c r="D1571">
        <f t="shared" si="75"/>
        <v>2006</v>
      </c>
      <c r="E1571" s="1">
        <v>38875</v>
      </c>
      <c r="F1571">
        <v>4.4770000000000003</v>
      </c>
    </row>
    <row r="1572" spans="1:6" x14ac:dyDescent="0.2">
      <c r="A1572">
        <v>1570</v>
      </c>
      <c r="B1572">
        <f t="shared" si="74"/>
        <v>8</v>
      </c>
      <c r="C1572">
        <f t="shared" si="73"/>
        <v>6</v>
      </c>
      <c r="D1572">
        <f t="shared" si="75"/>
        <v>2006</v>
      </c>
      <c r="E1572" s="1">
        <v>38876</v>
      </c>
      <c r="F1572">
        <v>4.468</v>
      </c>
    </row>
    <row r="1573" spans="1:6" x14ac:dyDescent="0.2">
      <c r="A1573">
        <v>1571</v>
      </c>
      <c r="B1573">
        <f t="shared" si="74"/>
        <v>9</v>
      </c>
      <c r="C1573">
        <f t="shared" si="73"/>
        <v>6</v>
      </c>
      <c r="D1573">
        <f t="shared" si="75"/>
        <v>2006</v>
      </c>
      <c r="E1573" s="1">
        <v>38877</v>
      </c>
      <c r="F1573">
        <v>4.4800000000000004</v>
      </c>
    </row>
    <row r="1574" spans="1:6" x14ac:dyDescent="0.2">
      <c r="A1574">
        <v>1572</v>
      </c>
      <c r="B1574">
        <f t="shared" si="74"/>
        <v>12</v>
      </c>
      <c r="C1574">
        <f t="shared" si="73"/>
        <v>6</v>
      </c>
      <c r="D1574">
        <f t="shared" si="75"/>
        <v>2006</v>
      </c>
      <c r="E1574" s="1">
        <v>38880</v>
      </c>
      <c r="F1574">
        <v>4.4779999999999998</v>
      </c>
    </row>
    <row r="1575" spans="1:6" x14ac:dyDescent="0.2">
      <c r="A1575">
        <v>1573</v>
      </c>
      <c r="B1575">
        <f t="shared" si="74"/>
        <v>13</v>
      </c>
      <c r="C1575">
        <f t="shared" si="73"/>
        <v>6</v>
      </c>
      <c r="D1575">
        <f t="shared" si="75"/>
        <v>2006</v>
      </c>
      <c r="E1575" s="1">
        <v>38881</v>
      </c>
      <c r="F1575">
        <v>4.5</v>
      </c>
    </row>
    <row r="1576" spans="1:6" x14ac:dyDescent="0.2">
      <c r="A1576">
        <v>1574</v>
      </c>
      <c r="B1576">
        <f t="shared" si="74"/>
        <v>14</v>
      </c>
      <c r="C1576">
        <f t="shared" si="73"/>
        <v>6</v>
      </c>
      <c r="D1576">
        <f t="shared" si="75"/>
        <v>2006</v>
      </c>
      <c r="E1576" s="1">
        <v>38882</v>
      </c>
      <c r="F1576">
        <v>4.4939999999999998</v>
      </c>
    </row>
    <row r="1577" spans="1:6" x14ac:dyDescent="0.2">
      <c r="A1577">
        <v>1575</v>
      </c>
      <c r="B1577">
        <f t="shared" si="74"/>
        <v>15</v>
      </c>
      <c r="C1577">
        <f t="shared" si="73"/>
        <v>6</v>
      </c>
      <c r="D1577">
        <f t="shared" si="75"/>
        <v>2006</v>
      </c>
      <c r="E1577" s="1">
        <v>38883</v>
      </c>
      <c r="F1577">
        <v>4.46</v>
      </c>
    </row>
    <row r="1578" spans="1:6" x14ac:dyDescent="0.2">
      <c r="A1578">
        <v>1576</v>
      </c>
      <c r="B1578">
        <f t="shared" si="74"/>
        <v>16</v>
      </c>
      <c r="C1578">
        <f t="shared" si="73"/>
        <v>6</v>
      </c>
      <c r="D1578">
        <f t="shared" si="75"/>
        <v>2006</v>
      </c>
      <c r="E1578" s="1">
        <v>38884</v>
      </c>
      <c r="F1578">
        <v>4.4359999999999999</v>
      </c>
    </row>
    <row r="1579" spans="1:6" x14ac:dyDescent="0.2">
      <c r="A1579">
        <v>1577</v>
      </c>
      <c r="B1579">
        <f t="shared" si="74"/>
        <v>19</v>
      </c>
      <c r="C1579">
        <f t="shared" si="73"/>
        <v>6</v>
      </c>
      <c r="D1579">
        <f t="shared" si="75"/>
        <v>2006</v>
      </c>
      <c r="E1579" s="1">
        <v>38887</v>
      </c>
      <c r="F1579">
        <v>4.4450000000000003</v>
      </c>
    </row>
    <row r="1580" spans="1:6" x14ac:dyDescent="0.2">
      <c r="A1580">
        <v>1578</v>
      </c>
      <c r="B1580">
        <f t="shared" si="74"/>
        <v>20</v>
      </c>
      <c r="C1580">
        <f t="shared" si="73"/>
        <v>6</v>
      </c>
      <c r="D1580">
        <f t="shared" si="75"/>
        <v>2006</v>
      </c>
      <c r="E1580" s="1">
        <v>38888</v>
      </c>
      <c r="F1580">
        <v>4.4580000000000002</v>
      </c>
    </row>
    <row r="1581" spans="1:6" x14ac:dyDescent="0.2">
      <c r="A1581">
        <v>1579</v>
      </c>
      <c r="B1581">
        <f t="shared" si="74"/>
        <v>21</v>
      </c>
      <c r="C1581">
        <f t="shared" si="73"/>
        <v>6</v>
      </c>
      <c r="D1581">
        <f t="shared" si="75"/>
        <v>2006</v>
      </c>
      <c r="E1581" s="1">
        <v>38889</v>
      </c>
      <c r="F1581">
        <v>4.4649999999999999</v>
      </c>
    </row>
    <row r="1582" spans="1:6" x14ac:dyDescent="0.2">
      <c r="A1582">
        <v>1580</v>
      </c>
      <c r="B1582">
        <f t="shared" si="74"/>
        <v>22</v>
      </c>
      <c r="C1582">
        <f t="shared" si="73"/>
        <v>6</v>
      </c>
      <c r="D1582">
        <f t="shared" si="75"/>
        <v>2006</v>
      </c>
      <c r="E1582" s="1">
        <v>38890</v>
      </c>
      <c r="F1582">
        <v>4.4610000000000003</v>
      </c>
    </row>
    <row r="1583" spans="1:6" x14ac:dyDescent="0.2">
      <c r="A1583">
        <v>1581</v>
      </c>
      <c r="B1583">
        <f t="shared" si="74"/>
        <v>23</v>
      </c>
      <c r="C1583">
        <f t="shared" si="73"/>
        <v>6</v>
      </c>
      <c r="D1583">
        <f t="shared" si="75"/>
        <v>2006</v>
      </c>
      <c r="E1583" s="1">
        <v>38891</v>
      </c>
      <c r="F1583">
        <v>4.4660000000000002</v>
      </c>
    </row>
    <row r="1584" spans="1:6" x14ac:dyDescent="0.2">
      <c r="A1584">
        <v>1582</v>
      </c>
      <c r="B1584">
        <f t="shared" si="74"/>
        <v>26</v>
      </c>
      <c r="C1584">
        <f t="shared" si="73"/>
        <v>6</v>
      </c>
      <c r="D1584">
        <f t="shared" si="75"/>
        <v>2006</v>
      </c>
      <c r="E1584" s="1">
        <v>38894</v>
      </c>
      <c r="F1584">
        <v>4.476</v>
      </c>
    </row>
    <row r="1585" spans="1:6" x14ac:dyDescent="0.2">
      <c r="A1585">
        <v>1583</v>
      </c>
      <c r="B1585">
        <f t="shared" si="74"/>
        <v>27</v>
      </c>
      <c r="C1585">
        <f t="shared" si="73"/>
        <v>6</v>
      </c>
      <c r="D1585">
        <f t="shared" si="75"/>
        <v>2006</v>
      </c>
      <c r="E1585" s="1">
        <v>38895</v>
      </c>
      <c r="F1585">
        <v>4.49</v>
      </c>
    </row>
    <row r="1586" spans="1:6" x14ac:dyDescent="0.2">
      <c r="A1586">
        <v>1584</v>
      </c>
      <c r="B1586">
        <f t="shared" si="74"/>
        <v>28</v>
      </c>
      <c r="C1586">
        <f t="shared" si="73"/>
        <v>6</v>
      </c>
      <c r="D1586">
        <f t="shared" si="75"/>
        <v>2006</v>
      </c>
      <c r="E1586" s="1">
        <v>38896</v>
      </c>
      <c r="F1586">
        <v>4.4770000000000003</v>
      </c>
    </row>
    <row r="1587" spans="1:6" x14ac:dyDescent="0.2">
      <c r="A1587">
        <v>1585</v>
      </c>
      <c r="B1587">
        <f t="shared" si="74"/>
        <v>29</v>
      </c>
      <c r="C1587">
        <f t="shared" si="73"/>
        <v>6</v>
      </c>
      <c r="D1587">
        <f t="shared" si="75"/>
        <v>2006</v>
      </c>
      <c r="E1587" s="1">
        <v>38897</v>
      </c>
      <c r="F1587">
        <v>4.4770000000000003</v>
      </c>
    </row>
    <row r="1588" spans="1:6" x14ac:dyDescent="0.2">
      <c r="A1588">
        <v>1586</v>
      </c>
      <c r="B1588">
        <f t="shared" si="74"/>
        <v>30</v>
      </c>
      <c r="C1588">
        <f t="shared" si="73"/>
        <v>6</v>
      </c>
      <c r="D1588">
        <f t="shared" si="75"/>
        <v>2006</v>
      </c>
      <c r="E1588" s="1">
        <v>38898</v>
      </c>
      <c r="F1588">
        <v>4.4400000000000004</v>
      </c>
    </row>
    <row r="1589" spans="1:6" x14ac:dyDescent="0.2">
      <c r="A1589">
        <v>1587</v>
      </c>
      <c r="B1589">
        <f t="shared" si="74"/>
        <v>3</v>
      </c>
      <c r="C1589">
        <f t="shared" si="73"/>
        <v>7</v>
      </c>
      <c r="D1589">
        <f t="shared" si="75"/>
        <v>2006</v>
      </c>
      <c r="E1589" s="1">
        <v>38901</v>
      </c>
      <c r="F1589">
        <v>4.4189999999999996</v>
      </c>
    </row>
    <row r="1590" spans="1:6" x14ac:dyDescent="0.2">
      <c r="A1590">
        <v>1588</v>
      </c>
      <c r="B1590">
        <f t="shared" si="74"/>
        <v>4</v>
      </c>
      <c r="C1590">
        <f t="shared" si="73"/>
        <v>7</v>
      </c>
      <c r="D1590">
        <f t="shared" si="75"/>
        <v>2006</v>
      </c>
      <c r="E1590" s="1">
        <v>38902</v>
      </c>
      <c r="F1590">
        <v>4.391</v>
      </c>
    </row>
    <row r="1591" spans="1:6" x14ac:dyDescent="0.2">
      <c r="A1591">
        <v>1589</v>
      </c>
      <c r="B1591">
        <f t="shared" si="74"/>
        <v>5</v>
      </c>
      <c r="C1591">
        <f t="shared" si="73"/>
        <v>7</v>
      </c>
      <c r="D1591">
        <f t="shared" si="75"/>
        <v>2006</v>
      </c>
      <c r="E1591" s="1">
        <v>38903</v>
      </c>
      <c r="F1591">
        <v>4.3780000000000001</v>
      </c>
    </row>
    <row r="1592" spans="1:6" x14ac:dyDescent="0.2">
      <c r="A1592">
        <v>1590</v>
      </c>
      <c r="B1592">
        <f t="shared" si="74"/>
        <v>6</v>
      </c>
      <c r="C1592">
        <f t="shared" si="73"/>
        <v>7</v>
      </c>
      <c r="D1592">
        <f t="shared" si="75"/>
        <v>2006</v>
      </c>
      <c r="E1592" s="1">
        <v>38904</v>
      </c>
      <c r="F1592">
        <v>4.4009999999999998</v>
      </c>
    </row>
    <row r="1593" spans="1:6" x14ac:dyDescent="0.2">
      <c r="A1593">
        <v>1591</v>
      </c>
      <c r="B1593">
        <f t="shared" si="74"/>
        <v>7</v>
      </c>
      <c r="C1593">
        <f t="shared" si="73"/>
        <v>7</v>
      </c>
      <c r="D1593">
        <f t="shared" si="75"/>
        <v>2006</v>
      </c>
      <c r="E1593" s="1">
        <v>38905</v>
      </c>
      <c r="F1593">
        <v>4.3840000000000003</v>
      </c>
    </row>
    <row r="1594" spans="1:6" x14ac:dyDescent="0.2">
      <c r="A1594">
        <v>1592</v>
      </c>
      <c r="B1594">
        <f t="shared" si="74"/>
        <v>10</v>
      </c>
      <c r="C1594">
        <f t="shared" si="73"/>
        <v>7</v>
      </c>
      <c r="D1594">
        <f t="shared" si="75"/>
        <v>2006</v>
      </c>
      <c r="E1594" s="1">
        <v>38908</v>
      </c>
      <c r="F1594">
        <v>4.391</v>
      </c>
    </row>
    <row r="1595" spans="1:6" x14ac:dyDescent="0.2">
      <c r="A1595">
        <v>1593</v>
      </c>
      <c r="B1595">
        <f t="shared" si="74"/>
        <v>11</v>
      </c>
      <c r="C1595">
        <f t="shared" si="73"/>
        <v>7</v>
      </c>
      <c r="D1595">
        <f t="shared" si="75"/>
        <v>2006</v>
      </c>
      <c r="E1595" s="1">
        <v>38909</v>
      </c>
      <c r="F1595">
        <v>4.3869999999999996</v>
      </c>
    </row>
    <row r="1596" spans="1:6" x14ac:dyDescent="0.2">
      <c r="A1596">
        <v>1594</v>
      </c>
      <c r="B1596">
        <f t="shared" si="74"/>
        <v>12</v>
      </c>
      <c r="C1596">
        <f t="shared" si="73"/>
        <v>7</v>
      </c>
      <c r="D1596">
        <f t="shared" si="75"/>
        <v>2006</v>
      </c>
      <c r="E1596" s="1">
        <v>38910</v>
      </c>
      <c r="F1596">
        <v>4.4340000000000002</v>
      </c>
    </row>
    <row r="1597" spans="1:6" x14ac:dyDescent="0.2">
      <c r="A1597">
        <v>1595</v>
      </c>
      <c r="B1597">
        <f t="shared" si="74"/>
        <v>13</v>
      </c>
      <c r="C1597">
        <f t="shared" si="73"/>
        <v>7</v>
      </c>
      <c r="D1597">
        <f t="shared" si="75"/>
        <v>2006</v>
      </c>
      <c r="E1597" s="1">
        <v>38911</v>
      </c>
      <c r="F1597">
        <v>4.4960000000000004</v>
      </c>
    </row>
    <row r="1598" spans="1:6" x14ac:dyDescent="0.2">
      <c r="A1598">
        <v>1596</v>
      </c>
      <c r="B1598">
        <f t="shared" si="74"/>
        <v>14</v>
      </c>
      <c r="C1598">
        <f t="shared" si="73"/>
        <v>7</v>
      </c>
      <c r="D1598">
        <f t="shared" si="75"/>
        <v>2006</v>
      </c>
      <c r="E1598" s="1">
        <v>38912</v>
      </c>
      <c r="F1598">
        <v>4.5209999999999999</v>
      </c>
    </row>
    <row r="1599" spans="1:6" x14ac:dyDescent="0.2">
      <c r="A1599">
        <v>1597</v>
      </c>
      <c r="B1599">
        <f t="shared" si="74"/>
        <v>17</v>
      </c>
      <c r="C1599">
        <f t="shared" si="73"/>
        <v>7</v>
      </c>
      <c r="D1599">
        <f t="shared" si="75"/>
        <v>2006</v>
      </c>
      <c r="E1599" s="1">
        <v>38915</v>
      </c>
      <c r="F1599">
        <v>4.492</v>
      </c>
    </row>
    <row r="1600" spans="1:6" x14ac:dyDescent="0.2">
      <c r="A1600">
        <v>1598</v>
      </c>
      <c r="B1600">
        <f t="shared" si="74"/>
        <v>18</v>
      </c>
      <c r="C1600">
        <f t="shared" si="73"/>
        <v>7</v>
      </c>
      <c r="D1600">
        <f t="shared" si="75"/>
        <v>2006</v>
      </c>
      <c r="E1600" s="1">
        <v>38916</v>
      </c>
      <c r="F1600">
        <v>4.4550000000000001</v>
      </c>
    </row>
    <row r="1601" spans="1:6" x14ac:dyDescent="0.2">
      <c r="A1601">
        <v>1599</v>
      </c>
      <c r="B1601">
        <f t="shared" si="74"/>
        <v>19</v>
      </c>
      <c r="C1601">
        <f t="shared" si="73"/>
        <v>7</v>
      </c>
      <c r="D1601">
        <f t="shared" si="75"/>
        <v>2006</v>
      </c>
      <c r="E1601" s="1">
        <v>38917</v>
      </c>
      <c r="F1601">
        <v>4.4619999999999997</v>
      </c>
    </row>
    <row r="1602" spans="1:6" x14ac:dyDescent="0.2">
      <c r="A1602">
        <v>1600</v>
      </c>
      <c r="B1602">
        <f t="shared" si="74"/>
        <v>20</v>
      </c>
      <c r="C1602">
        <f t="shared" si="73"/>
        <v>7</v>
      </c>
      <c r="D1602">
        <f t="shared" si="75"/>
        <v>2006</v>
      </c>
      <c r="E1602" s="1">
        <v>38918</v>
      </c>
      <c r="F1602">
        <v>4.4459999999999997</v>
      </c>
    </row>
    <row r="1603" spans="1:6" x14ac:dyDescent="0.2">
      <c r="A1603">
        <v>1601</v>
      </c>
      <c r="B1603">
        <f t="shared" si="74"/>
        <v>21</v>
      </c>
      <c r="C1603">
        <f t="shared" ref="C1603:C1666" si="76">MONTH(E1603)</f>
        <v>7</v>
      </c>
      <c r="D1603">
        <f t="shared" si="75"/>
        <v>2006</v>
      </c>
      <c r="E1603" s="1">
        <v>38919</v>
      </c>
      <c r="F1603">
        <v>4.4610000000000003</v>
      </c>
    </row>
    <row r="1604" spans="1:6" x14ac:dyDescent="0.2">
      <c r="A1604">
        <v>1602</v>
      </c>
      <c r="B1604">
        <f t="shared" ref="B1604:B1667" si="77">DAY(E1604)</f>
        <v>24</v>
      </c>
      <c r="C1604">
        <f t="shared" si="76"/>
        <v>7</v>
      </c>
      <c r="D1604">
        <f t="shared" ref="D1604:D1667" si="78">YEAR(E1604)</f>
        <v>2006</v>
      </c>
      <c r="E1604" s="1">
        <v>38922</v>
      </c>
      <c r="F1604">
        <v>4.4619999999999997</v>
      </c>
    </row>
    <row r="1605" spans="1:6" x14ac:dyDescent="0.2">
      <c r="A1605">
        <v>1603</v>
      </c>
      <c r="B1605">
        <f t="shared" si="77"/>
        <v>25</v>
      </c>
      <c r="C1605">
        <f t="shared" si="76"/>
        <v>7</v>
      </c>
      <c r="D1605">
        <f t="shared" si="78"/>
        <v>2006</v>
      </c>
      <c r="E1605" s="1">
        <v>38923</v>
      </c>
      <c r="F1605">
        <v>4.4279999999999999</v>
      </c>
    </row>
    <row r="1606" spans="1:6" x14ac:dyDescent="0.2">
      <c r="A1606">
        <v>1604</v>
      </c>
      <c r="B1606">
        <f t="shared" si="77"/>
        <v>26</v>
      </c>
      <c r="C1606">
        <f t="shared" si="76"/>
        <v>7</v>
      </c>
      <c r="D1606">
        <f t="shared" si="78"/>
        <v>2006</v>
      </c>
      <c r="E1606" s="1">
        <v>38924</v>
      </c>
      <c r="F1606">
        <v>4.4370000000000003</v>
      </c>
    </row>
    <row r="1607" spans="1:6" x14ac:dyDescent="0.2">
      <c r="A1607">
        <v>1605</v>
      </c>
      <c r="B1607">
        <f t="shared" si="77"/>
        <v>27</v>
      </c>
      <c r="C1607">
        <f t="shared" si="76"/>
        <v>7</v>
      </c>
      <c r="D1607">
        <f t="shared" si="78"/>
        <v>2006</v>
      </c>
      <c r="E1607" s="1">
        <v>38925</v>
      </c>
      <c r="F1607">
        <v>4.423</v>
      </c>
    </row>
    <row r="1608" spans="1:6" x14ac:dyDescent="0.2">
      <c r="A1608">
        <v>1606</v>
      </c>
      <c r="B1608">
        <f t="shared" si="77"/>
        <v>28</v>
      </c>
      <c r="C1608">
        <f t="shared" si="76"/>
        <v>7</v>
      </c>
      <c r="D1608">
        <f t="shared" si="78"/>
        <v>2006</v>
      </c>
      <c r="E1608" s="1">
        <v>38926</v>
      </c>
      <c r="F1608">
        <v>4.4279999999999999</v>
      </c>
    </row>
    <row r="1609" spans="1:6" x14ac:dyDescent="0.2">
      <c r="A1609">
        <v>1607</v>
      </c>
      <c r="B1609">
        <f t="shared" si="77"/>
        <v>31</v>
      </c>
      <c r="C1609">
        <f t="shared" si="76"/>
        <v>7</v>
      </c>
      <c r="D1609">
        <f t="shared" si="78"/>
        <v>2006</v>
      </c>
      <c r="E1609" s="1">
        <v>38929</v>
      </c>
      <c r="F1609">
        <v>4.3929999999999998</v>
      </c>
    </row>
    <row r="1610" spans="1:6" x14ac:dyDescent="0.2">
      <c r="A1610">
        <v>1608</v>
      </c>
      <c r="B1610">
        <f t="shared" si="77"/>
        <v>1</v>
      </c>
      <c r="C1610">
        <f t="shared" si="76"/>
        <v>8</v>
      </c>
      <c r="D1610">
        <f t="shared" si="78"/>
        <v>2006</v>
      </c>
      <c r="E1610" s="1">
        <v>38930</v>
      </c>
      <c r="F1610">
        <v>4.4000000000000004</v>
      </c>
    </row>
    <row r="1611" spans="1:6" x14ac:dyDescent="0.2">
      <c r="A1611">
        <v>1609</v>
      </c>
      <c r="B1611">
        <f t="shared" si="77"/>
        <v>2</v>
      </c>
      <c r="C1611">
        <f t="shared" si="76"/>
        <v>8</v>
      </c>
      <c r="D1611">
        <f t="shared" si="78"/>
        <v>2006</v>
      </c>
      <c r="E1611" s="1">
        <v>38931</v>
      </c>
      <c r="F1611">
        <v>4.4080000000000004</v>
      </c>
    </row>
    <row r="1612" spans="1:6" x14ac:dyDescent="0.2">
      <c r="A1612">
        <v>1610</v>
      </c>
      <c r="B1612">
        <f t="shared" si="77"/>
        <v>4</v>
      </c>
      <c r="C1612">
        <f t="shared" si="76"/>
        <v>8</v>
      </c>
      <c r="D1612">
        <f t="shared" si="78"/>
        <v>2006</v>
      </c>
      <c r="E1612" s="1">
        <v>38933</v>
      </c>
      <c r="F1612">
        <v>4.4050000000000002</v>
      </c>
    </row>
    <row r="1613" spans="1:6" x14ac:dyDescent="0.2">
      <c r="A1613">
        <v>1611</v>
      </c>
      <c r="B1613">
        <f t="shared" si="77"/>
        <v>7</v>
      </c>
      <c r="C1613">
        <f t="shared" si="76"/>
        <v>8</v>
      </c>
      <c r="D1613">
        <f t="shared" si="78"/>
        <v>2006</v>
      </c>
      <c r="E1613" s="1">
        <v>38936</v>
      </c>
      <c r="F1613">
        <v>4.3959999999999999</v>
      </c>
    </row>
    <row r="1614" spans="1:6" x14ac:dyDescent="0.2">
      <c r="A1614">
        <v>1612</v>
      </c>
      <c r="B1614">
        <f t="shared" si="77"/>
        <v>8</v>
      </c>
      <c r="C1614">
        <f t="shared" si="76"/>
        <v>8</v>
      </c>
      <c r="D1614">
        <f t="shared" si="78"/>
        <v>2006</v>
      </c>
      <c r="E1614" s="1">
        <v>38937</v>
      </c>
      <c r="F1614">
        <v>4.3639999999999999</v>
      </c>
    </row>
    <row r="1615" spans="1:6" x14ac:dyDescent="0.2">
      <c r="A1615">
        <v>1613</v>
      </c>
      <c r="B1615">
        <f t="shared" si="77"/>
        <v>9</v>
      </c>
      <c r="C1615">
        <f t="shared" si="76"/>
        <v>8</v>
      </c>
      <c r="D1615">
        <f t="shared" si="78"/>
        <v>2006</v>
      </c>
      <c r="E1615" s="1">
        <v>38938</v>
      </c>
      <c r="F1615">
        <v>4.3630000000000004</v>
      </c>
    </row>
    <row r="1616" spans="1:6" x14ac:dyDescent="0.2">
      <c r="A1616">
        <v>1614</v>
      </c>
      <c r="B1616">
        <f t="shared" si="77"/>
        <v>10</v>
      </c>
      <c r="C1616">
        <f t="shared" si="76"/>
        <v>8</v>
      </c>
      <c r="D1616">
        <f t="shared" si="78"/>
        <v>2006</v>
      </c>
      <c r="E1616" s="1">
        <v>38939</v>
      </c>
      <c r="F1616">
        <v>4.3890000000000002</v>
      </c>
    </row>
    <row r="1617" spans="1:6" x14ac:dyDescent="0.2">
      <c r="A1617">
        <v>1615</v>
      </c>
      <c r="B1617">
        <f t="shared" si="77"/>
        <v>11</v>
      </c>
      <c r="C1617">
        <f t="shared" si="76"/>
        <v>8</v>
      </c>
      <c r="D1617">
        <f t="shared" si="78"/>
        <v>2006</v>
      </c>
      <c r="E1617" s="1">
        <v>38940</v>
      </c>
      <c r="F1617">
        <v>4.3879999999999999</v>
      </c>
    </row>
    <row r="1618" spans="1:6" x14ac:dyDescent="0.2">
      <c r="A1618">
        <v>1616</v>
      </c>
      <c r="B1618">
        <f t="shared" si="77"/>
        <v>14</v>
      </c>
      <c r="C1618">
        <f t="shared" si="76"/>
        <v>8</v>
      </c>
      <c r="D1618">
        <f t="shared" si="78"/>
        <v>2006</v>
      </c>
      <c r="E1618" s="1">
        <v>38943</v>
      </c>
      <c r="F1618">
        <v>4.3769999999999998</v>
      </c>
    </row>
    <row r="1619" spans="1:6" x14ac:dyDescent="0.2">
      <c r="A1619">
        <v>1617</v>
      </c>
      <c r="B1619">
        <f t="shared" si="77"/>
        <v>15</v>
      </c>
      <c r="C1619">
        <f t="shared" si="76"/>
        <v>8</v>
      </c>
      <c r="D1619">
        <f t="shared" si="78"/>
        <v>2006</v>
      </c>
      <c r="E1619" s="1">
        <v>38944</v>
      </c>
      <c r="F1619">
        <v>4.3710000000000004</v>
      </c>
    </row>
    <row r="1620" spans="1:6" x14ac:dyDescent="0.2">
      <c r="A1620">
        <v>1618</v>
      </c>
      <c r="B1620">
        <f t="shared" si="77"/>
        <v>16</v>
      </c>
      <c r="C1620">
        <f t="shared" si="76"/>
        <v>8</v>
      </c>
      <c r="D1620">
        <f t="shared" si="78"/>
        <v>2006</v>
      </c>
      <c r="E1620" s="1">
        <v>38945</v>
      </c>
      <c r="F1620">
        <v>4.3680000000000003</v>
      </c>
    </row>
    <row r="1621" spans="1:6" x14ac:dyDescent="0.2">
      <c r="A1621">
        <v>1619</v>
      </c>
      <c r="B1621">
        <f t="shared" si="77"/>
        <v>17</v>
      </c>
      <c r="C1621">
        <f t="shared" si="76"/>
        <v>8</v>
      </c>
      <c r="D1621">
        <f t="shared" si="78"/>
        <v>2006</v>
      </c>
      <c r="E1621" s="1">
        <v>38946</v>
      </c>
      <c r="F1621">
        <v>4.359</v>
      </c>
    </row>
    <row r="1622" spans="1:6" x14ac:dyDescent="0.2">
      <c r="A1622">
        <v>1620</v>
      </c>
      <c r="B1622">
        <f t="shared" si="77"/>
        <v>18</v>
      </c>
      <c r="C1622">
        <f t="shared" si="76"/>
        <v>8</v>
      </c>
      <c r="D1622">
        <f t="shared" si="78"/>
        <v>2006</v>
      </c>
      <c r="E1622" s="1">
        <v>38947</v>
      </c>
      <c r="F1622">
        <v>4.3659999999999997</v>
      </c>
    </row>
    <row r="1623" spans="1:6" x14ac:dyDescent="0.2">
      <c r="A1623">
        <v>1621</v>
      </c>
      <c r="B1623">
        <f t="shared" si="77"/>
        <v>21</v>
      </c>
      <c r="C1623">
        <f t="shared" si="76"/>
        <v>8</v>
      </c>
      <c r="D1623">
        <f t="shared" si="78"/>
        <v>2006</v>
      </c>
      <c r="E1623" s="1">
        <v>38950</v>
      </c>
      <c r="F1623">
        <v>4.3609999999999998</v>
      </c>
    </row>
    <row r="1624" spans="1:6" x14ac:dyDescent="0.2">
      <c r="A1624">
        <v>1622</v>
      </c>
      <c r="B1624">
        <f t="shared" si="77"/>
        <v>22</v>
      </c>
      <c r="C1624">
        <f t="shared" si="76"/>
        <v>8</v>
      </c>
      <c r="D1624">
        <f t="shared" si="78"/>
        <v>2006</v>
      </c>
      <c r="E1624" s="1">
        <v>38951</v>
      </c>
      <c r="F1624">
        <v>4.3570000000000002</v>
      </c>
    </row>
    <row r="1625" spans="1:6" x14ac:dyDescent="0.2">
      <c r="A1625">
        <v>1623</v>
      </c>
      <c r="B1625">
        <f t="shared" si="77"/>
        <v>23</v>
      </c>
      <c r="C1625">
        <f t="shared" si="76"/>
        <v>8</v>
      </c>
      <c r="D1625">
        <f t="shared" si="78"/>
        <v>2006</v>
      </c>
      <c r="E1625" s="1">
        <v>38952</v>
      </c>
      <c r="F1625">
        <v>4.3659999999999997</v>
      </c>
    </row>
    <row r="1626" spans="1:6" x14ac:dyDescent="0.2">
      <c r="A1626">
        <v>1624</v>
      </c>
      <c r="B1626">
        <f t="shared" si="77"/>
        <v>24</v>
      </c>
      <c r="C1626">
        <f t="shared" si="76"/>
        <v>8</v>
      </c>
      <c r="D1626">
        <f t="shared" si="78"/>
        <v>2006</v>
      </c>
      <c r="E1626" s="1">
        <v>38953</v>
      </c>
      <c r="F1626">
        <v>4.375</v>
      </c>
    </row>
    <row r="1627" spans="1:6" x14ac:dyDescent="0.2">
      <c r="A1627">
        <v>1625</v>
      </c>
      <c r="B1627">
        <f t="shared" si="77"/>
        <v>25</v>
      </c>
      <c r="C1627">
        <f t="shared" si="76"/>
        <v>8</v>
      </c>
      <c r="D1627">
        <f t="shared" si="78"/>
        <v>2006</v>
      </c>
      <c r="E1627" s="1">
        <v>38954</v>
      </c>
      <c r="F1627">
        <v>4.3920000000000003</v>
      </c>
    </row>
    <row r="1628" spans="1:6" x14ac:dyDescent="0.2">
      <c r="A1628">
        <v>1626</v>
      </c>
      <c r="B1628">
        <f t="shared" si="77"/>
        <v>28</v>
      </c>
      <c r="C1628">
        <f t="shared" si="76"/>
        <v>8</v>
      </c>
      <c r="D1628">
        <f t="shared" si="78"/>
        <v>2006</v>
      </c>
      <c r="E1628" s="1">
        <v>38957</v>
      </c>
      <c r="F1628">
        <v>4.4000000000000004</v>
      </c>
    </row>
    <row r="1629" spans="1:6" x14ac:dyDescent="0.2">
      <c r="A1629">
        <v>1627</v>
      </c>
      <c r="B1629">
        <f t="shared" si="77"/>
        <v>29</v>
      </c>
      <c r="C1629">
        <f t="shared" si="76"/>
        <v>8</v>
      </c>
      <c r="D1629">
        <f t="shared" si="78"/>
        <v>2006</v>
      </c>
      <c r="E1629" s="1">
        <v>38958</v>
      </c>
      <c r="F1629">
        <v>4.3959999999999999</v>
      </c>
    </row>
    <row r="1630" spans="1:6" x14ac:dyDescent="0.2">
      <c r="A1630">
        <v>1628</v>
      </c>
      <c r="B1630">
        <f t="shared" si="77"/>
        <v>30</v>
      </c>
      <c r="C1630">
        <f t="shared" si="76"/>
        <v>8</v>
      </c>
      <c r="D1630">
        <f t="shared" si="78"/>
        <v>2006</v>
      </c>
      <c r="E1630" s="1">
        <v>38959</v>
      </c>
      <c r="F1630">
        <v>4.38</v>
      </c>
    </row>
    <row r="1631" spans="1:6" x14ac:dyDescent="0.2">
      <c r="A1631">
        <v>1629</v>
      </c>
      <c r="B1631">
        <f t="shared" si="77"/>
        <v>31</v>
      </c>
      <c r="C1631">
        <f t="shared" si="76"/>
        <v>8</v>
      </c>
      <c r="D1631">
        <f t="shared" si="78"/>
        <v>2006</v>
      </c>
      <c r="E1631" s="1">
        <v>38960</v>
      </c>
      <c r="F1631">
        <v>4.3639999999999999</v>
      </c>
    </row>
    <row r="1632" spans="1:6" x14ac:dyDescent="0.2">
      <c r="A1632">
        <v>1630</v>
      </c>
      <c r="B1632">
        <f t="shared" si="77"/>
        <v>1</v>
      </c>
      <c r="C1632">
        <f t="shared" si="76"/>
        <v>9</v>
      </c>
      <c r="D1632">
        <f t="shared" si="78"/>
        <v>2006</v>
      </c>
      <c r="E1632" s="1">
        <v>38961</v>
      </c>
      <c r="F1632">
        <v>4.3730000000000002</v>
      </c>
    </row>
    <row r="1633" spans="1:6" x14ac:dyDescent="0.2">
      <c r="A1633">
        <v>1631</v>
      </c>
      <c r="B1633">
        <f t="shared" si="77"/>
        <v>4</v>
      </c>
      <c r="C1633">
        <f t="shared" si="76"/>
        <v>9</v>
      </c>
      <c r="D1633">
        <f t="shared" si="78"/>
        <v>2006</v>
      </c>
      <c r="E1633" s="1">
        <v>38964</v>
      </c>
      <c r="F1633">
        <v>4.3689999999999998</v>
      </c>
    </row>
    <row r="1634" spans="1:6" x14ac:dyDescent="0.2">
      <c r="A1634">
        <v>1632</v>
      </c>
      <c r="B1634">
        <f t="shared" si="77"/>
        <v>5</v>
      </c>
      <c r="C1634">
        <f t="shared" si="76"/>
        <v>9</v>
      </c>
      <c r="D1634">
        <f t="shared" si="78"/>
        <v>2006</v>
      </c>
      <c r="E1634" s="1">
        <v>38965</v>
      </c>
      <c r="F1634">
        <v>4.3600000000000003</v>
      </c>
    </row>
    <row r="1635" spans="1:6" x14ac:dyDescent="0.2">
      <c r="A1635">
        <v>1633</v>
      </c>
      <c r="B1635">
        <f t="shared" si="77"/>
        <v>6</v>
      </c>
      <c r="C1635">
        <f t="shared" si="76"/>
        <v>9</v>
      </c>
      <c r="D1635">
        <f t="shared" si="78"/>
        <v>2006</v>
      </c>
      <c r="E1635" s="1">
        <v>38966</v>
      </c>
      <c r="F1635">
        <v>4.3680000000000003</v>
      </c>
    </row>
    <row r="1636" spans="1:6" x14ac:dyDescent="0.2">
      <c r="A1636">
        <v>1634</v>
      </c>
      <c r="B1636">
        <f t="shared" si="77"/>
        <v>7</v>
      </c>
      <c r="C1636">
        <f t="shared" si="76"/>
        <v>9</v>
      </c>
      <c r="D1636">
        <f t="shared" si="78"/>
        <v>2006</v>
      </c>
      <c r="E1636" s="1">
        <v>38967</v>
      </c>
      <c r="F1636">
        <v>4.3869999999999996</v>
      </c>
    </row>
    <row r="1637" spans="1:6" x14ac:dyDescent="0.2">
      <c r="A1637">
        <v>1635</v>
      </c>
      <c r="B1637">
        <f t="shared" si="77"/>
        <v>8</v>
      </c>
      <c r="C1637">
        <f t="shared" si="76"/>
        <v>9</v>
      </c>
      <c r="D1637">
        <f t="shared" si="78"/>
        <v>2006</v>
      </c>
      <c r="E1637" s="1">
        <v>38968</v>
      </c>
      <c r="F1637">
        <v>4.3860000000000001</v>
      </c>
    </row>
    <row r="1638" spans="1:6" x14ac:dyDescent="0.2">
      <c r="A1638">
        <v>1636</v>
      </c>
      <c r="B1638">
        <f t="shared" si="77"/>
        <v>11</v>
      </c>
      <c r="C1638">
        <f t="shared" si="76"/>
        <v>9</v>
      </c>
      <c r="D1638">
        <f t="shared" si="78"/>
        <v>2006</v>
      </c>
      <c r="E1638" s="1">
        <v>38971</v>
      </c>
      <c r="F1638">
        <v>4.3940000000000001</v>
      </c>
    </row>
    <row r="1639" spans="1:6" x14ac:dyDescent="0.2">
      <c r="A1639">
        <v>1637</v>
      </c>
      <c r="B1639">
        <f t="shared" si="77"/>
        <v>12</v>
      </c>
      <c r="C1639">
        <f t="shared" si="76"/>
        <v>9</v>
      </c>
      <c r="D1639">
        <f t="shared" si="78"/>
        <v>2006</v>
      </c>
      <c r="E1639" s="1">
        <v>38972</v>
      </c>
      <c r="F1639">
        <v>4.3879999999999999</v>
      </c>
    </row>
    <row r="1640" spans="1:6" x14ac:dyDescent="0.2">
      <c r="A1640">
        <v>1638</v>
      </c>
      <c r="B1640">
        <f t="shared" si="77"/>
        <v>13</v>
      </c>
      <c r="C1640">
        <f t="shared" si="76"/>
        <v>9</v>
      </c>
      <c r="D1640">
        <f t="shared" si="78"/>
        <v>2006</v>
      </c>
      <c r="E1640" s="1">
        <v>38973</v>
      </c>
      <c r="F1640">
        <v>4.375</v>
      </c>
    </row>
    <row r="1641" spans="1:6" x14ac:dyDescent="0.2">
      <c r="A1641">
        <v>1639</v>
      </c>
      <c r="B1641">
        <f t="shared" si="77"/>
        <v>14</v>
      </c>
      <c r="C1641">
        <f t="shared" si="76"/>
        <v>9</v>
      </c>
      <c r="D1641">
        <f t="shared" si="78"/>
        <v>2006</v>
      </c>
      <c r="E1641" s="1">
        <v>38974</v>
      </c>
      <c r="F1641">
        <v>4.3769999999999998</v>
      </c>
    </row>
    <row r="1642" spans="1:6" x14ac:dyDescent="0.2">
      <c r="A1642">
        <v>1640</v>
      </c>
      <c r="B1642">
        <f t="shared" si="77"/>
        <v>15</v>
      </c>
      <c r="C1642">
        <f t="shared" si="76"/>
        <v>9</v>
      </c>
      <c r="D1642">
        <f t="shared" si="78"/>
        <v>2006</v>
      </c>
      <c r="E1642" s="1">
        <v>38975</v>
      </c>
      <c r="F1642">
        <v>4.3680000000000003</v>
      </c>
    </row>
    <row r="1643" spans="1:6" x14ac:dyDescent="0.2">
      <c r="A1643">
        <v>1641</v>
      </c>
      <c r="B1643">
        <f t="shared" si="77"/>
        <v>18</v>
      </c>
      <c r="C1643">
        <f t="shared" si="76"/>
        <v>9</v>
      </c>
      <c r="D1643">
        <f t="shared" si="78"/>
        <v>2006</v>
      </c>
      <c r="E1643" s="1">
        <v>38978</v>
      </c>
      <c r="F1643">
        <v>4.3540000000000001</v>
      </c>
    </row>
    <row r="1644" spans="1:6" x14ac:dyDescent="0.2">
      <c r="A1644">
        <v>1642</v>
      </c>
      <c r="B1644">
        <f t="shared" si="77"/>
        <v>19</v>
      </c>
      <c r="C1644">
        <f t="shared" si="76"/>
        <v>9</v>
      </c>
      <c r="D1644">
        <f t="shared" si="78"/>
        <v>2006</v>
      </c>
      <c r="E1644" s="1">
        <v>38979</v>
      </c>
      <c r="F1644">
        <v>4.3479999999999999</v>
      </c>
    </row>
    <row r="1645" spans="1:6" x14ac:dyDescent="0.2">
      <c r="A1645">
        <v>1643</v>
      </c>
      <c r="B1645">
        <f t="shared" si="77"/>
        <v>20</v>
      </c>
      <c r="C1645">
        <f t="shared" si="76"/>
        <v>9</v>
      </c>
      <c r="D1645">
        <f t="shared" si="78"/>
        <v>2006</v>
      </c>
      <c r="E1645" s="1">
        <v>38980</v>
      </c>
      <c r="F1645">
        <v>4.3390000000000004</v>
      </c>
    </row>
    <row r="1646" spans="1:6" x14ac:dyDescent="0.2">
      <c r="A1646">
        <v>1644</v>
      </c>
      <c r="B1646">
        <f t="shared" si="77"/>
        <v>21</v>
      </c>
      <c r="C1646">
        <f t="shared" si="76"/>
        <v>9</v>
      </c>
      <c r="D1646">
        <f t="shared" si="78"/>
        <v>2006</v>
      </c>
      <c r="E1646" s="1">
        <v>38981</v>
      </c>
      <c r="F1646">
        <v>4.3280000000000003</v>
      </c>
    </row>
    <row r="1647" spans="1:6" x14ac:dyDescent="0.2">
      <c r="A1647">
        <v>1645</v>
      </c>
      <c r="B1647">
        <f t="shared" si="77"/>
        <v>25</v>
      </c>
      <c r="C1647">
        <f t="shared" si="76"/>
        <v>9</v>
      </c>
      <c r="D1647">
        <f t="shared" si="78"/>
        <v>2006</v>
      </c>
      <c r="E1647" s="1">
        <v>38985</v>
      </c>
      <c r="F1647">
        <v>4.3230000000000004</v>
      </c>
    </row>
    <row r="1648" spans="1:6" x14ac:dyDescent="0.2">
      <c r="A1648">
        <v>1646</v>
      </c>
      <c r="B1648">
        <f t="shared" si="77"/>
        <v>26</v>
      </c>
      <c r="C1648">
        <f t="shared" si="76"/>
        <v>9</v>
      </c>
      <c r="D1648">
        <f t="shared" si="78"/>
        <v>2006</v>
      </c>
      <c r="E1648" s="1">
        <v>38986</v>
      </c>
      <c r="F1648">
        <v>4.3159999999999998</v>
      </c>
    </row>
    <row r="1649" spans="1:6" x14ac:dyDescent="0.2">
      <c r="A1649">
        <v>1647</v>
      </c>
      <c r="B1649">
        <f t="shared" si="77"/>
        <v>27</v>
      </c>
      <c r="C1649">
        <f t="shared" si="76"/>
        <v>9</v>
      </c>
      <c r="D1649">
        <f t="shared" si="78"/>
        <v>2006</v>
      </c>
      <c r="E1649" s="1">
        <v>38987</v>
      </c>
      <c r="F1649">
        <v>4.3029999999999999</v>
      </c>
    </row>
    <row r="1650" spans="1:6" x14ac:dyDescent="0.2">
      <c r="A1650">
        <v>1648</v>
      </c>
      <c r="B1650">
        <f t="shared" si="77"/>
        <v>28</v>
      </c>
      <c r="C1650">
        <f t="shared" si="76"/>
        <v>9</v>
      </c>
      <c r="D1650">
        <f t="shared" si="78"/>
        <v>2006</v>
      </c>
      <c r="E1650" s="1">
        <v>38988</v>
      </c>
      <c r="F1650">
        <v>4.2969999999999997</v>
      </c>
    </row>
    <row r="1651" spans="1:6" x14ac:dyDescent="0.2">
      <c r="A1651">
        <v>1649</v>
      </c>
      <c r="B1651">
        <f t="shared" si="77"/>
        <v>29</v>
      </c>
      <c r="C1651">
        <f t="shared" si="76"/>
        <v>9</v>
      </c>
      <c r="D1651">
        <f t="shared" si="78"/>
        <v>2006</v>
      </c>
      <c r="E1651" s="1">
        <v>38989</v>
      </c>
      <c r="F1651">
        <v>4.3019999999999996</v>
      </c>
    </row>
    <row r="1652" spans="1:6" x14ac:dyDescent="0.2">
      <c r="A1652">
        <v>1650</v>
      </c>
      <c r="B1652">
        <f t="shared" si="77"/>
        <v>3</v>
      </c>
      <c r="C1652">
        <f t="shared" si="76"/>
        <v>10</v>
      </c>
      <c r="D1652">
        <f t="shared" si="78"/>
        <v>2006</v>
      </c>
      <c r="E1652" s="1">
        <v>38993</v>
      </c>
      <c r="F1652">
        <v>4.2939999999999996</v>
      </c>
    </row>
    <row r="1653" spans="1:6" x14ac:dyDescent="0.2">
      <c r="A1653">
        <v>1651</v>
      </c>
      <c r="B1653">
        <f t="shared" si="77"/>
        <v>4</v>
      </c>
      <c r="C1653">
        <f t="shared" si="76"/>
        <v>10</v>
      </c>
      <c r="D1653">
        <f t="shared" si="78"/>
        <v>2006</v>
      </c>
      <c r="E1653" s="1">
        <v>38994</v>
      </c>
      <c r="F1653">
        <v>4.2830000000000004</v>
      </c>
    </row>
    <row r="1654" spans="1:6" x14ac:dyDescent="0.2">
      <c r="A1654">
        <v>1652</v>
      </c>
      <c r="B1654">
        <f t="shared" si="77"/>
        <v>5</v>
      </c>
      <c r="C1654">
        <f t="shared" si="76"/>
        <v>10</v>
      </c>
      <c r="D1654">
        <f t="shared" si="78"/>
        <v>2006</v>
      </c>
      <c r="E1654" s="1">
        <v>38995</v>
      </c>
      <c r="F1654">
        <v>4.2549999999999999</v>
      </c>
    </row>
    <row r="1655" spans="1:6" x14ac:dyDescent="0.2">
      <c r="A1655">
        <v>1653</v>
      </c>
      <c r="B1655">
        <f t="shared" si="77"/>
        <v>6</v>
      </c>
      <c r="C1655">
        <f t="shared" si="76"/>
        <v>10</v>
      </c>
      <c r="D1655">
        <f t="shared" si="78"/>
        <v>2006</v>
      </c>
      <c r="E1655" s="1">
        <v>38996</v>
      </c>
      <c r="F1655">
        <v>4.2380000000000004</v>
      </c>
    </row>
    <row r="1656" spans="1:6" x14ac:dyDescent="0.2">
      <c r="A1656">
        <v>1654</v>
      </c>
      <c r="B1656">
        <f t="shared" si="77"/>
        <v>9</v>
      </c>
      <c r="C1656">
        <f t="shared" si="76"/>
        <v>10</v>
      </c>
      <c r="D1656">
        <f t="shared" si="78"/>
        <v>2006</v>
      </c>
      <c r="E1656" s="1">
        <v>38999</v>
      </c>
      <c r="F1656">
        <v>4.258</v>
      </c>
    </row>
    <row r="1657" spans="1:6" x14ac:dyDescent="0.2">
      <c r="A1657">
        <v>1655</v>
      </c>
      <c r="B1657">
        <f t="shared" si="77"/>
        <v>10</v>
      </c>
      <c r="C1657">
        <f t="shared" si="76"/>
        <v>10</v>
      </c>
      <c r="D1657">
        <f t="shared" si="78"/>
        <v>2006</v>
      </c>
      <c r="E1657" s="1">
        <v>39000</v>
      </c>
      <c r="F1657">
        <v>4.2560000000000002</v>
      </c>
    </row>
    <row r="1658" spans="1:6" x14ac:dyDescent="0.2">
      <c r="A1658">
        <v>1656</v>
      </c>
      <c r="B1658">
        <f t="shared" si="77"/>
        <v>11</v>
      </c>
      <c r="C1658">
        <f t="shared" si="76"/>
        <v>10</v>
      </c>
      <c r="D1658">
        <f t="shared" si="78"/>
        <v>2006</v>
      </c>
      <c r="E1658" s="1">
        <v>39001</v>
      </c>
      <c r="F1658">
        <v>4.2690000000000001</v>
      </c>
    </row>
    <row r="1659" spans="1:6" x14ac:dyDescent="0.2">
      <c r="A1659">
        <v>1657</v>
      </c>
      <c r="B1659">
        <f t="shared" si="77"/>
        <v>12</v>
      </c>
      <c r="C1659">
        <f t="shared" si="76"/>
        <v>10</v>
      </c>
      <c r="D1659">
        <f t="shared" si="78"/>
        <v>2006</v>
      </c>
      <c r="E1659" s="1">
        <v>39002</v>
      </c>
      <c r="F1659">
        <v>4.2690000000000001</v>
      </c>
    </row>
    <row r="1660" spans="1:6" x14ac:dyDescent="0.2">
      <c r="A1660">
        <v>1658</v>
      </c>
      <c r="B1660">
        <f t="shared" si="77"/>
        <v>13</v>
      </c>
      <c r="C1660">
        <f t="shared" si="76"/>
        <v>10</v>
      </c>
      <c r="D1660">
        <f t="shared" si="78"/>
        <v>2006</v>
      </c>
      <c r="E1660" s="1">
        <v>39003</v>
      </c>
      <c r="F1660">
        <v>4.2480000000000002</v>
      </c>
    </row>
    <row r="1661" spans="1:6" x14ac:dyDescent="0.2">
      <c r="A1661">
        <v>1659</v>
      </c>
      <c r="B1661">
        <f t="shared" si="77"/>
        <v>16</v>
      </c>
      <c r="C1661">
        <f t="shared" si="76"/>
        <v>10</v>
      </c>
      <c r="D1661">
        <f t="shared" si="78"/>
        <v>2006</v>
      </c>
      <c r="E1661" s="1">
        <v>39006</v>
      </c>
      <c r="F1661">
        <v>4.2649999999999997</v>
      </c>
    </row>
    <row r="1662" spans="1:6" x14ac:dyDescent="0.2">
      <c r="A1662">
        <v>1660</v>
      </c>
      <c r="B1662">
        <f t="shared" si="77"/>
        <v>17</v>
      </c>
      <c r="C1662">
        <f t="shared" si="76"/>
        <v>10</v>
      </c>
      <c r="D1662">
        <f t="shared" si="78"/>
        <v>2006</v>
      </c>
      <c r="E1662" s="1">
        <v>39007</v>
      </c>
      <c r="F1662">
        <v>4.2649999999999997</v>
      </c>
    </row>
    <row r="1663" spans="1:6" x14ac:dyDescent="0.2">
      <c r="A1663">
        <v>1661</v>
      </c>
      <c r="B1663">
        <f t="shared" si="77"/>
        <v>18</v>
      </c>
      <c r="C1663">
        <f t="shared" si="76"/>
        <v>10</v>
      </c>
      <c r="D1663">
        <f t="shared" si="78"/>
        <v>2006</v>
      </c>
      <c r="E1663" s="1">
        <v>39008</v>
      </c>
      <c r="F1663">
        <v>4.2729999999999997</v>
      </c>
    </row>
    <row r="1664" spans="1:6" x14ac:dyDescent="0.2">
      <c r="A1664">
        <v>1662</v>
      </c>
      <c r="B1664">
        <f t="shared" si="77"/>
        <v>19</v>
      </c>
      <c r="C1664">
        <f t="shared" si="76"/>
        <v>10</v>
      </c>
      <c r="D1664">
        <f t="shared" si="78"/>
        <v>2006</v>
      </c>
      <c r="E1664" s="1">
        <v>39009</v>
      </c>
      <c r="F1664">
        <v>4.2729999999999997</v>
      </c>
    </row>
    <row r="1665" spans="1:6" x14ac:dyDescent="0.2">
      <c r="A1665">
        <v>1663</v>
      </c>
      <c r="B1665">
        <f t="shared" si="77"/>
        <v>20</v>
      </c>
      <c r="C1665">
        <f t="shared" si="76"/>
        <v>10</v>
      </c>
      <c r="D1665">
        <f t="shared" si="78"/>
        <v>2006</v>
      </c>
      <c r="E1665" s="1">
        <v>39010</v>
      </c>
      <c r="F1665">
        <v>4.2779999999999996</v>
      </c>
    </row>
    <row r="1666" spans="1:6" x14ac:dyDescent="0.2">
      <c r="A1666">
        <v>1664</v>
      </c>
      <c r="B1666">
        <f t="shared" si="77"/>
        <v>23</v>
      </c>
      <c r="C1666">
        <f t="shared" si="76"/>
        <v>10</v>
      </c>
      <c r="D1666">
        <f t="shared" si="78"/>
        <v>2006</v>
      </c>
      <c r="E1666" s="1">
        <v>39013</v>
      </c>
      <c r="F1666">
        <v>4.282</v>
      </c>
    </row>
    <row r="1667" spans="1:6" x14ac:dyDescent="0.2">
      <c r="A1667">
        <v>1665</v>
      </c>
      <c r="B1667">
        <f t="shared" si="77"/>
        <v>24</v>
      </c>
      <c r="C1667">
        <f t="shared" ref="C1667:C1730" si="79">MONTH(E1667)</f>
        <v>10</v>
      </c>
      <c r="D1667">
        <f t="shared" si="78"/>
        <v>2006</v>
      </c>
      <c r="E1667" s="1">
        <v>39014</v>
      </c>
      <c r="F1667">
        <v>4.2830000000000004</v>
      </c>
    </row>
    <row r="1668" spans="1:6" x14ac:dyDescent="0.2">
      <c r="A1668">
        <v>1666</v>
      </c>
      <c r="B1668">
        <f t="shared" ref="B1668:B1731" si="80">DAY(E1668)</f>
        <v>25</v>
      </c>
      <c r="C1668">
        <f t="shared" si="79"/>
        <v>10</v>
      </c>
      <c r="D1668">
        <f t="shared" ref="D1668:D1731" si="81">YEAR(E1668)</f>
        <v>2006</v>
      </c>
      <c r="E1668" s="1">
        <v>39015</v>
      </c>
      <c r="F1668">
        <v>4.2869999999999999</v>
      </c>
    </row>
    <row r="1669" spans="1:6" x14ac:dyDescent="0.2">
      <c r="A1669">
        <v>1667</v>
      </c>
      <c r="B1669">
        <f t="shared" si="80"/>
        <v>26</v>
      </c>
      <c r="C1669">
        <f t="shared" si="79"/>
        <v>10</v>
      </c>
      <c r="D1669">
        <f t="shared" si="81"/>
        <v>2006</v>
      </c>
      <c r="E1669" s="1">
        <v>39016</v>
      </c>
      <c r="F1669">
        <v>4.2850000000000001</v>
      </c>
    </row>
    <row r="1670" spans="1:6" x14ac:dyDescent="0.2">
      <c r="A1670">
        <v>1668</v>
      </c>
      <c r="B1670">
        <f t="shared" si="80"/>
        <v>27</v>
      </c>
      <c r="C1670">
        <f t="shared" si="79"/>
        <v>10</v>
      </c>
      <c r="D1670">
        <f t="shared" si="81"/>
        <v>2006</v>
      </c>
      <c r="E1670" s="1">
        <v>39017</v>
      </c>
      <c r="F1670">
        <v>4.2939999999999996</v>
      </c>
    </row>
    <row r="1671" spans="1:6" x14ac:dyDescent="0.2">
      <c r="A1671">
        <v>1669</v>
      </c>
      <c r="B1671">
        <f t="shared" si="80"/>
        <v>30</v>
      </c>
      <c r="C1671">
        <f t="shared" si="79"/>
        <v>10</v>
      </c>
      <c r="D1671">
        <f t="shared" si="81"/>
        <v>2006</v>
      </c>
      <c r="E1671" s="1">
        <v>39020</v>
      </c>
      <c r="F1671">
        <v>4.2880000000000003</v>
      </c>
    </row>
    <row r="1672" spans="1:6" x14ac:dyDescent="0.2">
      <c r="A1672">
        <v>1670</v>
      </c>
      <c r="B1672">
        <f t="shared" si="80"/>
        <v>31</v>
      </c>
      <c r="C1672">
        <f t="shared" si="79"/>
        <v>10</v>
      </c>
      <c r="D1672">
        <f t="shared" si="81"/>
        <v>2006</v>
      </c>
      <c r="E1672" s="1">
        <v>39021</v>
      </c>
      <c r="F1672">
        <v>4.2880000000000003</v>
      </c>
    </row>
    <row r="1673" spans="1:6" x14ac:dyDescent="0.2">
      <c r="A1673">
        <v>1671</v>
      </c>
      <c r="B1673">
        <f t="shared" si="80"/>
        <v>1</v>
      </c>
      <c r="C1673">
        <f t="shared" si="79"/>
        <v>11</v>
      </c>
      <c r="D1673">
        <f t="shared" si="81"/>
        <v>2006</v>
      </c>
      <c r="E1673" s="1">
        <v>39022</v>
      </c>
      <c r="F1673">
        <v>4.2610000000000001</v>
      </c>
    </row>
    <row r="1674" spans="1:6" x14ac:dyDescent="0.2">
      <c r="A1674">
        <v>1672</v>
      </c>
      <c r="B1674">
        <f t="shared" si="80"/>
        <v>2</v>
      </c>
      <c r="C1674">
        <f t="shared" si="79"/>
        <v>11</v>
      </c>
      <c r="D1674">
        <f t="shared" si="81"/>
        <v>2006</v>
      </c>
      <c r="E1674" s="1">
        <v>39023</v>
      </c>
      <c r="F1674">
        <v>4.2830000000000004</v>
      </c>
    </row>
    <row r="1675" spans="1:6" x14ac:dyDescent="0.2">
      <c r="A1675">
        <v>1673</v>
      </c>
      <c r="B1675">
        <f t="shared" si="80"/>
        <v>3</v>
      </c>
      <c r="C1675">
        <f t="shared" si="79"/>
        <v>11</v>
      </c>
      <c r="D1675">
        <f t="shared" si="81"/>
        <v>2006</v>
      </c>
      <c r="E1675" s="1">
        <v>39024</v>
      </c>
      <c r="F1675">
        <v>4.29</v>
      </c>
    </row>
    <row r="1676" spans="1:6" x14ac:dyDescent="0.2">
      <c r="A1676">
        <v>1674</v>
      </c>
      <c r="B1676">
        <f t="shared" si="80"/>
        <v>6</v>
      </c>
      <c r="C1676">
        <f t="shared" si="79"/>
        <v>11</v>
      </c>
      <c r="D1676">
        <f t="shared" si="81"/>
        <v>2006</v>
      </c>
      <c r="E1676" s="1">
        <v>39027</v>
      </c>
      <c r="F1676">
        <v>4.3099999999999996</v>
      </c>
    </row>
    <row r="1677" spans="1:6" x14ac:dyDescent="0.2">
      <c r="A1677">
        <v>1675</v>
      </c>
      <c r="B1677">
        <f t="shared" si="80"/>
        <v>7</v>
      </c>
      <c r="C1677">
        <f t="shared" si="79"/>
        <v>11</v>
      </c>
      <c r="D1677">
        <f t="shared" si="81"/>
        <v>2006</v>
      </c>
      <c r="E1677" s="1">
        <v>39028</v>
      </c>
      <c r="F1677">
        <v>4.3310000000000004</v>
      </c>
    </row>
    <row r="1678" spans="1:6" x14ac:dyDescent="0.2">
      <c r="A1678">
        <v>1676</v>
      </c>
      <c r="B1678">
        <f t="shared" si="80"/>
        <v>8</v>
      </c>
      <c r="C1678">
        <f t="shared" si="79"/>
        <v>11</v>
      </c>
      <c r="D1678">
        <f t="shared" si="81"/>
        <v>2006</v>
      </c>
      <c r="E1678" s="1">
        <v>39029</v>
      </c>
      <c r="F1678">
        <v>4.33</v>
      </c>
    </row>
    <row r="1679" spans="1:6" x14ac:dyDescent="0.2">
      <c r="A1679">
        <v>1677</v>
      </c>
      <c r="B1679">
        <f t="shared" si="80"/>
        <v>9</v>
      </c>
      <c r="C1679">
        <f t="shared" si="79"/>
        <v>11</v>
      </c>
      <c r="D1679">
        <f t="shared" si="81"/>
        <v>2006</v>
      </c>
      <c r="E1679" s="1">
        <v>39030</v>
      </c>
      <c r="F1679">
        <v>4.3239999999999998</v>
      </c>
    </row>
    <row r="1680" spans="1:6" x14ac:dyDescent="0.2">
      <c r="A1680">
        <v>1678</v>
      </c>
      <c r="B1680">
        <f t="shared" si="80"/>
        <v>10</v>
      </c>
      <c r="C1680">
        <f t="shared" si="79"/>
        <v>11</v>
      </c>
      <c r="D1680">
        <f t="shared" si="81"/>
        <v>2006</v>
      </c>
      <c r="E1680" s="1">
        <v>39031</v>
      </c>
      <c r="F1680">
        <v>4.2889999999999997</v>
      </c>
    </row>
    <row r="1681" spans="1:6" x14ac:dyDescent="0.2">
      <c r="A1681">
        <v>1679</v>
      </c>
      <c r="B1681">
        <f t="shared" si="80"/>
        <v>13</v>
      </c>
      <c r="C1681">
        <f t="shared" si="79"/>
        <v>11</v>
      </c>
      <c r="D1681">
        <f t="shared" si="81"/>
        <v>2006</v>
      </c>
      <c r="E1681" s="1">
        <v>39034</v>
      </c>
      <c r="F1681">
        <v>4.2889999999999997</v>
      </c>
    </row>
    <row r="1682" spans="1:6" x14ac:dyDescent="0.2">
      <c r="A1682">
        <v>1680</v>
      </c>
      <c r="B1682">
        <f t="shared" si="80"/>
        <v>14</v>
      </c>
      <c r="C1682">
        <f t="shared" si="79"/>
        <v>11</v>
      </c>
      <c r="D1682">
        <f t="shared" si="81"/>
        <v>2006</v>
      </c>
      <c r="E1682" s="1">
        <v>39035</v>
      </c>
      <c r="F1682">
        <v>4.2880000000000003</v>
      </c>
    </row>
    <row r="1683" spans="1:6" x14ac:dyDescent="0.2">
      <c r="A1683">
        <v>1681</v>
      </c>
      <c r="B1683">
        <f t="shared" si="80"/>
        <v>15</v>
      </c>
      <c r="C1683">
        <f t="shared" si="79"/>
        <v>11</v>
      </c>
      <c r="D1683">
        <f t="shared" si="81"/>
        <v>2006</v>
      </c>
      <c r="E1683" s="1">
        <v>39036</v>
      </c>
      <c r="F1683">
        <v>4.2919999999999998</v>
      </c>
    </row>
    <row r="1684" spans="1:6" x14ac:dyDescent="0.2">
      <c r="A1684">
        <v>1682</v>
      </c>
      <c r="B1684">
        <f t="shared" si="80"/>
        <v>16</v>
      </c>
      <c r="C1684">
        <f t="shared" si="79"/>
        <v>11</v>
      </c>
      <c r="D1684">
        <f t="shared" si="81"/>
        <v>2006</v>
      </c>
      <c r="E1684" s="1">
        <v>39037</v>
      </c>
      <c r="F1684">
        <v>4.319</v>
      </c>
    </row>
    <row r="1685" spans="1:6" x14ac:dyDescent="0.2">
      <c r="A1685">
        <v>1683</v>
      </c>
      <c r="B1685">
        <f t="shared" si="80"/>
        <v>17</v>
      </c>
      <c r="C1685">
        <f t="shared" si="79"/>
        <v>11</v>
      </c>
      <c r="D1685">
        <f t="shared" si="81"/>
        <v>2006</v>
      </c>
      <c r="E1685" s="1">
        <v>39038</v>
      </c>
      <c r="F1685">
        <v>4.3079999999999998</v>
      </c>
    </row>
    <row r="1686" spans="1:6" x14ac:dyDescent="0.2">
      <c r="A1686">
        <v>1684</v>
      </c>
      <c r="B1686">
        <f t="shared" si="80"/>
        <v>20</v>
      </c>
      <c r="C1686">
        <f t="shared" si="79"/>
        <v>11</v>
      </c>
      <c r="D1686">
        <f t="shared" si="81"/>
        <v>2006</v>
      </c>
      <c r="E1686" s="1">
        <v>39041</v>
      </c>
      <c r="F1686">
        <v>4.3120000000000003</v>
      </c>
    </row>
    <row r="1687" spans="1:6" x14ac:dyDescent="0.2">
      <c r="A1687">
        <v>1685</v>
      </c>
      <c r="B1687">
        <f t="shared" si="80"/>
        <v>21</v>
      </c>
      <c r="C1687">
        <f t="shared" si="79"/>
        <v>11</v>
      </c>
      <c r="D1687">
        <f t="shared" si="81"/>
        <v>2006</v>
      </c>
      <c r="E1687" s="1">
        <v>39042</v>
      </c>
      <c r="F1687">
        <v>4.3250000000000002</v>
      </c>
    </row>
    <row r="1688" spans="1:6" x14ac:dyDescent="0.2">
      <c r="A1688">
        <v>1686</v>
      </c>
      <c r="B1688">
        <f t="shared" si="80"/>
        <v>22</v>
      </c>
      <c r="C1688">
        <f t="shared" si="79"/>
        <v>11</v>
      </c>
      <c r="D1688">
        <f t="shared" si="81"/>
        <v>2006</v>
      </c>
      <c r="E1688" s="1">
        <v>39043</v>
      </c>
      <c r="F1688">
        <v>4.3209999999999997</v>
      </c>
    </row>
    <row r="1689" spans="1:6" x14ac:dyDescent="0.2">
      <c r="A1689">
        <v>1687</v>
      </c>
      <c r="B1689">
        <f t="shared" si="80"/>
        <v>23</v>
      </c>
      <c r="C1689">
        <f t="shared" si="79"/>
        <v>11</v>
      </c>
      <c r="D1689">
        <f t="shared" si="81"/>
        <v>2006</v>
      </c>
      <c r="E1689" s="1">
        <v>39044</v>
      </c>
      <c r="F1689">
        <v>4.3129999999999997</v>
      </c>
    </row>
    <row r="1690" spans="1:6" x14ac:dyDescent="0.2">
      <c r="A1690">
        <v>1688</v>
      </c>
      <c r="B1690">
        <f t="shared" si="80"/>
        <v>24</v>
      </c>
      <c r="C1690">
        <f t="shared" si="79"/>
        <v>11</v>
      </c>
      <c r="D1690">
        <f t="shared" si="81"/>
        <v>2006</v>
      </c>
      <c r="E1690" s="1">
        <v>39045</v>
      </c>
      <c r="F1690">
        <v>4.2960000000000003</v>
      </c>
    </row>
    <row r="1691" spans="1:6" x14ac:dyDescent="0.2">
      <c r="A1691">
        <v>1689</v>
      </c>
      <c r="B1691">
        <f t="shared" si="80"/>
        <v>27</v>
      </c>
      <c r="C1691">
        <f t="shared" si="79"/>
        <v>11</v>
      </c>
      <c r="D1691">
        <f t="shared" si="81"/>
        <v>2006</v>
      </c>
      <c r="E1691" s="1">
        <v>39048</v>
      </c>
      <c r="F1691">
        <v>4.3</v>
      </c>
    </row>
    <row r="1692" spans="1:6" x14ac:dyDescent="0.2">
      <c r="A1692">
        <v>1690</v>
      </c>
      <c r="B1692">
        <f t="shared" si="80"/>
        <v>28</v>
      </c>
      <c r="C1692">
        <f t="shared" si="79"/>
        <v>11</v>
      </c>
      <c r="D1692">
        <f t="shared" si="81"/>
        <v>2006</v>
      </c>
      <c r="E1692" s="1">
        <v>39049</v>
      </c>
      <c r="F1692">
        <v>4.2910000000000004</v>
      </c>
    </row>
    <row r="1693" spans="1:6" x14ac:dyDescent="0.2">
      <c r="A1693">
        <v>1691</v>
      </c>
      <c r="B1693">
        <f t="shared" si="80"/>
        <v>30</v>
      </c>
      <c r="C1693">
        <f t="shared" si="79"/>
        <v>11</v>
      </c>
      <c r="D1693">
        <f t="shared" si="81"/>
        <v>2006</v>
      </c>
      <c r="E1693" s="1">
        <v>39051</v>
      </c>
      <c r="F1693">
        <v>4.2469999999999999</v>
      </c>
    </row>
    <row r="1694" spans="1:6" x14ac:dyDescent="0.2">
      <c r="A1694">
        <v>1692</v>
      </c>
      <c r="B1694">
        <f t="shared" si="80"/>
        <v>1</v>
      </c>
      <c r="C1694">
        <f t="shared" si="79"/>
        <v>12</v>
      </c>
      <c r="D1694">
        <f t="shared" si="81"/>
        <v>2006</v>
      </c>
      <c r="E1694" s="1">
        <v>39052</v>
      </c>
      <c r="F1694">
        <v>4.234</v>
      </c>
    </row>
    <row r="1695" spans="1:6" x14ac:dyDescent="0.2">
      <c r="A1695">
        <v>1693</v>
      </c>
      <c r="B1695">
        <f t="shared" si="80"/>
        <v>4</v>
      </c>
      <c r="C1695">
        <f t="shared" si="79"/>
        <v>12</v>
      </c>
      <c r="D1695">
        <f t="shared" si="81"/>
        <v>2006</v>
      </c>
      <c r="E1695" s="1">
        <v>39055</v>
      </c>
      <c r="F1695">
        <v>4.2300000000000004</v>
      </c>
    </row>
    <row r="1696" spans="1:6" x14ac:dyDescent="0.2">
      <c r="A1696">
        <v>1694</v>
      </c>
      <c r="B1696">
        <f t="shared" si="80"/>
        <v>5</v>
      </c>
      <c r="C1696">
        <f t="shared" si="79"/>
        <v>12</v>
      </c>
      <c r="D1696">
        <f t="shared" si="81"/>
        <v>2006</v>
      </c>
      <c r="E1696" s="1">
        <v>39056</v>
      </c>
      <c r="F1696">
        <v>4.2249999999999996</v>
      </c>
    </row>
    <row r="1697" spans="1:6" x14ac:dyDescent="0.2">
      <c r="A1697">
        <v>1695</v>
      </c>
      <c r="B1697">
        <f t="shared" si="80"/>
        <v>6</v>
      </c>
      <c r="C1697">
        <f t="shared" si="79"/>
        <v>12</v>
      </c>
      <c r="D1697">
        <f t="shared" si="81"/>
        <v>2006</v>
      </c>
      <c r="E1697" s="1">
        <v>39057</v>
      </c>
      <c r="F1697">
        <v>4.2</v>
      </c>
    </row>
    <row r="1698" spans="1:6" x14ac:dyDescent="0.2">
      <c r="A1698">
        <v>1696</v>
      </c>
      <c r="B1698">
        <f t="shared" si="80"/>
        <v>7</v>
      </c>
      <c r="C1698">
        <f t="shared" si="79"/>
        <v>12</v>
      </c>
      <c r="D1698">
        <f t="shared" si="81"/>
        <v>2006</v>
      </c>
      <c r="E1698" s="1">
        <v>39058</v>
      </c>
      <c r="F1698">
        <v>4.1980000000000004</v>
      </c>
    </row>
    <row r="1699" spans="1:6" x14ac:dyDescent="0.2">
      <c r="A1699">
        <v>1697</v>
      </c>
      <c r="B1699">
        <f t="shared" si="80"/>
        <v>8</v>
      </c>
      <c r="C1699">
        <f t="shared" si="79"/>
        <v>12</v>
      </c>
      <c r="D1699">
        <f t="shared" si="81"/>
        <v>2006</v>
      </c>
      <c r="E1699" s="1">
        <v>39059</v>
      </c>
      <c r="F1699">
        <v>4.1950000000000003</v>
      </c>
    </row>
    <row r="1700" spans="1:6" x14ac:dyDescent="0.2">
      <c r="A1700">
        <v>1698</v>
      </c>
      <c r="B1700">
        <f t="shared" si="80"/>
        <v>11</v>
      </c>
      <c r="C1700">
        <f t="shared" si="79"/>
        <v>12</v>
      </c>
      <c r="D1700">
        <f t="shared" si="81"/>
        <v>2006</v>
      </c>
      <c r="E1700" s="1">
        <v>39062</v>
      </c>
      <c r="F1700">
        <v>4.202</v>
      </c>
    </row>
    <row r="1701" spans="1:6" x14ac:dyDescent="0.2">
      <c r="A1701">
        <v>1699</v>
      </c>
      <c r="B1701">
        <f t="shared" si="80"/>
        <v>12</v>
      </c>
      <c r="C1701">
        <f t="shared" si="79"/>
        <v>12</v>
      </c>
      <c r="D1701">
        <f t="shared" si="81"/>
        <v>2006</v>
      </c>
      <c r="E1701" s="1">
        <v>39063</v>
      </c>
      <c r="F1701">
        <v>4.202</v>
      </c>
    </row>
    <row r="1702" spans="1:6" x14ac:dyDescent="0.2">
      <c r="A1702">
        <v>1700</v>
      </c>
      <c r="B1702">
        <f t="shared" si="80"/>
        <v>13</v>
      </c>
      <c r="C1702">
        <f t="shared" si="79"/>
        <v>12</v>
      </c>
      <c r="D1702">
        <f t="shared" si="81"/>
        <v>2006</v>
      </c>
      <c r="E1702" s="1">
        <v>39064</v>
      </c>
      <c r="F1702">
        <v>4.1820000000000004</v>
      </c>
    </row>
    <row r="1703" spans="1:6" x14ac:dyDescent="0.2">
      <c r="A1703">
        <v>1701</v>
      </c>
      <c r="B1703">
        <f t="shared" si="80"/>
        <v>14</v>
      </c>
      <c r="C1703">
        <f t="shared" si="79"/>
        <v>12</v>
      </c>
      <c r="D1703">
        <f t="shared" si="81"/>
        <v>2006</v>
      </c>
      <c r="E1703" s="1">
        <v>39065</v>
      </c>
      <c r="F1703">
        <v>4.1760000000000002</v>
      </c>
    </row>
    <row r="1704" spans="1:6" x14ac:dyDescent="0.2">
      <c r="A1704">
        <v>1702</v>
      </c>
      <c r="B1704">
        <f t="shared" si="80"/>
        <v>15</v>
      </c>
      <c r="C1704">
        <f t="shared" si="79"/>
        <v>12</v>
      </c>
      <c r="D1704">
        <f t="shared" si="81"/>
        <v>2006</v>
      </c>
      <c r="E1704" s="1">
        <v>39066</v>
      </c>
      <c r="F1704">
        <v>4.1779999999999999</v>
      </c>
    </row>
    <row r="1705" spans="1:6" x14ac:dyDescent="0.2">
      <c r="A1705">
        <v>1703</v>
      </c>
      <c r="B1705">
        <f t="shared" si="80"/>
        <v>18</v>
      </c>
      <c r="C1705">
        <f t="shared" si="79"/>
        <v>12</v>
      </c>
      <c r="D1705">
        <f t="shared" si="81"/>
        <v>2006</v>
      </c>
      <c r="E1705" s="1">
        <v>39069</v>
      </c>
      <c r="F1705">
        <v>4.1929999999999996</v>
      </c>
    </row>
    <row r="1706" spans="1:6" x14ac:dyDescent="0.2">
      <c r="A1706">
        <v>1704</v>
      </c>
      <c r="B1706">
        <f t="shared" si="80"/>
        <v>19</v>
      </c>
      <c r="C1706">
        <f t="shared" si="79"/>
        <v>12</v>
      </c>
      <c r="D1706">
        <f t="shared" si="81"/>
        <v>2006</v>
      </c>
      <c r="E1706" s="1">
        <v>39070</v>
      </c>
      <c r="F1706">
        <v>4.1929999999999996</v>
      </c>
    </row>
    <row r="1707" spans="1:6" x14ac:dyDescent="0.2">
      <c r="A1707">
        <v>1705</v>
      </c>
      <c r="B1707">
        <f t="shared" si="80"/>
        <v>20</v>
      </c>
      <c r="C1707">
        <f t="shared" si="79"/>
        <v>12</v>
      </c>
      <c r="D1707">
        <f t="shared" si="81"/>
        <v>2006</v>
      </c>
      <c r="E1707" s="1">
        <v>39071</v>
      </c>
      <c r="F1707">
        <v>4.1779999999999999</v>
      </c>
    </row>
    <row r="1708" spans="1:6" x14ac:dyDescent="0.2">
      <c r="A1708">
        <v>1706</v>
      </c>
      <c r="B1708">
        <f t="shared" si="80"/>
        <v>21</v>
      </c>
      <c r="C1708">
        <f t="shared" si="79"/>
        <v>12</v>
      </c>
      <c r="D1708">
        <f t="shared" si="81"/>
        <v>2006</v>
      </c>
      <c r="E1708" s="1">
        <v>39072</v>
      </c>
      <c r="F1708">
        <v>4.181</v>
      </c>
    </row>
    <row r="1709" spans="1:6" x14ac:dyDescent="0.2">
      <c r="A1709">
        <v>1707</v>
      </c>
      <c r="B1709">
        <f t="shared" si="80"/>
        <v>22</v>
      </c>
      <c r="C1709">
        <f t="shared" si="79"/>
        <v>12</v>
      </c>
      <c r="D1709">
        <f t="shared" si="81"/>
        <v>2006</v>
      </c>
      <c r="E1709" s="1">
        <v>39073</v>
      </c>
      <c r="F1709">
        <v>4.1859999999999999</v>
      </c>
    </row>
    <row r="1710" spans="1:6" x14ac:dyDescent="0.2">
      <c r="A1710">
        <v>1708</v>
      </c>
      <c r="B1710">
        <f t="shared" si="80"/>
        <v>26</v>
      </c>
      <c r="C1710">
        <f t="shared" si="79"/>
        <v>12</v>
      </c>
      <c r="D1710">
        <f t="shared" si="81"/>
        <v>2006</v>
      </c>
      <c r="E1710" s="1">
        <v>39077</v>
      </c>
      <c r="F1710">
        <v>4.2220000000000004</v>
      </c>
    </row>
    <row r="1711" spans="1:6" x14ac:dyDescent="0.2">
      <c r="A1711">
        <v>1709</v>
      </c>
      <c r="B1711">
        <f t="shared" si="80"/>
        <v>27</v>
      </c>
      <c r="C1711">
        <f t="shared" si="79"/>
        <v>12</v>
      </c>
      <c r="D1711">
        <f t="shared" si="81"/>
        <v>2006</v>
      </c>
      <c r="E1711" s="1">
        <v>39078</v>
      </c>
      <c r="F1711">
        <v>4.2249999999999996</v>
      </c>
    </row>
    <row r="1712" spans="1:6" x14ac:dyDescent="0.2">
      <c r="A1712">
        <v>1710</v>
      </c>
      <c r="B1712">
        <f t="shared" si="80"/>
        <v>28</v>
      </c>
      <c r="C1712">
        <f t="shared" si="79"/>
        <v>12</v>
      </c>
      <c r="D1712">
        <f t="shared" si="81"/>
        <v>2006</v>
      </c>
      <c r="E1712" s="1">
        <v>39079</v>
      </c>
      <c r="F1712">
        <v>4.2069999999999999</v>
      </c>
    </row>
    <row r="1713" spans="1:6" x14ac:dyDescent="0.2">
      <c r="A1713">
        <v>1711</v>
      </c>
      <c r="B1713">
        <f t="shared" si="80"/>
        <v>29</v>
      </c>
      <c r="C1713">
        <f t="shared" si="79"/>
        <v>12</v>
      </c>
      <c r="D1713">
        <f t="shared" si="81"/>
        <v>2006</v>
      </c>
      <c r="E1713" s="1">
        <v>39080</v>
      </c>
      <c r="F1713">
        <v>4.2249999999999996</v>
      </c>
    </row>
    <row r="1714" spans="1:6" x14ac:dyDescent="0.2">
      <c r="A1714">
        <v>1712</v>
      </c>
      <c r="B1714">
        <f t="shared" si="80"/>
        <v>2</v>
      </c>
      <c r="C1714">
        <f t="shared" si="79"/>
        <v>1</v>
      </c>
      <c r="D1714">
        <f t="shared" si="81"/>
        <v>2007</v>
      </c>
      <c r="E1714" s="1">
        <v>39084</v>
      </c>
      <c r="F1714">
        <v>4.2050000000000001</v>
      </c>
    </row>
    <row r="1715" spans="1:6" x14ac:dyDescent="0.2">
      <c r="A1715">
        <v>1713</v>
      </c>
      <c r="B1715">
        <f t="shared" si="80"/>
        <v>3</v>
      </c>
      <c r="C1715">
        <f t="shared" si="79"/>
        <v>1</v>
      </c>
      <c r="D1715">
        <f t="shared" si="81"/>
        <v>2007</v>
      </c>
      <c r="E1715" s="1">
        <v>39085</v>
      </c>
      <c r="F1715">
        <v>4.1870000000000003</v>
      </c>
    </row>
    <row r="1716" spans="1:6" x14ac:dyDescent="0.2">
      <c r="A1716">
        <v>1714</v>
      </c>
      <c r="B1716">
        <f t="shared" si="80"/>
        <v>4</v>
      </c>
      <c r="C1716">
        <f t="shared" si="79"/>
        <v>1</v>
      </c>
      <c r="D1716">
        <f t="shared" si="81"/>
        <v>2007</v>
      </c>
      <c r="E1716" s="1">
        <v>39086</v>
      </c>
      <c r="F1716">
        <v>4.2039999999999997</v>
      </c>
    </row>
    <row r="1717" spans="1:6" x14ac:dyDescent="0.2">
      <c r="A1717">
        <v>1715</v>
      </c>
      <c r="B1717">
        <f t="shared" si="80"/>
        <v>5</v>
      </c>
      <c r="C1717">
        <f t="shared" si="79"/>
        <v>1</v>
      </c>
      <c r="D1717">
        <f t="shared" si="81"/>
        <v>2007</v>
      </c>
      <c r="E1717" s="1">
        <v>39087</v>
      </c>
      <c r="F1717">
        <v>4.2350000000000003</v>
      </c>
    </row>
    <row r="1718" spans="1:6" x14ac:dyDescent="0.2">
      <c r="A1718">
        <v>1716</v>
      </c>
      <c r="B1718">
        <f t="shared" si="80"/>
        <v>8</v>
      </c>
      <c r="C1718">
        <f t="shared" si="79"/>
        <v>1</v>
      </c>
      <c r="D1718">
        <f t="shared" si="81"/>
        <v>2007</v>
      </c>
      <c r="E1718" s="1">
        <v>39090</v>
      </c>
      <c r="F1718">
        <v>4.2380000000000004</v>
      </c>
    </row>
    <row r="1719" spans="1:6" x14ac:dyDescent="0.2">
      <c r="A1719">
        <v>1717</v>
      </c>
      <c r="B1719">
        <f t="shared" si="80"/>
        <v>9</v>
      </c>
      <c r="C1719">
        <f t="shared" si="79"/>
        <v>1</v>
      </c>
      <c r="D1719">
        <f t="shared" si="81"/>
        <v>2007</v>
      </c>
      <c r="E1719" s="1">
        <v>39091</v>
      </c>
      <c r="F1719">
        <v>4.234</v>
      </c>
    </row>
    <row r="1720" spans="1:6" x14ac:dyDescent="0.2">
      <c r="A1720">
        <v>1718</v>
      </c>
      <c r="B1720">
        <f t="shared" si="80"/>
        <v>10</v>
      </c>
      <c r="C1720">
        <f t="shared" si="79"/>
        <v>1</v>
      </c>
      <c r="D1720">
        <f t="shared" si="81"/>
        <v>2007</v>
      </c>
      <c r="E1720" s="1">
        <v>39092</v>
      </c>
      <c r="F1720">
        <v>4.2489999999999997</v>
      </c>
    </row>
    <row r="1721" spans="1:6" x14ac:dyDescent="0.2">
      <c r="A1721">
        <v>1719</v>
      </c>
      <c r="B1721">
        <f t="shared" si="80"/>
        <v>11</v>
      </c>
      <c r="C1721">
        <f t="shared" si="79"/>
        <v>1</v>
      </c>
      <c r="D1721">
        <f t="shared" si="81"/>
        <v>2007</v>
      </c>
      <c r="E1721" s="1">
        <v>39093</v>
      </c>
      <c r="F1721">
        <v>4.2380000000000004</v>
      </c>
    </row>
    <row r="1722" spans="1:6" x14ac:dyDescent="0.2">
      <c r="A1722">
        <v>1720</v>
      </c>
      <c r="B1722">
        <f t="shared" si="80"/>
        <v>12</v>
      </c>
      <c r="C1722">
        <f t="shared" si="79"/>
        <v>1</v>
      </c>
      <c r="D1722">
        <f t="shared" si="81"/>
        <v>2007</v>
      </c>
      <c r="E1722" s="1">
        <v>39094</v>
      </c>
      <c r="F1722">
        <v>4.2249999999999996</v>
      </c>
    </row>
    <row r="1723" spans="1:6" x14ac:dyDescent="0.2">
      <c r="A1723">
        <v>1721</v>
      </c>
      <c r="B1723">
        <f t="shared" si="80"/>
        <v>15</v>
      </c>
      <c r="C1723">
        <f t="shared" si="79"/>
        <v>1</v>
      </c>
      <c r="D1723">
        <f t="shared" si="81"/>
        <v>2007</v>
      </c>
      <c r="E1723" s="1">
        <v>39097</v>
      </c>
      <c r="F1723">
        <v>4.2220000000000004</v>
      </c>
    </row>
    <row r="1724" spans="1:6" x14ac:dyDescent="0.2">
      <c r="A1724">
        <v>1722</v>
      </c>
      <c r="B1724">
        <f t="shared" si="80"/>
        <v>16</v>
      </c>
      <c r="C1724">
        <f t="shared" si="79"/>
        <v>1</v>
      </c>
      <c r="D1724">
        <f t="shared" si="81"/>
        <v>2007</v>
      </c>
      <c r="E1724" s="1">
        <v>39098</v>
      </c>
      <c r="F1724">
        <v>4.2190000000000003</v>
      </c>
    </row>
    <row r="1725" spans="1:6" x14ac:dyDescent="0.2">
      <c r="A1725">
        <v>1723</v>
      </c>
      <c r="B1725">
        <f t="shared" si="80"/>
        <v>17</v>
      </c>
      <c r="C1725">
        <f t="shared" si="79"/>
        <v>1</v>
      </c>
      <c r="D1725">
        <f t="shared" si="81"/>
        <v>2007</v>
      </c>
      <c r="E1725" s="1">
        <v>39099</v>
      </c>
      <c r="F1725">
        <v>4.2279999999999998</v>
      </c>
    </row>
    <row r="1726" spans="1:6" x14ac:dyDescent="0.2">
      <c r="A1726">
        <v>1724</v>
      </c>
      <c r="B1726">
        <f t="shared" si="80"/>
        <v>18</v>
      </c>
      <c r="C1726">
        <f t="shared" si="79"/>
        <v>1</v>
      </c>
      <c r="D1726">
        <f t="shared" si="81"/>
        <v>2007</v>
      </c>
      <c r="E1726" s="1">
        <v>39100</v>
      </c>
      <c r="F1726">
        <v>4.2220000000000004</v>
      </c>
    </row>
    <row r="1727" spans="1:6" x14ac:dyDescent="0.2">
      <c r="A1727">
        <v>1725</v>
      </c>
      <c r="B1727">
        <f t="shared" si="80"/>
        <v>19</v>
      </c>
      <c r="C1727">
        <f t="shared" si="79"/>
        <v>1</v>
      </c>
      <c r="D1727">
        <f t="shared" si="81"/>
        <v>2007</v>
      </c>
      <c r="E1727" s="1">
        <v>39101</v>
      </c>
      <c r="F1727">
        <v>4.2190000000000003</v>
      </c>
    </row>
    <row r="1728" spans="1:6" x14ac:dyDescent="0.2">
      <c r="A1728">
        <v>1726</v>
      </c>
      <c r="B1728">
        <f t="shared" si="80"/>
        <v>22</v>
      </c>
      <c r="C1728">
        <f t="shared" si="79"/>
        <v>1</v>
      </c>
      <c r="D1728">
        <f t="shared" si="81"/>
        <v>2007</v>
      </c>
      <c r="E1728" s="1">
        <v>39104</v>
      </c>
      <c r="F1728">
        <v>4.22</v>
      </c>
    </row>
    <row r="1729" spans="1:6" x14ac:dyDescent="0.2">
      <c r="A1729">
        <v>1727</v>
      </c>
      <c r="B1729">
        <f t="shared" si="80"/>
        <v>23</v>
      </c>
      <c r="C1729">
        <f t="shared" si="79"/>
        <v>1</v>
      </c>
      <c r="D1729">
        <f t="shared" si="81"/>
        <v>2007</v>
      </c>
      <c r="E1729" s="1">
        <v>39105</v>
      </c>
      <c r="F1729">
        <v>4.2210000000000001</v>
      </c>
    </row>
    <row r="1730" spans="1:6" x14ac:dyDescent="0.2">
      <c r="A1730">
        <v>1728</v>
      </c>
      <c r="B1730">
        <f t="shared" si="80"/>
        <v>24</v>
      </c>
      <c r="C1730">
        <f t="shared" si="79"/>
        <v>1</v>
      </c>
      <c r="D1730">
        <f t="shared" si="81"/>
        <v>2007</v>
      </c>
      <c r="E1730" s="1">
        <v>39106</v>
      </c>
      <c r="F1730">
        <v>4.226</v>
      </c>
    </row>
    <row r="1731" spans="1:6" x14ac:dyDescent="0.2">
      <c r="A1731">
        <v>1729</v>
      </c>
      <c r="B1731">
        <f t="shared" si="80"/>
        <v>25</v>
      </c>
      <c r="C1731">
        <f t="shared" ref="C1731:C1794" si="82">MONTH(E1731)</f>
        <v>1</v>
      </c>
      <c r="D1731">
        <f t="shared" si="81"/>
        <v>2007</v>
      </c>
      <c r="E1731" s="1">
        <v>39107</v>
      </c>
      <c r="F1731">
        <v>4.2249999999999996</v>
      </c>
    </row>
    <row r="1732" spans="1:6" x14ac:dyDescent="0.2">
      <c r="A1732">
        <v>1730</v>
      </c>
      <c r="B1732">
        <f t="shared" ref="B1732:B1795" si="83">DAY(E1732)</f>
        <v>26</v>
      </c>
      <c r="C1732">
        <f t="shared" si="82"/>
        <v>1</v>
      </c>
      <c r="D1732">
        <f t="shared" ref="D1732:D1795" si="84">YEAR(E1732)</f>
        <v>2007</v>
      </c>
      <c r="E1732" s="1">
        <v>39108</v>
      </c>
      <c r="F1732">
        <v>4.2430000000000003</v>
      </c>
    </row>
    <row r="1733" spans="1:6" x14ac:dyDescent="0.2">
      <c r="A1733">
        <v>1731</v>
      </c>
      <c r="B1733">
        <f t="shared" si="83"/>
        <v>29</v>
      </c>
      <c r="C1733">
        <f t="shared" si="82"/>
        <v>1</v>
      </c>
      <c r="D1733">
        <f t="shared" si="84"/>
        <v>2007</v>
      </c>
      <c r="E1733" s="1">
        <v>39111</v>
      </c>
      <c r="F1733">
        <v>4.2510000000000003</v>
      </c>
    </row>
    <row r="1734" spans="1:6" x14ac:dyDescent="0.2">
      <c r="A1734">
        <v>1732</v>
      </c>
      <c r="B1734">
        <f t="shared" si="83"/>
        <v>30</v>
      </c>
      <c r="C1734">
        <f t="shared" si="82"/>
        <v>1</v>
      </c>
      <c r="D1734">
        <f t="shared" si="84"/>
        <v>2007</v>
      </c>
      <c r="E1734" s="1">
        <v>39112</v>
      </c>
      <c r="F1734">
        <v>4.2510000000000003</v>
      </c>
    </row>
    <row r="1735" spans="1:6" x14ac:dyDescent="0.2">
      <c r="A1735">
        <v>1733</v>
      </c>
      <c r="B1735">
        <f t="shared" si="83"/>
        <v>31</v>
      </c>
      <c r="C1735">
        <f t="shared" si="82"/>
        <v>1</v>
      </c>
      <c r="D1735">
        <f t="shared" si="84"/>
        <v>2007</v>
      </c>
      <c r="E1735" s="1">
        <v>39113</v>
      </c>
      <c r="F1735">
        <v>4.26</v>
      </c>
    </row>
    <row r="1736" spans="1:6" x14ac:dyDescent="0.2">
      <c r="A1736">
        <v>1734</v>
      </c>
      <c r="B1736">
        <f t="shared" si="83"/>
        <v>1</v>
      </c>
      <c r="C1736">
        <f t="shared" si="82"/>
        <v>2</v>
      </c>
      <c r="D1736">
        <f t="shared" si="84"/>
        <v>2007</v>
      </c>
      <c r="E1736" s="1">
        <v>39114</v>
      </c>
      <c r="F1736">
        <v>4.242</v>
      </c>
    </row>
    <row r="1737" spans="1:6" x14ac:dyDescent="0.2">
      <c r="A1737">
        <v>1735</v>
      </c>
      <c r="B1737">
        <f t="shared" si="83"/>
        <v>2</v>
      </c>
      <c r="C1737">
        <f t="shared" si="82"/>
        <v>2</v>
      </c>
      <c r="D1737">
        <f t="shared" si="84"/>
        <v>2007</v>
      </c>
      <c r="E1737" s="1">
        <v>39115</v>
      </c>
      <c r="F1737">
        <v>4.2469999999999999</v>
      </c>
    </row>
    <row r="1738" spans="1:6" x14ac:dyDescent="0.2">
      <c r="A1738">
        <v>1736</v>
      </c>
      <c r="B1738">
        <f t="shared" si="83"/>
        <v>5</v>
      </c>
      <c r="C1738">
        <f t="shared" si="82"/>
        <v>2</v>
      </c>
      <c r="D1738">
        <f t="shared" si="84"/>
        <v>2007</v>
      </c>
      <c r="E1738" s="1">
        <v>39118</v>
      </c>
      <c r="F1738">
        <v>4.2539999999999996</v>
      </c>
    </row>
    <row r="1739" spans="1:6" x14ac:dyDescent="0.2">
      <c r="A1739">
        <v>1737</v>
      </c>
      <c r="B1739">
        <f t="shared" si="83"/>
        <v>6</v>
      </c>
      <c r="C1739">
        <f t="shared" si="82"/>
        <v>2</v>
      </c>
      <c r="D1739">
        <f t="shared" si="84"/>
        <v>2007</v>
      </c>
      <c r="E1739" s="1">
        <v>39119</v>
      </c>
      <c r="F1739">
        <v>4.2480000000000002</v>
      </c>
    </row>
    <row r="1740" spans="1:6" x14ac:dyDescent="0.2">
      <c r="A1740">
        <v>1738</v>
      </c>
      <c r="B1740">
        <f t="shared" si="83"/>
        <v>7</v>
      </c>
      <c r="C1740">
        <f t="shared" si="82"/>
        <v>2</v>
      </c>
      <c r="D1740">
        <f t="shared" si="84"/>
        <v>2007</v>
      </c>
      <c r="E1740" s="1">
        <v>39120</v>
      </c>
      <c r="F1740">
        <v>4.2370000000000001</v>
      </c>
    </row>
    <row r="1741" spans="1:6" x14ac:dyDescent="0.2">
      <c r="A1741">
        <v>1739</v>
      </c>
      <c r="B1741">
        <f t="shared" si="83"/>
        <v>8</v>
      </c>
      <c r="C1741">
        <f t="shared" si="82"/>
        <v>2</v>
      </c>
      <c r="D1741">
        <f t="shared" si="84"/>
        <v>2007</v>
      </c>
      <c r="E1741" s="1">
        <v>39121</v>
      </c>
      <c r="F1741">
        <v>4.2329999999999997</v>
      </c>
    </row>
    <row r="1742" spans="1:6" x14ac:dyDescent="0.2">
      <c r="A1742">
        <v>1740</v>
      </c>
      <c r="B1742">
        <f t="shared" si="83"/>
        <v>9</v>
      </c>
      <c r="C1742">
        <f t="shared" si="82"/>
        <v>2</v>
      </c>
      <c r="D1742">
        <f t="shared" si="84"/>
        <v>2007</v>
      </c>
      <c r="E1742" s="1">
        <v>39122</v>
      </c>
      <c r="F1742">
        <v>4.226</v>
      </c>
    </row>
    <row r="1743" spans="1:6" x14ac:dyDescent="0.2">
      <c r="A1743">
        <v>1741</v>
      </c>
      <c r="B1743">
        <f t="shared" si="83"/>
        <v>12</v>
      </c>
      <c r="C1743">
        <f t="shared" si="82"/>
        <v>2</v>
      </c>
      <c r="D1743">
        <f t="shared" si="84"/>
        <v>2007</v>
      </c>
      <c r="E1743" s="1">
        <v>39125</v>
      </c>
      <c r="F1743">
        <v>4.2380000000000004</v>
      </c>
    </row>
    <row r="1744" spans="1:6" x14ac:dyDescent="0.2">
      <c r="A1744">
        <v>1742</v>
      </c>
      <c r="B1744">
        <f t="shared" si="83"/>
        <v>13</v>
      </c>
      <c r="C1744">
        <f t="shared" si="82"/>
        <v>2</v>
      </c>
      <c r="D1744">
        <f t="shared" si="84"/>
        <v>2007</v>
      </c>
      <c r="E1744" s="1">
        <v>39126</v>
      </c>
      <c r="F1744">
        <v>4.2409999999999997</v>
      </c>
    </row>
    <row r="1745" spans="1:6" x14ac:dyDescent="0.2">
      <c r="A1745">
        <v>1743</v>
      </c>
      <c r="B1745">
        <f t="shared" si="83"/>
        <v>14</v>
      </c>
      <c r="C1745">
        <f t="shared" si="82"/>
        <v>2</v>
      </c>
      <c r="D1745">
        <f t="shared" si="84"/>
        <v>2007</v>
      </c>
      <c r="E1745" s="1">
        <v>39127</v>
      </c>
      <c r="F1745">
        <v>4.2290000000000001</v>
      </c>
    </row>
    <row r="1746" spans="1:6" x14ac:dyDescent="0.2">
      <c r="A1746">
        <v>1744</v>
      </c>
      <c r="B1746">
        <f t="shared" si="83"/>
        <v>15</v>
      </c>
      <c r="C1746">
        <f t="shared" si="82"/>
        <v>2</v>
      </c>
      <c r="D1746">
        <f t="shared" si="84"/>
        <v>2007</v>
      </c>
      <c r="E1746" s="1">
        <v>39128</v>
      </c>
      <c r="F1746">
        <v>4.22</v>
      </c>
    </row>
    <row r="1747" spans="1:6" x14ac:dyDescent="0.2">
      <c r="A1747">
        <v>1745</v>
      </c>
      <c r="B1747">
        <f t="shared" si="83"/>
        <v>16</v>
      </c>
      <c r="C1747">
        <f t="shared" si="82"/>
        <v>2</v>
      </c>
      <c r="D1747">
        <f t="shared" si="84"/>
        <v>2007</v>
      </c>
      <c r="E1747" s="1">
        <v>39129</v>
      </c>
      <c r="F1747">
        <v>4.2030000000000003</v>
      </c>
    </row>
    <row r="1748" spans="1:6" x14ac:dyDescent="0.2">
      <c r="A1748">
        <v>1746</v>
      </c>
      <c r="B1748">
        <f t="shared" si="83"/>
        <v>19</v>
      </c>
      <c r="C1748">
        <f t="shared" si="82"/>
        <v>2</v>
      </c>
      <c r="D1748">
        <f t="shared" si="84"/>
        <v>2007</v>
      </c>
      <c r="E1748" s="1">
        <v>39132</v>
      </c>
      <c r="F1748">
        <v>4.1829999999999998</v>
      </c>
    </row>
    <row r="1749" spans="1:6" x14ac:dyDescent="0.2">
      <c r="A1749">
        <v>1747</v>
      </c>
      <c r="B1749">
        <f t="shared" si="83"/>
        <v>20</v>
      </c>
      <c r="C1749">
        <f t="shared" si="82"/>
        <v>2</v>
      </c>
      <c r="D1749">
        <f t="shared" si="84"/>
        <v>2007</v>
      </c>
      <c r="E1749" s="1">
        <v>39133</v>
      </c>
      <c r="F1749">
        <v>4.1840000000000002</v>
      </c>
    </row>
    <row r="1750" spans="1:6" x14ac:dyDescent="0.2">
      <c r="A1750">
        <v>1748</v>
      </c>
      <c r="B1750">
        <f t="shared" si="83"/>
        <v>21</v>
      </c>
      <c r="C1750">
        <f t="shared" si="82"/>
        <v>2</v>
      </c>
      <c r="D1750">
        <f t="shared" si="84"/>
        <v>2007</v>
      </c>
      <c r="E1750" s="1">
        <v>39134</v>
      </c>
      <c r="F1750">
        <v>4.1879999999999997</v>
      </c>
    </row>
    <row r="1751" spans="1:6" x14ac:dyDescent="0.2">
      <c r="A1751">
        <v>1749</v>
      </c>
      <c r="B1751">
        <f t="shared" si="83"/>
        <v>22</v>
      </c>
      <c r="C1751">
        <f t="shared" si="82"/>
        <v>2</v>
      </c>
      <c r="D1751">
        <f t="shared" si="84"/>
        <v>2007</v>
      </c>
      <c r="E1751" s="1">
        <v>39135</v>
      </c>
      <c r="F1751">
        <v>4.1829999999999998</v>
      </c>
    </row>
    <row r="1752" spans="1:6" x14ac:dyDescent="0.2">
      <c r="A1752">
        <v>1750</v>
      </c>
      <c r="B1752">
        <f t="shared" si="83"/>
        <v>23</v>
      </c>
      <c r="C1752">
        <f t="shared" si="82"/>
        <v>2</v>
      </c>
      <c r="D1752">
        <f t="shared" si="84"/>
        <v>2007</v>
      </c>
      <c r="E1752" s="1">
        <v>39136</v>
      </c>
      <c r="F1752">
        <v>4.1900000000000004</v>
      </c>
    </row>
    <row r="1753" spans="1:6" x14ac:dyDescent="0.2">
      <c r="A1753">
        <v>1751</v>
      </c>
      <c r="B1753">
        <f t="shared" si="83"/>
        <v>26</v>
      </c>
      <c r="C1753">
        <f t="shared" si="82"/>
        <v>2</v>
      </c>
      <c r="D1753">
        <f t="shared" si="84"/>
        <v>2007</v>
      </c>
      <c r="E1753" s="1">
        <v>39139</v>
      </c>
      <c r="F1753">
        <v>4.1989999999999998</v>
      </c>
    </row>
    <row r="1754" spans="1:6" x14ac:dyDescent="0.2">
      <c r="A1754">
        <v>1752</v>
      </c>
      <c r="B1754">
        <f t="shared" si="83"/>
        <v>27</v>
      </c>
      <c r="C1754">
        <f t="shared" si="82"/>
        <v>2</v>
      </c>
      <c r="D1754">
        <f t="shared" si="84"/>
        <v>2007</v>
      </c>
      <c r="E1754" s="1">
        <v>39140</v>
      </c>
      <c r="F1754">
        <v>4.2039999999999997</v>
      </c>
    </row>
    <row r="1755" spans="1:6" x14ac:dyDescent="0.2">
      <c r="A1755">
        <v>1753</v>
      </c>
      <c r="B1755">
        <f t="shared" si="83"/>
        <v>28</v>
      </c>
      <c r="C1755">
        <f t="shared" si="82"/>
        <v>2</v>
      </c>
      <c r="D1755">
        <f t="shared" si="84"/>
        <v>2007</v>
      </c>
      <c r="E1755" s="1">
        <v>39141</v>
      </c>
      <c r="F1755">
        <v>4.2110000000000003</v>
      </c>
    </row>
    <row r="1756" spans="1:6" x14ac:dyDescent="0.2">
      <c r="A1756">
        <v>1754</v>
      </c>
      <c r="B1756">
        <f t="shared" si="83"/>
        <v>1</v>
      </c>
      <c r="C1756">
        <f t="shared" si="82"/>
        <v>3</v>
      </c>
      <c r="D1756">
        <f t="shared" si="84"/>
        <v>2007</v>
      </c>
      <c r="E1756" s="1">
        <v>39142</v>
      </c>
      <c r="F1756">
        <v>4.218</v>
      </c>
    </row>
    <row r="1757" spans="1:6" x14ac:dyDescent="0.2">
      <c r="A1757">
        <v>1755</v>
      </c>
      <c r="B1757">
        <f t="shared" si="83"/>
        <v>2</v>
      </c>
      <c r="C1757">
        <f t="shared" si="82"/>
        <v>3</v>
      </c>
      <c r="D1757">
        <f t="shared" si="84"/>
        <v>2007</v>
      </c>
      <c r="E1757" s="1">
        <v>39143</v>
      </c>
      <c r="F1757">
        <v>4.2089999999999996</v>
      </c>
    </row>
    <row r="1758" spans="1:6" x14ac:dyDescent="0.2">
      <c r="A1758">
        <v>1756</v>
      </c>
      <c r="B1758">
        <f t="shared" si="83"/>
        <v>6</v>
      </c>
      <c r="C1758">
        <f t="shared" si="82"/>
        <v>3</v>
      </c>
      <c r="D1758">
        <f t="shared" si="84"/>
        <v>2007</v>
      </c>
      <c r="E1758" s="1">
        <v>39147</v>
      </c>
      <c r="F1758">
        <v>4.2220000000000004</v>
      </c>
    </row>
    <row r="1759" spans="1:6" x14ac:dyDescent="0.2">
      <c r="A1759">
        <v>1757</v>
      </c>
      <c r="B1759">
        <f t="shared" si="83"/>
        <v>7</v>
      </c>
      <c r="C1759">
        <f t="shared" si="82"/>
        <v>3</v>
      </c>
      <c r="D1759">
        <f t="shared" si="84"/>
        <v>2007</v>
      </c>
      <c r="E1759" s="1">
        <v>39148</v>
      </c>
      <c r="F1759">
        <v>4.2220000000000004</v>
      </c>
    </row>
    <row r="1760" spans="1:6" x14ac:dyDescent="0.2">
      <c r="A1760">
        <v>1758</v>
      </c>
      <c r="B1760">
        <f t="shared" si="83"/>
        <v>8</v>
      </c>
      <c r="C1760">
        <f t="shared" si="82"/>
        <v>3</v>
      </c>
      <c r="D1760">
        <f t="shared" si="84"/>
        <v>2007</v>
      </c>
      <c r="E1760" s="1">
        <v>39149</v>
      </c>
      <c r="F1760">
        <v>4.2110000000000003</v>
      </c>
    </row>
    <row r="1761" spans="1:6" x14ac:dyDescent="0.2">
      <c r="A1761">
        <v>1759</v>
      </c>
      <c r="B1761">
        <f t="shared" si="83"/>
        <v>9</v>
      </c>
      <c r="C1761">
        <f t="shared" si="82"/>
        <v>3</v>
      </c>
      <c r="D1761">
        <f t="shared" si="84"/>
        <v>2007</v>
      </c>
      <c r="E1761" s="1">
        <v>39150</v>
      </c>
      <c r="F1761">
        <v>4.1959999999999997</v>
      </c>
    </row>
    <row r="1762" spans="1:6" x14ac:dyDescent="0.2">
      <c r="A1762">
        <v>1760</v>
      </c>
      <c r="B1762">
        <f t="shared" si="83"/>
        <v>12</v>
      </c>
      <c r="C1762">
        <f t="shared" si="82"/>
        <v>3</v>
      </c>
      <c r="D1762">
        <f t="shared" si="84"/>
        <v>2007</v>
      </c>
      <c r="E1762" s="1">
        <v>39153</v>
      </c>
      <c r="F1762">
        <v>4.2</v>
      </c>
    </row>
    <row r="1763" spans="1:6" x14ac:dyDescent="0.2">
      <c r="A1763">
        <v>1761</v>
      </c>
      <c r="B1763">
        <f t="shared" si="83"/>
        <v>13</v>
      </c>
      <c r="C1763">
        <f t="shared" si="82"/>
        <v>3</v>
      </c>
      <c r="D1763">
        <f t="shared" si="84"/>
        <v>2007</v>
      </c>
      <c r="E1763" s="1">
        <v>39154</v>
      </c>
      <c r="F1763">
        <v>4.2060000000000004</v>
      </c>
    </row>
    <row r="1764" spans="1:6" x14ac:dyDescent="0.2">
      <c r="A1764">
        <v>1762</v>
      </c>
      <c r="B1764">
        <f t="shared" si="83"/>
        <v>14</v>
      </c>
      <c r="C1764">
        <f t="shared" si="82"/>
        <v>3</v>
      </c>
      <c r="D1764">
        <f t="shared" si="84"/>
        <v>2007</v>
      </c>
      <c r="E1764" s="1">
        <v>39155</v>
      </c>
      <c r="F1764">
        <v>4.2119999999999997</v>
      </c>
    </row>
    <row r="1765" spans="1:6" x14ac:dyDescent="0.2">
      <c r="A1765">
        <v>1763</v>
      </c>
      <c r="B1765">
        <f t="shared" si="83"/>
        <v>15</v>
      </c>
      <c r="C1765">
        <f t="shared" si="82"/>
        <v>3</v>
      </c>
      <c r="D1765">
        <f t="shared" si="84"/>
        <v>2007</v>
      </c>
      <c r="E1765" s="1">
        <v>39156</v>
      </c>
      <c r="F1765">
        <v>4.2119999999999997</v>
      </c>
    </row>
    <row r="1766" spans="1:6" x14ac:dyDescent="0.2">
      <c r="A1766">
        <v>1764</v>
      </c>
      <c r="B1766">
        <f t="shared" si="83"/>
        <v>16</v>
      </c>
      <c r="C1766">
        <f t="shared" si="82"/>
        <v>3</v>
      </c>
      <c r="D1766">
        <f t="shared" si="84"/>
        <v>2007</v>
      </c>
      <c r="E1766" s="1">
        <v>39157</v>
      </c>
      <c r="F1766">
        <v>4.2089999999999996</v>
      </c>
    </row>
    <row r="1767" spans="1:6" x14ac:dyDescent="0.2">
      <c r="A1767">
        <v>1765</v>
      </c>
      <c r="B1767">
        <f t="shared" si="83"/>
        <v>19</v>
      </c>
      <c r="C1767">
        <f t="shared" si="82"/>
        <v>3</v>
      </c>
      <c r="D1767">
        <f t="shared" si="84"/>
        <v>2007</v>
      </c>
      <c r="E1767" s="1">
        <v>39160</v>
      </c>
      <c r="F1767">
        <v>4.2080000000000002</v>
      </c>
    </row>
    <row r="1768" spans="1:6" x14ac:dyDescent="0.2">
      <c r="A1768">
        <v>1766</v>
      </c>
      <c r="B1768">
        <f t="shared" si="83"/>
        <v>20</v>
      </c>
      <c r="C1768">
        <f t="shared" si="82"/>
        <v>3</v>
      </c>
      <c r="D1768">
        <f t="shared" si="84"/>
        <v>2007</v>
      </c>
      <c r="E1768" s="1">
        <v>39161</v>
      </c>
      <c r="F1768">
        <v>4.2110000000000003</v>
      </c>
    </row>
    <row r="1769" spans="1:6" x14ac:dyDescent="0.2">
      <c r="A1769">
        <v>1767</v>
      </c>
      <c r="B1769">
        <f t="shared" si="83"/>
        <v>21</v>
      </c>
      <c r="C1769">
        <f t="shared" si="82"/>
        <v>3</v>
      </c>
      <c r="D1769">
        <f t="shared" si="84"/>
        <v>2007</v>
      </c>
      <c r="E1769" s="1">
        <v>39162</v>
      </c>
      <c r="F1769">
        <v>4.1970000000000001</v>
      </c>
    </row>
    <row r="1770" spans="1:6" x14ac:dyDescent="0.2">
      <c r="A1770">
        <v>1768</v>
      </c>
      <c r="B1770">
        <f t="shared" si="83"/>
        <v>22</v>
      </c>
      <c r="C1770">
        <f t="shared" si="82"/>
        <v>3</v>
      </c>
      <c r="D1770">
        <f t="shared" si="84"/>
        <v>2007</v>
      </c>
      <c r="E1770" s="1">
        <v>39163</v>
      </c>
      <c r="F1770">
        <v>4.1900000000000004</v>
      </c>
    </row>
    <row r="1771" spans="1:6" x14ac:dyDescent="0.2">
      <c r="A1771">
        <v>1769</v>
      </c>
      <c r="B1771">
        <f t="shared" si="83"/>
        <v>23</v>
      </c>
      <c r="C1771">
        <f t="shared" si="82"/>
        <v>3</v>
      </c>
      <c r="D1771">
        <f t="shared" si="84"/>
        <v>2007</v>
      </c>
      <c r="E1771" s="1">
        <v>39164</v>
      </c>
      <c r="F1771">
        <v>4.1909999999999998</v>
      </c>
    </row>
    <row r="1772" spans="1:6" x14ac:dyDescent="0.2">
      <c r="A1772">
        <v>1770</v>
      </c>
      <c r="B1772">
        <f t="shared" si="83"/>
        <v>26</v>
      </c>
      <c r="C1772">
        <f t="shared" si="82"/>
        <v>3</v>
      </c>
      <c r="D1772">
        <f t="shared" si="84"/>
        <v>2007</v>
      </c>
      <c r="E1772" s="1">
        <v>39167</v>
      </c>
      <c r="F1772">
        <v>4.2030000000000003</v>
      </c>
    </row>
    <row r="1773" spans="1:6" x14ac:dyDescent="0.2">
      <c r="A1773">
        <v>1771</v>
      </c>
      <c r="B1773">
        <f t="shared" si="83"/>
        <v>27</v>
      </c>
      <c r="C1773">
        <f t="shared" si="82"/>
        <v>3</v>
      </c>
      <c r="D1773">
        <f t="shared" si="84"/>
        <v>2007</v>
      </c>
      <c r="E1773" s="1">
        <v>39168</v>
      </c>
      <c r="F1773">
        <v>4.181</v>
      </c>
    </row>
    <row r="1774" spans="1:6" x14ac:dyDescent="0.2">
      <c r="A1774">
        <v>1772</v>
      </c>
      <c r="B1774">
        <f t="shared" si="83"/>
        <v>28</v>
      </c>
      <c r="C1774">
        <f t="shared" si="82"/>
        <v>3</v>
      </c>
      <c r="D1774">
        <f t="shared" si="84"/>
        <v>2007</v>
      </c>
      <c r="E1774" s="1">
        <v>39169</v>
      </c>
      <c r="F1774">
        <v>4.1790000000000003</v>
      </c>
    </row>
    <row r="1775" spans="1:6" x14ac:dyDescent="0.2">
      <c r="A1775">
        <v>1773</v>
      </c>
      <c r="B1775">
        <f t="shared" si="83"/>
        <v>29</v>
      </c>
      <c r="C1775">
        <f t="shared" si="82"/>
        <v>3</v>
      </c>
      <c r="D1775">
        <f t="shared" si="84"/>
        <v>2007</v>
      </c>
      <c r="E1775" s="1">
        <v>39170</v>
      </c>
      <c r="F1775">
        <v>4.17</v>
      </c>
    </row>
    <row r="1776" spans="1:6" x14ac:dyDescent="0.2">
      <c r="A1776">
        <v>1774</v>
      </c>
      <c r="B1776">
        <f t="shared" si="83"/>
        <v>30</v>
      </c>
      <c r="C1776">
        <f t="shared" si="82"/>
        <v>3</v>
      </c>
      <c r="D1776">
        <f t="shared" si="84"/>
        <v>2007</v>
      </c>
      <c r="E1776" s="1">
        <v>39171</v>
      </c>
      <c r="F1776">
        <v>4.1550000000000002</v>
      </c>
    </row>
    <row r="1777" spans="1:6" x14ac:dyDescent="0.2">
      <c r="A1777">
        <v>1775</v>
      </c>
      <c r="B1777">
        <f t="shared" si="83"/>
        <v>4</v>
      </c>
      <c r="C1777">
        <f t="shared" si="82"/>
        <v>4</v>
      </c>
      <c r="D1777">
        <f t="shared" si="84"/>
        <v>2007</v>
      </c>
      <c r="E1777" s="1">
        <v>39176</v>
      </c>
      <c r="F1777">
        <v>4.1349999999999998</v>
      </c>
    </row>
    <row r="1778" spans="1:6" x14ac:dyDescent="0.2">
      <c r="A1778">
        <v>1776</v>
      </c>
      <c r="B1778">
        <f t="shared" si="83"/>
        <v>5</v>
      </c>
      <c r="C1778">
        <f t="shared" si="82"/>
        <v>4</v>
      </c>
      <c r="D1778">
        <f t="shared" si="84"/>
        <v>2007</v>
      </c>
      <c r="E1778" s="1">
        <v>39177</v>
      </c>
      <c r="F1778">
        <v>4.1289999999999996</v>
      </c>
    </row>
    <row r="1779" spans="1:6" x14ac:dyDescent="0.2">
      <c r="A1779">
        <v>1777</v>
      </c>
      <c r="B1779">
        <f t="shared" si="83"/>
        <v>10</v>
      </c>
      <c r="C1779">
        <f t="shared" si="82"/>
        <v>4</v>
      </c>
      <c r="D1779">
        <f t="shared" si="84"/>
        <v>2007</v>
      </c>
      <c r="E1779" s="1">
        <v>39182</v>
      </c>
      <c r="F1779">
        <v>4.1239999999999997</v>
      </c>
    </row>
    <row r="1780" spans="1:6" x14ac:dyDescent="0.2">
      <c r="A1780">
        <v>1778</v>
      </c>
      <c r="B1780">
        <f t="shared" si="83"/>
        <v>11</v>
      </c>
      <c r="C1780">
        <f t="shared" si="82"/>
        <v>4</v>
      </c>
      <c r="D1780">
        <f t="shared" si="84"/>
        <v>2007</v>
      </c>
      <c r="E1780" s="1">
        <v>39183</v>
      </c>
      <c r="F1780">
        <v>4.1070000000000002</v>
      </c>
    </row>
    <row r="1781" spans="1:6" x14ac:dyDescent="0.2">
      <c r="A1781">
        <v>1779</v>
      </c>
      <c r="B1781">
        <f t="shared" si="83"/>
        <v>12</v>
      </c>
      <c r="C1781">
        <f t="shared" si="82"/>
        <v>4</v>
      </c>
      <c r="D1781">
        <f t="shared" si="84"/>
        <v>2007</v>
      </c>
      <c r="E1781" s="1">
        <v>39184</v>
      </c>
      <c r="F1781">
        <v>4.0659999999999998</v>
      </c>
    </row>
    <row r="1782" spans="1:6" x14ac:dyDescent="0.2">
      <c r="A1782">
        <v>1780</v>
      </c>
      <c r="B1782">
        <f t="shared" si="83"/>
        <v>13</v>
      </c>
      <c r="C1782">
        <f t="shared" si="82"/>
        <v>4</v>
      </c>
      <c r="D1782">
        <f t="shared" si="84"/>
        <v>2007</v>
      </c>
      <c r="E1782" s="1">
        <v>39185</v>
      </c>
      <c r="F1782">
        <v>4.069</v>
      </c>
    </row>
    <row r="1783" spans="1:6" x14ac:dyDescent="0.2">
      <c r="A1783">
        <v>1781</v>
      </c>
      <c r="B1783">
        <f t="shared" si="83"/>
        <v>16</v>
      </c>
      <c r="C1783">
        <f t="shared" si="82"/>
        <v>4</v>
      </c>
      <c r="D1783">
        <f t="shared" si="84"/>
        <v>2007</v>
      </c>
      <c r="E1783" s="1">
        <v>39188</v>
      </c>
      <c r="F1783">
        <v>4.0460000000000003</v>
      </c>
    </row>
    <row r="1784" spans="1:6" x14ac:dyDescent="0.2">
      <c r="A1784">
        <v>1782</v>
      </c>
      <c r="B1784">
        <f t="shared" si="83"/>
        <v>17</v>
      </c>
      <c r="C1784">
        <f t="shared" si="82"/>
        <v>4</v>
      </c>
      <c r="D1784">
        <f t="shared" si="84"/>
        <v>2007</v>
      </c>
      <c r="E1784" s="1">
        <v>39189</v>
      </c>
      <c r="F1784">
        <v>4.0640000000000001</v>
      </c>
    </row>
    <row r="1785" spans="1:6" x14ac:dyDescent="0.2">
      <c r="A1785">
        <v>1783</v>
      </c>
      <c r="B1785">
        <f t="shared" si="83"/>
        <v>18</v>
      </c>
      <c r="C1785">
        <f t="shared" si="82"/>
        <v>4</v>
      </c>
      <c r="D1785">
        <f t="shared" si="84"/>
        <v>2007</v>
      </c>
      <c r="E1785" s="1">
        <v>39190</v>
      </c>
      <c r="F1785">
        <v>4.069</v>
      </c>
    </row>
    <row r="1786" spans="1:6" x14ac:dyDescent="0.2">
      <c r="A1786">
        <v>1784</v>
      </c>
      <c r="B1786">
        <f t="shared" si="83"/>
        <v>19</v>
      </c>
      <c r="C1786">
        <f t="shared" si="82"/>
        <v>4</v>
      </c>
      <c r="D1786">
        <f t="shared" si="84"/>
        <v>2007</v>
      </c>
      <c r="E1786" s="1">
        <v>39191</v>
      </c>
      <c r="F1786">
        <v>4.0759999999999996</v>
      </c>
    </row>
    <row r="1787" spans="1:6" x14ac:dyDescent="0.2">
      <c r="A1787">
        <v>1785</v>
      </c>
      <c r="B1787">
        <f t="shared" si="83"/>
        <v>20</v>
      </c>
      <c r="C1787">
        <f t="shared" si="82"/>
        <v>4</v>
      </c>
      <c r="D1787">
        <f t="shared" si="84"/>
        <v>2007</v>
      </c>
      <c r="E1787" s="1">
        <v>39192</v>
      </c>
      <c r="F1787">
        <v>4.07</v>
      </c>
    </row>
    <row r="1788" spans="1:6" x14ac:dyDescent="0.2">
      <c r="A1788">
        <v>1786</v>
      </c>
      <c r="B1788">
        <f t="shared" si="83"/>
        <v>23</v>
      </c>
      <c r="C1788">
        <f t="shared" si="82"/>
        <v>4</v>
      </c>
      <c r="D1788">
        <f t="shared" si="84"/>
        <v>2007</v>
      </c>
      <c r="E1788" s="1">
        <v>39195</v>
      </c>
      <c r="F1788">
        <v>4.0670000000000002</v>
      </c>
    </row>
    <row r="1789" spans="1:6" x14ac:dyDescent="0.2">
      <c r="A1789">
        <v>1787</v>
      </c>
      <c r="B1789">
        <f t="shared" si="83"/>
        <v>25</v>
      </c>
      <c r="C1789">
        <f t="shared" si="82"/>
        <v>4</v>
      </c>
      <c r="D1789">
        <f t="shared" si="84"/>
        <v>2007</v>
      </c>
      <c r="E1789" s="1">
        <v>39197</v>
      </c>
      <c r="F1789">
        <v>4.0289999999999999</v>
      </c>
    </row>
    <row r="1790" spans="1:6" x14ac:dyDescent="0.2">
      <c r="A1790">
        <v>1788</v>
      </c>
      <c r="B1790">
        <f t="shared" si="83"/>
        <v>26</v>
      </c>
      <c r="C1790">
        <f t="shared" si="82"/>
        <v>4</v>
      </c>
      <c r="D1790">
        <f t="shared" si="84"/>
        <v>2007</v>
      </c>
      <c r="E1790" s="1">
        <v>39198</v>
      </c>
      <c r="F1790">
        <v>4.0140000000000002</v>
      </c>
    </row>
    <row r="1791" spans="1:6" x14ac:dyDescent="0.2">
      <c r="A1791">
        <v>1789</v>
      </c>
      <c r="B1791">
        <f t="shared" si="83"/>
        <v>27</v>
      </c>
      <c r="C1791">
        <f t="shared" si="82"/>
        <v>4</v>
      </c>
      <c r="D1791">
        <f t="shared" si="84"/>
        <v>2007</v>
      </c>
      <c r="E1791" s="1">
        <v>39199</v>
      </c>
      <c r="F1791">
        <v>4.0179999999999998</v>
      </c>
    </row>
    <row r="1792" spans="1:6" x14ac:dyDescent="0.2">
      <c r="A1792">
        <v>1790</v>
      </c>
      <c r="B1792">
        <f t="shared" si="83"/>
        <v>30</v>
      </c>
      <c r="C1792">
        <f t="shared" si="82"/>
        <v>4</v>
      </c>
      <c r="D1792">
        <f t="shared" si="84"/>
        <v>2007</v>
      </c>
      <c r="E1792" s="1">
        <v>39202</v>
      </c>
      <c r="F1792">
        <v>4.024</v>
      </c>
    </row>
    <row r="1793" spans="1:6" x14ac:dyDescent="0.2">
      <c r="A1793">
        <v>1791</v>
      </c>
      <c r="B1793">
        <f t="shared" si="83"/>
        <v>1</v>
      </c>
      <c r="C1793">
        <f t="shared" si="82"/>
        <v>5</v>
      </c>
      <c r="D1793">
        <f t="shared" si="84"/>
        <v>2007</v>
      </c>
      <c r="E1793" s="1">
        <v>39203</v>
      </c>
      <c r="F1793">
        <v>4.0350000000000001</v>
      </c>
    </row>
    <row r="1794" spans="1:6" x14ac:dyDescent="0.2">
      <c r="A1794">
        <v>1792</v>
      </c>
      <c r="B1794">
        <f t="shared" si="83"/>
        <v>2</v>
      </c>
      <c r="C1794">
        <f t="shared" si="82"/>
        <v>5</v>
      </c>
      <c r="D1794">
        <f t="shared" si="84"/>
        <v>2007</v>
      </c>
      <c r="E1794" s="1">
        <v>39204</v>
      </c>
      <c r="F1794">
        <v>4.0650000000000004</v>
      </c>
    </row>
    <row r="1795" spans="1:6" x14ac:dyDescent="0.2">
      <c r="A1795">
        <v>1793</v>
      </c>
      <c r="B1795">
        <f t="shared" si="83"/>
        <v>3</v>
      </c>
      <c r="C1795">
        <f t="shared" ref="C1795:C1858" si="85">MONTH(E1795)</f>
        <v>5</v>
      </c>
      <c r="D1795">
        <f t="shared" si="84"/>
        <v>2007</v>
      </c>
      <c r="E1795" s="1">
        <v>39205</v>
      </c>
      <c r="F1795">
        <v>4.0439999999999996</v>
      </c>
    </row>
    <row r="1796" spans="1:6" x14ac:dyDescent="0.2">
      <c r="A1796">
        <v>1794</v>
      </c>
      <c r="B1796">
        <f t="shared" ref="B1796:B1859" si="86">DAY(E1796)</f>
        <v>4</v>
      </c>
      <c r="C1796">
        <f t="shared" si="85"/>
        <v>5</v>
      </c>
      <c r="D1796">
        <f t="shared" ref="D1796:D1859" si="87">YEAR(E1796)</f>
        <v>2007</v>
      </c>
      <c r="E1796" s="1">
        <v>39206</v>
      </c>
      <c r="F1796">
        <v>4.0419999999999998</v>
      </c>
    </row>
    <row r="1797" spans="1:6" x14ac:dyDescent="0.2">
      <c r="A1797">
        <v>1795</v>
      </c>
      <c r="B1797">
        <f t="shared" si="86"/>
        <v>7</v>
      </c>
      <c r="C1797">
        <f t="shared" si="85"/>
        <v>5</v>
      </c>
      <c r="D1797">
        <f t="shared" si="87"/>
        <v>2007</v>
      </c>
      <c r="E1797" s="1">
        <v>39209</v>
      </c>
      <c r="F1797">
        <v>3.9980000000000002</v>
      </c>
    </row>
    <row r="1798" spans="1:6" x14ac:dyDescent="0.2">
      <c r="A1798">
        <v>1796</v>
      </c>
      <c r="B1798">
        <f t="shared" si="86"/>
        <v>8</v>
      </c>
      <c r="C1798">
        <f t="shared" si="85"/>
        <v>5</v>
      </c>
      <c r="D1798">
        <f t="shared" si="87"/>
        <v>2007</v>
      </c>
      <c r="E1798" s="1">
        <v>39210</v>
      </c>
      <c r="F1798">
        <v>3.99</v>
      </c>
    </row>
    <row r="1799" spans="1:6" x14ac:dyDescent="0.2">
      <c r="A1799">
        <v>1797</v>
      </c>
      <c r="B1799">
        <f t="shared" si="86"/>
        <v>9</v>
      </c>
      <c r="C1799">
        <f t="shared" si="85"/>
        <v>5</v>
      </c>
      <c r="D1799">
        <f t="shared" si="87"/>
        <v>2007</v>
      </c>
      <c r="E1799" s="1">
        <v>39211</v>
      </c>
      <c r="F1799">
        <v>3.9740000000000002</v>
      </c>
    </row>
    <row r="1800" spans="1:6" x14ac:dyDescent="0.2">
      <c r="A1800">
        <v>1798</v>
      </c>
      <c r="B1800">
        <f t="shared" si="86"/>
        <v>10</v>
      </c>
      <c r="C1800">
        <f t="shared" si="85"/>
        <v>5</v>
      </c>
      <c r="D1800">
        <f t="shared" si="87"/>
        <v>2007</v>
      </c>
      <c r="E1800" s="1">
        <v>39212</v>
      </c>
      <c r="F1800">
        <v>3.9540000000000002</v>
      </c>
    </row>
    <row r="1801" spans="1:6" x14ac:dyDescent="0.2">
      <c r="A1801">
        <v>1799</v>
      </c>
      <c r="B1801">
        <f t="shared" si="86"/>
        <v>11</v>
      </c>
      <c r="C1801">
        <f t="shared" si="85"/>
        <v>5</v>
      </c>
      <c r="D1801">
        <f t="shared" si="87"/>
        <v>2007</v>
      </c>
      <c r="E1801" s="1">
        <v>39213</v>
      </c>
      <c r="F1801">
        <v>3.9769999999999999</v>
      </c>
    </row>
    <row r="1802" spans="1:6" x14ac:dyDescent="0.2">
      <c r="A1802">
        <v>1800</v>
      </c>
      <c r="B1802">
        <f t="shared" si="86"/>
        <v>14</v>
      </c>
      <c r="C1802">
        <f t="shared" si="85"/>
        <v>5</v>
      </c>
      <c r="D1802">
        <f t="shared" si="87"/>
        <v>2007</v>
      </c>
      <c r="E1802" s="1">
        <v>39216</v>
      </c>
      <c r="F1802">
        <v>3.96</v>
      </c>
    </row>
    <row r="1803" spans="1:6" x14ac:dyDescent="0.2">
      <c r="A1803">
        <v>1801</v>
      </c>
      <c r="B1803">
        <f t="shared" si="86"/>
        <v>15</v>
      </c>
      <c r="C1803">
        <f t="shared" si="85"/>
        <v>5</v>
      </c>
      <c r="D1803">
        <f t="shared" si="87"/>
        <v>2007</v>
      </c>
      <c r="E1803" s="1">
        <v>39217</v>
      </c>
      <c r="F1803">
        <v>3.9729999999999999</v>
      </c>
    </row>
    <row r="1804" spans="1:6" x14ac:dyDescent="0.2">
      <c r="A1804">
        <v>1802</v>
      </c>
      <c r="B1804">
        <f t="shared" si="86"/>
        <v>16</v>
      </c>
      <c r="C1804">
        <f t="shared" si="85"/>
        <v>5</v>
      </c>
      <c r="D1804">
        <f t="shared" si="87"/>
        <v>2007</v>
      </c>
      <c r="E1804" s="1">
        <v>39218</v>
      </c>
      <c r="F1804">
        <v>3.9319999999999999</v>
      </c>
    </row>
    <row r="1805" spans="1:6" x14ac:dyDescent="0.2">
      <c r="A1805">
        <v>1803</v>
      </c>
      <c r="B1805">
        <f t="shared" si="86"/>
        <v>17</v>
      </c>
      <c r="C1805">
        <f t="shared" si="85"/>
        <v>5</v>
      </c>
      <c r="D1805">
        <f t="shared" si="87"/>
        <v>2007</v>
      </c>
      <c r="E1805" s="1">
        <v>39219</v>
      </c>
      <c r="F1805">
        <v>3.952</v>
      </c>
    </row>
    <row r="1806" spans="1:6" x14ac:dyDescent="0.2">
      <c r="A1806">
        <v>1804</v>
      </c>
      <c r="B1806">
        <f t="shared" si="86"/>
        <v>18</v>
      </c>
      <c r="C1806">
        <f t="shared" si="85"/>
        <v>5</v>
      </c>
      <c r="D1806">
        <f t="shared" si="87"/>
        <v>2007</v>
      </c>
      <c r="E1806" s="1">
        <v>39220</v>
      </c>
      <c r="F1806">
        <v>3.996</v>
      </c>
    </row>
    <row r="1807" spans="1:6" x14ac:dyDescent="0.2">
      <c r="A1807">
        <v>1805</v>
      </c>
      <c r="B1807">
        <f t="shared" si="86"/>
        <v>21</v>
      </c>
      <c r="C1807">
        <f t="shared" si="85"/>
        <v>5</v>
      </c>
      <c r="D1807">
        <f t="shared" si="87"/>
        <v>2007</v>
      </c>
      <c r="E1807" s="1">
        <v>39223</v>
      </c>
      <c r="F1807">
        <v>3.9980000000000002</v>
      </c>
    </row>
    <row r="1808" spans="1:6" x14ac:dyDescent="0.2">
      <c r="A1808">
        <v>1806</v>
      </c>
      <c r="B1808">
        <f t="shared" si="86"/>
        <v>22</v>
      </c>
      <c r="C1808">
        <f t="shared" si="85"/>
        <v>5</v>
      </c>
      <c r="D1808">
        <f t="shared" si="87"/>
        <v>2007</v>
      </c>
      <c r="E1808" s="1">
        <v>39224</v>
      </c>
      <c r="F1808">
        <v>3.9910000000000001</v>
      </c>
    </row>
    <row r="1809" spans="1:6" x14ac:dyDescent="0.2">
      <c r="A1809">
        <v>1807</v>
      </c>
      <c r="B1809">
        <f t="shared" si="86"/>
        <v>24</v>
      </c>
      <c r="C1809">
        <f t="shared" si="85"/>
        <v>5</v>
      </c>
      <c r="D1809">
        <f t="shared" si="87"/>
        <v>2007</v>
      </c>
      <c r="E1809" s="1">
        <v>39226</v>
      </c>
      <c r="F1809">
        <v>3.9990000000000001</v>
      </c>
    </row>
    <row r="1810" spans="1:6" x14ac:dyDescent="0.2">
      <c r="A1810">
        <v>1808</v>
      </c>
      <c r="B1810">
        <f t="shared" si="86"/>
        <v>25</v>
      </c>
      <c r="C1810">
        <f t="shared" si="85"/>
        <v>5</v>
      </c>
      <c r="D1810">
        <f t="shared" si="87"/>
        <v>2007</v>
      </c>
      <c r="E1810" s="1">
        <v>39227</v>
      </c>
      <c r="F1810">
        <v>4.032</v>
      </c>
    </row>
    <row r="1811" spans="1:6" x14ac:dyDescent="0.2">
      <c r="A1811">
        <v>1809</v>
      </c>
      <c r="B1811">
        <f t="shared" si="86"/>
        <v>29</v>
      </c>
      <c r="C1811">
        <f t="shared" si="85"/>
        <v>5</v>
      </c>
      <c r="D1811">
        <f t="shared" si="87"/>
        <v>2007</v>
      </c>
      <c r="E1811" s="1">
        <v>39231</v>
      </c>
      <c r="F1811">
        <v>4.0229999999999997</v>
      </c>
    </row>
    <row r="1812" spans="1:6" x14ac:dyDescent="0.2">
      <c r="A1812">
        <v>1810</v>
      </c>
      <c r="B1812">
        <f t="shared" si="86"/>
        <v>30</v>
      </c>
      <c r="C1812">
        <f t="shared" si="85"/>
        <v>5</v>
      </c>
      <c r="D1812">
        <f t="shared" si="87"/>
        <v>2007</v>
      </c>
      <c r="E1812" s="1">
        <v>39232</v>
      </c>
      <c r="F1812">
        <v>4.0519999999999996</v>
      </c>
    </row>
    <row r="1813" spans="1:6" x14ac:dyDescent="0.2">
      <c r="A1813">
        <v>1811</v>
      </c>
      <c r="B1813">
        <f t="shared" si="86"/>
        <v>31</v>
      </c>
      <c r="C1813">
        <f t="shared" si="85"/>
        <v>5</v>
      </c>
      <c r="D1813">
        <f t="shared" si="87"/>
        <v>2007</v>
      </c>
      <c r="E1813" s="1">
        <v>39233</v>
      </c>
      <c r="F1813">
        <v>4.0330000000000004</v>
      </c>
    </row>
    <row r="1814" spans="1:6" x14ac:dyDescent="0.2">
      <c r="A1814">
        <v>1812</v>
      </c>
      <c r="B1814">
        <f t="shared" si="86"/>
        <v>1</v>
      </c>
      <c r="C1814">
        <f t="shared" si="85"/>
        <v>6</v>
      </c>
      <c r="D1814">
        <f t="shared" si="87"/>
        <v>2007</v>
      </c>
      <c r="E1814" s="1">
        <v>39234</v>
      </c>
      <c r="F1814">
        <v>4.0709999999999997</v>
      </c>
    </row>
    <row r="1815" spans="1:6" x14ac:dyDescent="0.2">
      <c r="A1815">
        <v>1813</v>
      </c>
      <c r="B1815">
        <f t="shared" si="86"/>
        <v>4</v>
      </c>
      <c r="C1815">
        <f t="shared" si="85"/>
        <v>6</v>
      </c>
      <c r="D1815">
        <f t="shared" si="87"/>
        <v>2007</v>
      </c>
      <c r="E1815" s="1">
        <v>39237</v>
      </c>
      <c r="F1815">
        <v>4.0620000000000003</v>
      </c>
    </row>
    <row r="1816" spans="1:6" x14ac:dyDescent="0.2">
      <c r="A1816">
        <v>1814</v>
      </c>
      <c r="B1816">
        <f t="shared" si="86"/>
        <v>5</v>
      </c>
      <c r="C1816">
        <f t="shared" si="85"/>
        <v>6</v>
      </c>
      <c r="D1816">
        <f t="shared" si="87"/>
        <v>2007</v>
      </c>
      <c r="E1816" s="1">
        <v>39238</v>
      </c>
      <c r="F1816">
        <v>4.0629999999999997</v>
      </c>
    </row>
    <row r="1817" spans="1:6" x14ac:dyDescent="0.2">
      <c r="A1817">
        <v>1815</v>
      </c>
      <c r="B1817">
        <f t="shared" si="86"/>
        <v>6</v>
      </c>
      <c r="C1817">
        <f t="shared" si="85"/>
        <v>6</v>
      </c>
      <c r="D1817">
        <f t="shared" si="87"/>
        <v>2007</v>
      </c>
      <c r="E1817" s="1">
        <v>39239</v>
      </c>
      <c r="F1817">
        <v>4.0979999999999999</v>
      </c>
    </row>
    <row r="1818" spans="1:6" x14ac:dyDescent="0.2">
      <c r="A1818">
        <v>1816</v>
      </c>
      <c r="B1818">
        <f t="shared" si="86"/>
        <v>7</v>
      </c>
      <c r="C1818">
        <f t="shared" si="85"/>
        <v>6</v>
      </c>
      <c r="D1818">
        <f t="shared" si="87"/>
        <v>2007</v>
      </c>
      <c r="E1818" s="1">
        <v>39240</v>
      </c>
      <c r="F1818">
        <v>4.1399999999999997</v>
      </c>
    </row>
    <row r="1819" spans="1:6" x14ac:dyDescent="0.2">
      <c r="A1819">
        <v>1817</v>
      </c>
      <c r="B1819">
        <f t="shared" si="86"/>
        <v>8</v>
      </c>
      <c r="C1819">
        <f t="shared" si="85"/>
        <v>6</v>
      </c>
      <c r="D1819">
        <f t="shared" si="87"/>
        <v>2007</v>
      </c>
      <c r="E1819" s="1">
        <v>39241</v>
      </c>
      <c r="F1819">
        <v>4.1970000000000001</v>
      </c>
    </row>
    <row r="1820" spans="1:6" x14ac:dyDescent="0.2">
      <c r="A1820">
        <v>1818</v>
      </c>
      <c r="B1820">
        <f t="shared" si="86"/>
        <v>11</v>
      </c>
      <c r="C1820">
        <f t="shared" si="85"/>
        <v>6</v>
      </c>
      <c r="D1820">
        <f t="shared" si="87"/>
        <v>2007</v>
      </c>
      <c r="E1820" s="1">
        <v>39244</v>
      </c>
      <c r="F1820">
        <v>4.1870000000000003</v>
      </c>
    </row>
    <row r="1821" spans="1:6" x14ac:dyDescent="0.2">
      <c r="A1821">
        <v>1819</v>
      </c>
      <c r="B1821">
        <f t="shared" si="86"/>
        <v>12</v>
      </c>
      <c r="C1821">
        <f t="shared" si="85"/>
        <v>6</v>
      </c>
      <c r="D1821">
        <f t="shared" si="87"/>
        <v>2007</v>
      </c>
      <c r="E1821" s="1">
        <v>39245</v>
      </c>
      <c r="F1821">
        <v>4.1870000000000003</v>
      </c>
    </row>
    <row r="1822" spans="1:6" x14ac:dyDescent="0.2">
      <c r="A1822">
        <v>1820</v>
      </c>
      <c r="B1822">
        <f t="shared" si="86"/>
        <v>13</v>
      </c>
      <c r="C1822">
        <f t="shared" si="85"/>
        <v>6</v>
      </c>
      <c r="D1822">
        <f t="shared" si="87"/>
        <v>2007</v>
      </c>
      <c r="E1822" s="1">
        <v>39246</v>
      </c>
      <c r="F1822">
        <v>4.2140000000000004</v>
      </c>
    </row>
    <row r="1823" spans="1:6" x14ac:dyDescent="0.2">
      <c r="A1823">
        <v>1821</v>
      </c>
      <c r="B1823">
        <f t="shared" si="86"/>
        <v>14</v>
      </c>
      <c r="C1823">
        <f t="shared" si="85"/>
        <v>6</v>
      </c>
      <c r="D1823">
        <f t="shared" si="87"/>
        <v>2007</v>
      </c>
      <c r="E1823" s="1">
        <v>39247</v>
      </c>
      <c r="F1823">
        <v>4.1829999999999998</v>
      </c>
    </row>
    <row r="1824" spans="1:6" x14ac:dyDescent="0.2">
      <c r="A1824">
        <v>1822</v>
      </c>
      <c r="B1824">
        <f t="shared" si="86"/>
        <v>15</v>
      </c>
      <c r="C1824">
        <f t="shared" si="85"/>
        <v>6</v>
      </c>
      <c r="D1824">
        <f t="shared" si="87"/>
        <v>2007</v>
      </c>
      <c r="E1824" s="1">
        <v>39248</v>
      </c>
      <c r="F1824">
        <v>4.1749999999999998</v>
      </c>
    </row>
    <row r="1825" spans="1:6" x14ac:dyDescent="0.2">
      <c r="A1825">
        <v>1823</v>
      </c>
      <c r="B1825">
        <f t="shared" si="86"/>
        <v>18</v>
      </c>
      <c r="C1825">
        <f t="shared" si="85"/>
        <v>6</v>
      </c>
      <c r="D1825">
        <f t="shared" si="87"/>
        <v>2007</v>
      </c>
      <c r="E1825" s="1">
        <v>39251</v>
      </c>
      <c r="F1825">
        <v>4.1420000000000003</v>
      </c>
    </row>
    <row r="1826" spans="1:6" x14ac:dyDescent="0.2">
      <c r="A1826">
        <v>1824</v>
      </c>
      <c r="B1826">
        <f t="shared" si="86"/>
        <v>19</v>
      </c>
      <c r="C1826">
        <f t="shared" si="85"/>
        <v>6</v>
      </c>
      <c r="D1826">
        <f t="shared" si="87"/>
        <v>2007</v>
      </c>
      <c r="E1826" s="1">
        <v>39252</v>
      </c>
      <c r="F1826">
        <v>4.1680000000000001</v>
      </c>
    </row>
    <row r="1827" spans="1:6" x14ac:dyDescent="0.2">
      <c r="A1827">
        <v>1825</v>
      </c>
      <c r="B1827">
        <f t="shared" si="86"/>
        <v>20</v>
      </c>
      <c r="C1827">
        <f t="shared" si="85"/>
        <v>6</v>
      </c>
      <c r="D1827">
        <f t="shared" si="87"/>
        <v>2007</v>
      </c>
      <c r="E1827" s="1">
        <v>39253</v>
      </c>
      <c r="F1827">
        <v>4.1870000000000003</v>
      </c>
    </row>
    <row r="1828" spans="1:6" x14ac:dyDescent="0.2">
      <c r="A1828">
        <v>1826</v>
      </c>
      <c r="B1828">
        <f t="shared" si="86"/>
        <v>21</v>
      </c>
      <c r="C1828">
        <f t="shared" si="85"/>
        <v>6</v>
      </c>
      <c r="D1828">
        <f t="shared" si="87"/>
        <v>2007</v>
      </c>
      <c r="E1828" s="1">
        <v>39254</v>
      </c>
      <c r="F1828">
        <v>4.2300000000000004</v>
      </c>
    </row>
    <row r="1829" spans="1:6" x14ac:dyDescent="0.2">
      <c r="A1829">
        <v>1827</v>
      </c>
      <c r="B1829">
        <f t="shared" si="86"/>
        <v>22</v>
      </c>
      <c r="C1829">
        <f t="shared" si="85"/>
        <v>6</v>
      </c>
      <c r="D1829">
        <f t="shared" si="87"/>
        <v>2007</v>
      </c>
      <c r="E1829" s="1">
        <v>39255</v>
      </c>
      <c r="F1829">
        <v>4.2220000000000004</v>
      </c>
    </row>
    <row r="1830" spans="1:6" x14ac:dyDescent="0.2">
      <c r="A1830">
        <v>1828</v>
      </c>
      <c r="B1830">
        <f t="shared" si="86"/>
        <v>25</v>
      </c>
      <c r="C1830">
        <f t="shared" si="85"/>
        <v>6</v>
      </c>
      <c r="D1830">
        <f t="shared" si="87"/>
        <v>2007</v>
      </c>
      <c r="E1830" s="1">
        <v>39258</v>
      </c>
      <c r="F1830">
        <v>4.2510000000000003</v>
      </c>
    </row>
    <row r="1831" spans="1:6" x14ac:dyDescent="0.2">
      <c r="A1831">
        <v>1829</v>
      </c>
      <c r="B1831">
        <f t="shared" si="86"/>
        <v>26</v>
      </c>
      <c r="C1831">
        <f t="shared" si="85"/>
        <v>6</v>
      </c>
      <c r="D1831">
        <f t="shared" si="87"/>
        <v>2007</v>
      </c>
      <c r="E1831" s="1">
        <v>39259</v>
      </c>
      <c r="F1831">
        <v>4.2619999999999996</v>
      </c>
    </row>
    <row r="1832" spans="1:6" x14ac:dyDescent="0.2">
      <c r="A1832">
        <v>1830</v>
      </c>
      <c r="B1832">
        <f t="shared" si="86"/>
        <v>27</v>
      </c>
      <c r="C1832">
        <f t="shared" si="85"/>
        <v>6</v>
      </c>
      <c r="D1832">
        <f t="shared" si="87"/>
        <v>2007</v>
      </c>
      <c r="E1832" s="1">
        <v>39260</v>
      </c>
      <c r="F1832">
        <v>4.2910000000000004</v>
      </c>
    </row>
    <row r="1833" spans="1:6" x14ac:dyDescent="0.2">
      <c r="A1833">
        <v>1831</v>
      </c>
      <c r="B1833">
        <f t="shared" si="86"/>
        <v>28</v>
      </c>
      <c r="C1833">
        <f t="shared" si="85"/>
        <v>6</v>
      </c>
      <c r="D1833">
        <f t="shared" si="87"/>
        <v>2007</v>
      </c>
      <c r="E1833" s="1">
        <v>39261</v>
      </c>
      <c r="F1833">
        <v>4.2569999999999997</v>
      </c>
    </row>
    <row r="1834" spans="1:6" x14ac:dyDescent="0.2">
      <c r="A1834">
        <v>1832</v>
      </c>
      <c r="B1834">
        <f t="shared" si="86"/>
        <v>29</v>
      </c>
      <c r="C1834">
        <f t="shared" si="85"/>
        <v>6</v>
      </c>
      <c r="D1834">
        <f t="shared" si="87"/>
        <v>2007</v>
      </c>
      <c r="E1834" s="1">
        <v>39262</v>
      </c>
      <c r="F1834">
        <v>4.2489999999999997</v>
      </c>
    </row>
    <row r="1835" spans="1:6" x14ac:dyDescent="0.2">
      <c r="A1835">
        <v>1833</v>
      </c>
      <c r="B1835">
        <f t="shared" si="86"/>
        <v>2</v>
      </c>
      <c r="C1835">
        <f t="shared" si="85"/>
        <v>7</v>
      </c>
      <c r="D1835">
        <f t="shared" si="87"/>
        <v>2007</v>
      </c>
      <c r="E1835" s="1">
        <v>39265</v>
      </c>
      <c r="F1835">
        <v>4.2370000000000001</v>
      </c>
    </row>
    <row r="1836" spans="1:6" x14ac:dyDescent="0.2">
      <c r="A1836">
        <v>1834</v>
      </c>
      <c r="B1836">
        <f t="shared" si="86"/>
        <v>3</v>
      </c>
      <c r="C1836">
        <f t="shared" si="85"/>
        <v>7</v>
      </c>
      <c r="D1836">
        <f t="shared" si="87"/>
        <v>2007</v>
      </c>
      <c r="E1836" s="1">
        <v>39266</v>
      </c>
      <c r="F1836">
        <v>4.1920000000000002</v>
      </c>
    </row>
    <row r="1837" spans="1:6" x14ac:dyDescent="0.2">
      <c r="A1837">
        <v>1835</v>
      </c>
      <c r="B1837">
        <f t="shared" si="86"/>
        <v>4</v>
      </c>
      <c r="C1837">
        <f t="shared" si="85"/>
        <v>7</v>
      </c>
      <c r="D1837">
        <f t="shared" si="87"/>
        <v>2007</v>
      </c>
      <c r="E1837" s="1">
        <v>39267</v>
      </c>
      <c r="F1837">
        <v>4.1829999999999998</v>
      </c>
    </row>
    <row r="1838" spans="1:6" x14ac:dyDescent="0.2">
      <c r="A1838">
        <v>1836</v>
      </c>
      <c r="B1838">
        <f t="shared" si="86"/>
        <v>5</v>
      </c>
      <c r="C1838">
        <f t="shared" si="85"/>
        <v>7</v>
      </c>
      <c r="D1838">
        <f t="shared" si="87"/>
        <v>2007</v>
      </c>
      <c r="E1838" s="1">
        <v>39268</v>
      </c>
      <c r="F1838">
        <v>4.2130000000000001</v>
      </c>
    </row>
    <row r="1839" spans="1:6" x14ac:dyDescent="0.2">
      <c r="A1839">
        <v>1837</v>
      </c>
      <c r="B1839">
        <f t="shared" si="86"/>
        <v>6</v>
      </c>
      <c r="C1839">
        <f t="shared" si="85"/>
        <v>7</v>
      </c>
      <c r="D1839">
        <f t="shared" si="87"/>
        <v>2007</v>
      </c>
      <c r="E1839" s="1">
        <v>39269</v>
      </c>
      <c r="F1839">
        <v>4.2359999999999998</v>
      </c>
    </row>
    <row r="1840" spans="1:6" x14ac:dyDescent="0.2">
      <c r="A1840">
        <v>1838</v>
      </c>
      <c r="B1840">
        <f t="shared" si="86"/>
        <v>9</v>
      </c>
      <c r="C1840">
        <f t="shared" si="85"/>
        <v>7</v>
      </c>
      <c r="D1840">
        <f t="shared" si="87"/>
        <v>2007</v>
      </c>
      <c r="E1840" s="1">
        <v>39272</v>
      </c>
      <c r="F1840">
        <v>4.226</v>
      </c>
    </row>
    <row r="1841" spans="1:6" x14ac:dyDescent="0.2">
      <c r="A1841">
        <v>1839</v>
      </c>
      <c r="B1841">
        <f t="shared" si="86"/>
        <v>10</v>
      </c>
      <c r="C1841">
        <f t="shared" si="85"/>
        <v>7</v>
      </c>
      <c r="D1841">
        <f t="shared" si="87"/>
        <v>2007</v>
      </c>
      <c r="E1841" s="1">
        <v>39273</v>
      </c>
      <c r="F1841">
        <v>4.2309999999999999</v>
      </c>
    </row>
    <row r="1842" spans="1:6" x14ac:dyDescent="0.2">
      <c r="A1842">
        <v>1840</v>
      </c>
      <c r="B1842">
        <f t="shared" si="86"/>
        <v>11</v>
      </c>
      <c r="C1842">
        <f t="shared" si="85"/>
        <v>7</v>
      </c>
      <c r="D1842">
        <f t="shared" si="87"/>
        <v>2007</v>
      </c>
      <c r="E1842" s="1">
        <v>39274</v>
      </c>
      <c r="F1842">
        <v>4.2560000000000002</v>
      </c>
    </row>
    <row r="1843" spans="1:6" x14ac:dyDescent="0.2">
      <c r="A1843">
        <v>1841</v>
      </c>
      <c r="B1843">
        <f t="shared" si="86"/>
        <v>12</v>
      </c>
      <c r="C1843">
        <f t="shared" si="85"/>
        <v>7</v>
      </c>
      <c r="D1843">
        <f t="shared" si="87"/>
        <v>2007</v>
      </c>
      <c r="E1843" s="1">
        <v>39275</v>
      </c>
      <c r="F1843">
        <v>4.2640000000000002</v>
      </c>
    </row>
    <row r="1844" spans="1:6" x14ac:dyDescent="0.2">
      <c r="A1844">
        <v>1842</v>
      </c>
      <c r="B1844">
        <f t="shared" si="86"/>
        <v>13</v>
      </c>
      <c r="C1844">
        <f t="shared" si="85"/>
        <v>7</v>
      </c>
      <c r="D1844">
        <f t="shared" si="87"/>
        <v>2007</v>
      </c>
      <c r="E1844" s="1">
        <v>39276</v>
      </c>
      <c r="F1844">
        <v>4.2720000000000002</v>
      </c>
    </row>
    <row r="1845" spans="1:6" x14ac:dyDescent="0.2">
      <c r="A1845">
        <v>1843</v>
      </c>
      <c r="B1845">
        <f t="shared" si="86"/>
        <v>16</v>
      </c>
      <c r="C1845">
        <f t="shared" si="85"/>
        <v>7</v>
      </c>
      <c r="D1845">
        <f t="shared" si="87"/>
        <v>2007</v>
      </c>
      <c r="E1845" s="1">
        <v>39279</v>
      </c>
      <c r="F1845">
        <v>4.2830000000000004</v>
      </c>
    </row>
    <row r="1846" spans="1:6" x14ac:dyDescent="0.2">
      <c r="A1846">
        <v>1844</v>
      </c>
      <c r="B1846">
        <f t="shared" si="86"/>
        <v>17</v>
      </c>
      <c r="C1846">
        <f t="shared" si="85"/>
        <v>7</v>
      </c>
      <c r="D1846">
        <f t="shared" si="87"/>
        <v>2007</v>
      </c>
      <c r="E1846" s="1">
        <v>39280</v>
      </c>
      <c r="F1846">
        <v>4.2880000000000003</v>
      </c>
    </row>
    <row r="1847" spans="1:6" x14ac:dyDescent="0.2">
      <c r="A1847">
        <v>1845</v>
      </c>
      <c r="B1847">
        <f t="shared" si="86"/>
        <v>18</v>
      </c>
      <c r="C1847">
        <f t="shared" si="85"/>
        <v>7</v>
      </c>
      <c r="D1847">
        <f t="shared" si="87"/>
        <v>2007</v>
      </c>
      <c r="E1847" s="1">
        <v>39281</v>
      </c>
      <c r="F1847">
        <v>4.2850000000000001</v>
      </c>
    </row>
    <row r="1848" spans="1:6" x14ac:dyDescent="0.2">
      <c r="A1848">
        <v>1846</v>
      </c>
      <c r="B1848">
        <f t="shared" si="86"/>
        <v>19</v>
      </c>
      <c r="C1848">
        <f t="shared" si="85"/>
        <v>7</v>
      </c>
      <c r="D1848">
        <f t="shared" si="87"/>
        <v>2007</v>
      </c>
      <c r="E1848" s="1">
        <v>39282</v>
      </c>
      <c r="F1848">
        <v>4.2430000000000003</v>
      </c>
    </row>
    <row r="1849" spans="1:6" x14ac:dyDescent="0.2">
      <c r="A1849">
        <v>1847</v>
      </c>
      <c r="B1849">
        <f t="shared" si="86"/>
        <v>20</v>
      </c>
      <c r="C1849">
        <f t="shared" si="85"/>
        <v>7</v>
      </c>
      <c r="D1849">
        <f t="shared" si="87"/>
        <v>2007</v>
      </c>
      <c r="E1849" s="1">
        <v>39283</v>
      </c>
      <c r="F1849">
        <v>4.2270000000000003</v>
      </c>
    </row>
    <row r="1850" spans="1:6" x14ac:dyDescent="0.2">
      <c r="A1850">
        <v>1848</v>
      </c>
      <c r="B1850">
        <f t="shared" si="86"/>
        <v>23</v>
      </c>
      <c r="C1850">
        <f t="shared" si="85"/>
        <v>7</v>
      </c>
      <c r="D1850">
        <f t="shared" si="87"/>
        <v>2007</v>
      </c>
      <c r="E1850" s="1">
        <v>39286</v>
      </c>
      <c r="F1850">
        <v>4.2409999999999997</v>
      </c>
    </row>
    <row r="1851" spans="1:6" x14ac:dyDescent="0.2">
      <c r="A1851">
        <v>1849</v>
      </c>
      <c r="B1851">
        <f t="shared" si="86"/>
        <v>25</v>
      </c>
      <c r="C1851">
        <f t="shared" si="85"/>
        <v>7</v>
      </c>
      <c r="D1851">
        <f t="shared" si="87"/>
        <v>2007</v>
      </c>
      <c r="E1851" s="1">
        <v>39288</v>
      </c>
      <c r="F1851">
        <v>4.2210000000000001</v>
      </c>
    </row>
    <row r="1852" spans="1:6" x14ac:dyDescent="0.2">
      <c r="A1852">
        <v>1850</v>
      </c>
      <c r="B1852">
        <f t="shared" si="86"/>
        <v>26</v>
      </c>
      <c r="C1852">
        <f t="shared" si="85"/>
        <v>7</v>
      </c>
      <c r="D1852">
        <f t="shared" si="87"/>
        <v>2007</v>
      </c>
      <c r="E1852" s="1">
        <v>39289</v>
      </c>
      <c r="F1852">
        <v>4.2750000000000004</v>
      </c>
    </row>
    <row r="1853" spans="1:6" x14ac:dyDescent="0.2">
      <c r="A1853">
        <v>1851</v>
      </c>
      <c r="B1853">
        <f t="shared" si="86"/>
        <v>27</v>
      </c>
      <c r="C1853">
        <f t="shared" si="85"/>
        <v>7</v>
      </c>
      <c r="D1853">
        <f t="shared" si="87"/>
        <v>2007</v>
      </c>
      <c r="E1853" s="1">
        <v>39290</v>
      </c>
      <c r="F1853">
        <v>4.3209999999999997</v>
      </c>
    </row>
    <row r="1854" spans="1:6" x14ac:dyDescent="0.2">
      <c r="A1854">
        <v>1852</v>
      </c>
      <c r="B1854">
        <f t="shared" si="86"/>
        <v>30</v>
      </c>
      <c r="C1854">
        <f t="shared" si="85"/>
        <v>7</v>
      </c>
      <c r="D1854">
        <f t="shared" si="87"/>
        <v>2007</v>
      </c>
      <c r="E1854" s="1">
        <v>39293</v>
      </c>
      <c r="F1854">
        <v>4.3419999999999996</v>
      </c>
    </row>
    <row r="1855" spans="1:6" x14ac:dyDescent="0.2">
      <c r="A1855">
        <v>1853</v>
      </c>
      <c r="B1855">
        <f t="shared" si="86"/>
        <v>31</v>
      </c>
      <c r="C1855">
        <f t="shared" si="85"/>
        <v>7</v>
      </c>
      <c r="D1855">
        <f t="shared" si="87"/>
        <v>2007</v>
      </c>
      <c r="E1855" s="1">
        <v>39294</v>
      </c>
      <c r="F1855">
        <v>4.3049999999999997</v>
      </c>
    </row>
    <row r="1856" spans="1:6" x14ac:dyDescent="0.2">
      <c r="A1856">
        <v>1854</v>
      </c>
      <c r="B1856">
        <f t="shared" si="86"/>
        <v>1</v>
      </c>
      <c r="C1856">
        <f t="shared" si="85"/>
        <v>8</v>
      </c>
      <c r="D1856">
        <f t="shared" si="87"/>
        <v>2007</v>
      </c>
      <c r="E1856" s="1">
        <v>39295</v>
      </c>
      <c r="F1856">
        <v>4.3369999999999997</v>
      </c>
    </row>
    <row r="1857" spans="1:6" x14ac:dyDescent="0.2">
      <c r="A1857">
        <v>1855</v>
      </c>
      <c r="B1857">
        <f t="shared" si="86"/>
        <v>2</v>
      </c>
      <c r="C1857">
        <f t="shared" si="85"/>
        <v>8</v>
      </c>
      <c r="D1857">
        <f t="shared" si="87"/>
        <v>2007</v>
      </c>
      <c r="E1857" s="1">
        <v>39296</v>
      </c>
      <c r="F1857">
        <v>4.3369999999999997</v>
      </c>
    </row>
    <row r="1858" spans="1:6" x14ac:dyDescent="0.2">
      <c r="A1858">
        <v>1856</v>
      </c>
      <c r="B1858">
        <f t="shared" si="86"/>
        <v>3</v>
      </c>
      <c r="C1858">
        <f t="shared" si="85"/>
        <v>8</v>
      </c>
      <c r="D1858">
        <f t="shared" si="87"/>
        <v>2007</v>
      </c>
      <c r="E1858" s="1">
        <v>39297</v>
      </c>
      <c r="F1858">
        <v>4.3120000000000003</v>
      </c>
    </row>
    <row r="1859" spans="1:6" x14ac:dyDescent="0.2">
      <c r="A1859">
        <v>1857</v>
      </c>
      <c r="B1859">
        <f t="shared" si="86"/>
        <v>6</v>
      </c>
      <c r="C1859">
        <f t="shared" ref="C1859:C1922" si="88">MONTH(E1859)</f>
        <v>8</v>
      </c>
      <c r="D1859">
        <f t="shared" si="87"/>
        <v>2007</v>
      </c>
      <c r="E1859" s="1">
        <v>39300</v>
      </c>
      <c r="F1859">
        <v>4.2960000000000003</v>
      </c>
    </row>
    <row r="1860" spans="1:6" x14ac:dyDescent="0.2">
      <c r="A1860">
        <v>1858</v>
      </c>
      <c r="B1860">
        <f t="shared" ref="B1860:B1923" si="89">DAY(E1860)</f>
        <v>7</v>
      </c>
      <c r="C1860">
        <f t="shared" si="88"/>
        <v>8</v>
      </c>
      <c r="D1860">
        <f t="shared" ref="D1860:D1923" si="90">YEAR(E1860)</f>
        <v>2007</v>
      </c>
      <c r="E1860" s="1">
        <v>39301</v>
      </c>
      <c r="F1860">
        <v>4.2960000000000003</v>
      </c>
    </row>
    <row r="1861" spans="1:6" x14ac:dyDescent="0.2">
      <c r="A1861">
        <v>1859</v>
      </c>
      <c r="B1861">
        <f t="shared" si="89"/>
        <v>8</v>
      </c>
      <c r="C1861">
        <f t="shared" si="88"/>
        <v>8</v>
      </c>
      <c r="D1861">
        <f t="shared" si="90"/>
        <v>2007</v>
      </c>
      <c r="E1861" s="1">
        <v>39302</v>
      </c>
      <c r="F1861">
        <v>4.2779999999999996</v>
      </c>
    </row>
    <row r="1862" spans="1:6" x14ac:dyDescent="0.2">
      <c r="A1862">
        <v>1860</v>
      </c>
      <c r="B1862">
        <f t="shared" si="89"/>
        <v>9</v>
      </c>
      <c r="C1862">
        <f t="shared" si="88"/>
        <v>8</v>
      </c>
      <c r="D1862">
        <f t="shared" si="90"/>
        <v>2007</v>
      </c>
      <c r="E1862" s="1">
        <v>39303</v>
      </c>
      <c r="F1862">
        <v>4.2720000000000002</v>
      </c>
    </row>
    <row r="1863" spans="1:6" x14ac:dyDescent="0.2">
      <c r="A1863">
        <v>1861</v>
      </c>
      <c r="B1863">
        <f t="shared" si="89"/>
        <v>10</v>
      </c>
      <c r="C1863">
        <f t="shared" si="88"/>
        <v>8</v>
      </c>
      <c r="D1863">
        <f t="shared" si="90"/>
        <v>2007</v>
      </c>
      <c r="E1863" s="1">
        <v>39304</v>
      </c>
      <c r="F1863">
        <v>4.2919999999999998</v>
      </c>
    </row>
    <row r="1864" spans="1:6" x14ac:dyDescent="0.2">
      <c r="A1864">
        <v>1862</v>
      </c>
      <c r="B1864">
        <f t="shared" si="89"/>
        <v>13</v>
      </c>
      <c r="C1864">
        <f t="shared" si="88"/>
        <v>8</v>
      </c>
      <c r="D1864">
        <f t="shared" si="90"/>
        <v>2007</v>
      </c>
      <c r="E1864" s="1">
        <v>39307</v>
      </c>
      <c r="F1864">
        <v>4.2380000000000004</v>
      </c>
    </row>
    <row r="1865" spans="1:6" x14ac:dyDescent="0.2">
      <c r="A1865">
        <v>1863</v>
      </c>
      <c r="B1865">
        <f t="shared" si="89"/>
        <v>14</v>
      </c>
      <c r="C1865">
        <f t="shared" si="88"/>
        <v>8</v>
      </c>
      <c r="D1865">
        <f t="shared" si="90"/>
        <v>2007</v>
      </c>
      <c r="E1865" s="1">
        <v>39308</v>
      </c>
      <c r="F1865">
        <v>4.2220000000000004</v>
      </c>
    </row>
    <row r="1866" spans="1:6" x14ac:dyDescent="0.2">
      <c r="A1866">
        <v>1864</v>
      </c>
      <c r="B1866">
        <f t="shared" si="89"/>
        <v>15</v>
      </c>
      <c r="C1866">
        <f t="shared" si="88"/>
        <v>8</v>
      </c>
      <c r="D1866">
        <f t="shared" si="90"/>
        <v>2007</v>
      </c>
      <c r="E1866" s="1">
        <v>39309</v>
      </c>
      <c r="F1866">
        <v>4.2409999999999997</v>
      </c>
    </row>
    <row r="1867" spans="1:6" x14ac:dyDescent="0.2">
      <c r="A1867">
        <v>1865</v>
      </c>
      <c r="B1867">
        <f t="shared" si="89"/>
        <v>16</v>
      </c>
      <c r="C1867">
        <f t="shared" si="88"/>
        <v>8</v>
      </c>
      <c r="D1867">
        <f t="shared" si="90"/>
        <v>2007</v>
      </c>
      <c r="E1867" s="1">
        <v>39310</v>
      </c>
      <c r="F1867">
        <v>4.2510000000000003</v>
      </c>
    </row>
    <row r="1868" spans="1:6" x14ac:dyDescent="0.2">
      <c r="A1868">
        <v>1866</v>
      </c>
      <c r="B1868">
        <f t="shared" si="89"/>
        <v>17</v>
      </c>
      <c r="C1868">
        <f t="shared" si="88"/>
        <v>8</v>
      </c>
      <c r="D1868">
        <f t="shared" si="90"/>
        <v>2007</v>
      </c>
      <c r="E1868" s="1">
        <v>39311</v>
      </c>
      <c r="F1868">
        <v>4.2380000000000004</v>
      </c>
    </row>
    <row r="1869" spans="1:6" x14ac:dyDescent="0.2">
      <c r="A1869">
        <v>1867</v>
      </c>
      <c r="B1869">
        <f t="shared" si="89"/>
        <v>20</v>
      </c>
      <c r="C1869">
        <f t="shared" si="88"/>
        <v>8</v>
      </c>
      <c r="D1869">
        <f t="shared" si="90"/>
        <v>2007</v>
      </c>
      <c r="E1869" s="1">
        <v>39314</v>
      </c>
      <c r="F1869">
        <v>4.202</v>
      </c>
    </row>
    <row r="1870" spans="1:6" x14ac:dyDescent="0.2">
      <c r="A1870">
        <v>1868</v>
      </c>
      <c r="B1870">
        <f t="shared" si="89"/>
        <v>21</v>
      </c>
      <c r="C1870">
        <f t="shared" si="88"/>
        <v>8</v>
      </c>
      <c r="D1870">
        <f t="shared" si="90"/>
        <v>2007</v>
      </c>
      <c r="E1870" s="1">
        <v>39315</v>
      </c>
      <c r="F1870">
        <v>4.202</v>
      </c>
    </row>
    <row r="1871" spans="1:6" x14ac:dyDescent="0.2">
      <c r="A1871">
        <v>1869</v>
      </c>
      <c r="B1871">
        <f t="shared" si="89"/>
        <v>22</v>
      </c>
      <c r="C1871">
        <f t="shared" si="88"/>
        <v>8</v>
      </c>
      <c r="D1871">
        <f t="shared" si="90"/>
        <v>2007</v>
      </c>
      <c r="E1871" s="1">
        <v>39316</v>
      </c>
      <c r="F1871">
        <v>4.17</v>
      </c>
    </row>
    <row r="1872" spans="1:6" x14ac:dyDescent="0.2">
      <c r="A1872">
        <v>1870</v>
      </c>
      <c r="B1872">
        <f t="shared" si="89"/>
        <v>23</v>
      </c>
      <c r="C1872">
        <f t="shared" si="88"/>
        <v>8</v>
      </c>
      <c r="D1872">
        <f t="shared" si="90"/>
        <v>2007</v>
      </c>
      <c r="E1872" s="1">
        <v>39317</v>
      </c>
      <c r="F1872">
        <v>4.157</v>
      </c>
    </row>
    <row r="1873" spans="1:6" x14ac:dyDescent="0.2">
      <c r="A1873">
        <v>1871</v>
      </c>
      <c r="B1873">
        <f t="shared" si="89"/>
        <v>24</v>
      </c>
      <c r="C1873">
        <f t="shared" si="88"/>
        <v>8</v>
      </c>
      <c r="D1873">
        <f t="shared" si="90"/>
        <v>2007</v>
      </c>
      <c r="E1873" s="1">
        <v>39318</v>
      </c>
      <c r="F1873">
        <v>4.1760000000000002</v>
      </c>
    </row>
    <row r="1874" spans="1:6" x14ac:dyDescent="0.2">
      <c r="A1874">
        <v>1872</v>
      </c>
      <c r="B1874">
        <f t="shared" si="89"/>
        <v>27</v>
      </c>
      <c r="C1874">
        <f t="shared" si="88"/>
        <v>8</v>
      </c>
      <c r="D1874">
        <f t="shared" si="90"/>
        <v>2007</v>
      </c>
      <c r="E1874" s="1">
        <v>39321</v>
      </c>
      <c r="F1874">
        <v>4.1550000000000002</v>
      </c>
    </row>
    <row r="1875" spans="1:6" x14ac:dyDescent="0.2">
      <c r="A1875">
        <v>1873</v>
      </c>
      <c r="B1875">
        <f t="shared" si="89"/>
        <v>28</v>
      </c>
      <c r="C1875">
        <f t="shared" si="88"/>
        <v>8</v>
      </c>
      <c r="D1875">
        <f t="shared" si="90"/>
        <v>2007</v>
      </c>
      <c r="E1875" s="1">
        <v>39322</v>
      </c>
      <c r="F1875">
        <v>4.125</v>
      </c>
    </row>
    <row r="1876" spans="1:6" x14ac:dyDescent="0.2">
      <c r="A1876">
        <v>1874</v>
      </c>
      <c r="B1876">
        <f t="shared" si="89"/>
        <v>29</v>
      </c>
      <c r="C1876">
        <f t="shared" si="88"/>
        <v>8</v>
      </c>
      <c r="D1876">
        <f t="shared" si="90"/>
        <v>2007</v>
      </c>
      <c r="E1876" s="1">
        <v>39323</v>
      </c>
      <c r="F1876">
        <v>4.1280000000000001</v>
      </c>
    </row>
    <row r="1877" spans="1:6" x14ac:dyDescent="0.2">
      <c r="A1877">
        <v>1875</v>
      </c>
      <c r="B1877">
        <f t="shared" si="89"/>
        <v>30</v>
      </c>
      <c r="C1877">
        <f t="shared" si="88"/>
        <v>8</v>
      </c>
      <c r="D1877">
        <f t="shared" si="90"/>
        <v>2007</v>
      </c>
      <c r="E1877" s="1">
        <v>39324</v>
      </c>
      <c r="F1877">
        <v>4.1130000000000004</v>
      </c>
    </row>
    <row r="1878" spans="1:6" x14ac:dyDescent="0.2">
      <c r="A1878">
        <v>1876</v>
      </c>
      <c r="B1878">
        <f t="shared" si="89"/>
        <v>31</v>
      </c>
      <c r="C1878">
        <f t="shared" si="88"/>
        <v>8</v>
      </c>
      <c r="D1878">
        <f t="shared" si="90"/>
        <v>2007</v>
      </c>
      <c r="E1878" s="1">
        <v>39325</v>
      </c>
      <c r="F1878">
        <v>4.1239999999999997</v>
      </c>
    </row>
    <row r="1879" spans="1:6" x14ac:dyDescent="0.2">
      <c r="A1879">
        <v>1877</v>
      </c>
      <c r="B1879">
        <f t="shared" si="89"/>
        <v>3</v>
      </c>
      <c r="C1879">
        <f t="shared" si="88"/>
        <v>9</v>
      </c>
      <c r="D1879">
        <f t="shared" si="90"/>
        <v>2007</v>
      </c>
      <c r="E1879" s="1">
        <v>39328</v>
      </c>
      <c r="F1879">
        <v>4.1310000000000002</v>
      </c>
    </row>
    <row r="1880" spans="1:6" x14ac:dyDescent="0.2">
      <c r="A1880">
        <v>1878</v>
      </c>
      <c r="B1880">
        <f t="shared" si="89"/>
        <v>4</v>
      </c>
      <c r="C1880">
        <f t="shared" si="88"/>
        <v>9</v>
      </c>
      <c r="D1880">
        <f t="shared" si="90"/>
        <v>2007</v>
      </c>
      <c r="E1880" s="1">
        <v>39329</v>
      </c>
      <c r="F1880">
        <v>4.1369999999999996</v>
      </c>
    </row>
    <row r="1881" spans="1:6" x14ac:dyDescent="0.2">
      <c r="A1881">
        <v>1879</v>
      </c>
      <c r="B1881">
        <f t="shared" si="89"/>
        <v>5</v>
      </c>
      <c r="C1881">
        <f t="shared" si="88"/>
        <v>9</v>
      </c>
      <c r="D1881">
        <f t="shared" si="90"/>
        <v>2007</v>
      </c>
      <c r="E1881" s="1">
        <v>39330</v>
      </c>
      <c r="F1881">
        <v>4.117</v>
      </c>
    </row>
    <row r="1882" spans="1:6" x14ac:dyDescent="0.2">
      <c r="A1882">
        <v>1880</v>
      </c>
      <c r="B1882">
        <f t="shared" si="89"/>
        <v>6</v>
      </c>
      <c r="C1882">
        <f t="shared" si="88"/>
        <v>9</v>
      </c>
      <c r="D1882">
        <f t="shared" si="90"/>
        <v>2007</v>
      </c>
      <c r="E1882" s="1">
        <v>39331</v>
      </c>
      <c r="F1882">
        <v>4.1340000000000003</v>
      </c>
    </row>
    <row r="1883" spans="1:6" x14ac:dyDescent="0.2">
      <c r="A1883">
        <v>1881</v>
      </c>
      <c r="B1883">
        <f t="shared" si="89"/>
        <v>7</v>
      </c>
      <c r="C1883">
        <f t="shared" si="88"/>
        <v>9</v>
      </c>
      <c r="D1883">
        <f t="shared" si="90"/>
        <v>2007</v>
      </c>
      <c r="E1883" s="1">
        <v>39332</v>
      </c>
      <c r="F1883">
        <v>4.1289999999999996</v>
      </c>
    </row>
    <row r="1884" spans="1:6" x14ac:dyDescent="0.2">
      <c r="A1884">
        <v>1882</v>
      </c>
      <c r="B1884">
        <f t="shared" si="89"/>
        <v>10</v>
      </c>
      <c r="C1884">
        <f t="shared" si="88"/>
        <v>9</v>
      </c>
      <c r="D1884">
        <f t="shared" si="90"/>
        <v>2007</v>
      </c>
      <c r="E1884" s="1">
        <v>39335</v>
      </c>
      <c r="F1884">
        <v>4.1319999999999997</v>
      </c>
    </row>
    <row r="1885" spans="1:6" x14ac:dyDescent="0.2">
      <c r="A1885">
        <v>1883</v>
      </c>
      <c r="B1885">
        <f t="shared" si="89"/>
        <v>11</v>
      </c>
      <c r="C1885">
        <f t="shared" si="88"/>
        <v>9</v>
      </c>
      <c r="D1885">
        <f t="shared" si="90"/>
        <v>2007</v>
      </c>
      <c r="E1885" s="1">
        <v>39336</v>
      </c>
      <c r="F1885">
        <v>4.1020000000000003</v>
      </c>
    </row>
    <row r="1886" spans="1:6" x14ac:dyDescent="0.2">
      <c r="A1886">
        <v>1884</v>
      </c>
      <c r="B1886">
        <f t="shared" si="89"/>
        <v>17</v>
      </c>
      <c r="C1886">
        <f t="shared" si="88"/>
        <v>9</v>
      </c>
      <c r="D1886">
        <f t="shared" si="90"/>
        <v>2007</v>
      </c>
      <c r="E1886" s="1">
        <v>39342</v>
      </c>
      <c r="F1886">
        <v>4.093</v>
      </c>
    </row>
    <row r="1887" spans="1:6" x14ac:dyDescent="0.2">
      <c r="A1887">
        <v>1885</v>
      </c>
      <c r="B1887">
        <f t="shared" si="89"/>
        <v>18</v>
      </c>
      <c r="C1887">
        <f t="shared" si="88"/>
        <v>9</v>
      </c>
      <c r="D1887">
        <f t="shared" si="90"/>
        <v>2007</v>
      </c>
      <c r="E1887" s="1">
        <v>39343</v>
      </c>
      <c r="F1887">
        <v>4.1029999999999998</v>
      </c>
    </row>
    <row r="1888" spans="1:6" x14ac:dyDescent="0.2">
      <c r="A1888">
        <v>1886</v>
      </c>
      <c r="B1888">
        <f t="shared" si="89"/>
        <v>19</v>
      </c>
      <c r="C1888">
        <f t="shared" si="88"/>
        <v>9</v>
      </c>
      <c r="D1888">
        <f t="shared" si="90"/>
        <v>2007</v>
      </c>
      <c r="E1888" s="1">
        <v>39344</v>
      </c>
      <c r="F1888">
        <v>4.0579999999999998</v>
      </c>
    </row>
    <row r="1889" spans="1:6" x14ac:dyDescent="0.2">
      <c r="A1889">
        <v>1887</v>
      </c>
      <c r="B1889">
        <f t="shared" si="89"/>
        <v>20</v>
      </c>
      <c r="C1889">
        <f t="shared" si="88"/>
        <v>9</v>
      </c>
      <c r="D1889">
        <f t="shared" si="90"/>
        <v>2007</v>
      </c>
      <c r="E1889" s="1">
        <v>39345</v>
      </c>
      <c r="F1889">
        <v>4.0599999999999996</v>
      </c>
    </row>
    <row r="1890" spans="1:6" x14ac:dyDescent="0.2">
      <c r="A1890">
        <v>1888</v>
      </c>
      <c r="B1890">
        <f t="shared" si="89"/>
        <v>24</v>
      </c>
      <c r="C1890">
        <f t="shared" si="88"/>
        <v>9</v>
      </c>
      <c r="D1890">
        <f t="shared" si="90"/>
        <v>2007</v>
      </c>
      <c r="E1890" s="1">
        <v>39349</v>
      </c>
      <c r="F1890">
        <v>4.0350000000000001</v>
      </c>
    </row>
    <row r="1891" spans="1:6" x14ac:dyDescent="0.2">
      <c r="A1891">
        <v>1889</v>
      </c>
      <c r="B1891">
        <f t="shared" si="89"/>
        <v>25</v>
      </c>
      <c r="C1891">
        <f t="shared" si="88"/>
        <v>9</v>
      </c>
      <c r="D1891">
        <f t="shared" si="90"/>
        <v>2007</v>
      </c>
      <c r="E1891" s="1">
        <v>39350</v>
      </c>
      <c r="F1891">
        <v>4.0339999999999998</v>
      </c>
    </row>
    <row r="1892" spans="1:6" x14ac:dyDescent="0.2">
      <c r="A1892">
        <v>1890</v>
      </c>
      <c r="B1892">
        <f t="shared" si="89"/>
        <v>26</v>
      </c>
      <c r="C1892">
        <f t="shared" si="88"/>
        <v>9</v>
      </c>
      <c r="D1892">
        <f t="shared" si="90"/>
        <v>2007</v>
      </c>
      <c r="E1892" s="1">
        <v>39351</v>
      </c>
      <c r="F1892">
        <v>4.03</v>
      </c>
    </row>
    <row r="1893" spans="1:6" x14ac:dyDescent="0.2">
      <c r="A1893">
        <v>1891</v>
      </c>
      <c r="B1893">
        <f t="shared" si="89"/>
        <v>28</v>
      </c>
      <c r="C1893">
        <f t="shared" si="88"/>
        <v>9</v>
      </c>
      <c r="D1893">
        <f t="shared" si="90"/>
        <v>2007</v>
      </c>
      <c r="E1893" s="1">
        <v>39353</v>
      </c>
      <c r="F1893">
        <v>4.0129999999999999</v>
      </c>
    </row>
    <row r="1894" spans="1:6" x14ac:dyDescent="0.2">
      <c r="A1894">
        <v>1892</v>
      </c>
      <c r="B1894">
        <f t="shared" si="89"/>
        <v>1</v>
      </c>
      <c r="C1894">
        <f t="shared" si="88"/>
        <v>10</v>
      </c>
      <c r="D1894">
        <f t="shared" si="90"/>
        <v>2007</v>
      </c>
      <c r="E1894" s="1">
        <v>39356</v>
      </c>
      <c r="F1894">
        <v>3.98</v>
      </c>
    </row>
    <row r="1895" spans="1:6" x14ac:dyDescent="0.2">
      <c r="A1895">
        <v>1893</v>
      </c>
      <c r="B1895">
        <f t="shared" si="89"/>
        <v>2</v>
      </c>
      <c r="C1895">
        <f t="shared" si="88"/>
        <v>10</v>
      </c>
      <c r="D1895">
        <f t="shared" si="90"/>
        <v>2007</v>
      </c>
      <c r="E1895" s="1">
        <v>39357</v>
      </c>
      <c r="F1895">
        <v>4.0019999999999998</v>
      </c>
    </row>
    <row r="1896" spans="1:6" x14ac:dyDescent="0.2">
      <c r="A1896">
        <v>1894</v>
      </c>
      <c r="B1896">
        <f t="shared" si="89"/>
        <v>3</v>
      </c>
      <c r="C1896">
        <f t="shared" si="88"/>
        <v>10</v>
      </c>
      <c r="D1896">
        <f t="shared" si="90"/>
        <v>2007</v>
      </c>
      <c r="E1896" s="1">
        <v>39358</v>
      </c>
      <c r="F1896">
        <v>4.01</v>
      </c>
    </row>
    <row r="1897" spans="1:6" x14ac:dyDescent="0.2">
      <c r="A1897">
        <v>1895</v>
      </c>
      <c r="B1897">
        <f t="shared" si="89"/>
        <v>5</v>
      </c>
      <c r="C1897">
        <f t="shared" si="88"/>
        <v>10</v>
      </c>
      <c r="D1897">
        <f t="shared" si="90"/>
        <v>2007</v>
      </c>
      <c r="E1897" s="1">
        <v>39360</v>
      </c>
      <c r="F1897">
        <v>4.0129999999999999</v>
      </c>
    </row>
    <row r="1898" spans="1:6" x14ac:dyDescent="0.2">
      <c r="A1898">
        <v>1896</v>
      </c>
      <c r="B1898">
        <f t="shared" si="89"/>
        <v>8</v>
      </c>
      <c r="C1898">
        <f t="shared" si="88"/>
        <v>10</v>
      </c>
      <c r="D1898">
        <f t="shared" si="90"/>
        <v>2007</v>
      </c>
      <c r="E1898" s="1">
        <v>39363</v>
      </c>
      <c r="F1898">
        <v>3.9990000000000001</v>
      </c>
    </row>
    <row r="1899" spans="1:6" x14ac:dyDescent="0.2">
      <c r="A1899">
        <v>1897</v>
      </c>
      <c r="B1899">
        <f t="shared" si="89"/>
        <v>9</v>
      </c>
      <c r="C1899">
        <f t="shared" si="88"/>
        <v>10</v>
      </c>
      <c r="D1899">
        <f t="shared" si="90"/>
        <v>2007</v>
      </c>
      <c r="E1899" s="1">
        <v>39364</v>
      </c>
      <c r="F1899">
        <v>4.0449999999999999</v>
      </c>
    </row>
    <row r="1900" spans="1:6" x14ac:dyDescent="0.2">
      <c r="A1900">
        <v>1898</v>
      </c>
      <c r="B1900">
        <f t="shared" si="89"/>
        <v>10</v>
      </c>
      <c r="C1900">
        <f t="shared" si="88"/>
        <v>10</v>
      </c>
      <c r="D1900">
        <f t="shared" si="90"/>
        <v>2007</v>
      </c>
      <c r="E1900" s="1">
        <v>39365</v>
      </c>
      <c r="F1900">
        <v>4.0220000000000002</v>
      </c>
    </row>
    <row r="1901" spans="1:6" x14ac:dyDescent="0.2">
      <c r="A1901">
        <v>1899</v>
      </c>
      <c r="B1901">
        <f t="shared" si="89"/>
        <v>11</v>
      </c>
      <c r="C1901">
        <f t="shared" si="88"/>
        <v>10</v>
      </c>
      <c r="D1901">
        <f t="shared" si="90"/>
        <v>2007</v>
      </c>
      <c r="E1901" s="1">
        <v>39366</v>
      </c>
      <c r="F1901">
        <v>4.0410000000000004</v>
      </c>
    </row>
    <row r="1902" spans="1:6" x14ac:dyDescent="0.2">
      <c r="A1902">
        <v>1900</v>
      </c>
      <c r="B1902">
        <f t="shared" si="89"/>
        <v>12</v>
      </c>
      <c r="C1902">
        <f t="shared" si="88"/>
        <v>10</v>
      </c>
      <c r="D1902">
        <f t="shared" si="90"/>
        <v>2007</v>
      </c>
      <c r="E1902" s="1">
        <v>39367</v>
      </c>
      <c r="F1902">
        <v>4.0270000000000001</v>
      </c>
    </row>
    <row r="1903" spans="1:6" x14ac:dyDescent="0.2">
      <c r="A1903">
        <v>1901</v>
      </c>
      <c r="B1903">
        <f t="shared" si="89"/>
        <v>15</v>
      </c>
      <c r="C1903">
        <f t="shared" si="88"/>
        <v>10</v>
      </c>
      <c r="D1903">
        <f t="shared" si="90"/>
        <v>2007</v>
      </c>
      <c r="E1903" s="1">
        <v>39370</v>
      </c>
      <c r="F1903">
        <v>4.0359999999999996</v>
      </c>
    </row>
    <row r="1904" spans="1:6" x14ac:dyDescent="0.2">
      <c r="A1904">
        <v>1902</v>
      </c>
      <c r="B1904">
        <f t="shared" si="89"/>
        <v>16</v>
      </c>
      <c r="C1904">
        <f t="shared" si="88"/>
        <v>10</v>
      </c>
      <c r="D1904">
        <f t="shared" si="90"/>
        <v>2007</v>
      </c>
      <c r="E1904" s="1">
        <v>39371</v>
      </c>
      <c r="F1904">
        <v>4.0469999999999997</v>
      </c>
    </row>
    <row r="1905" spans="1:6" x14ac:dyDescent="0.2">
      <c r="A1905">
        <v>1903</v>
      </c>
      <c r="B1905">
        <f t="shared" si="89"/>
        <v>17</v>
      </c>
      <c r="C1905">
        <f t="shared" si="88"/>
        <v>10</v>
      </c>
      <c r="D1905">
        <f t="shared" si="90"/>
        <v>2007</v>
      </c>
      <c r="E1905" s="1">
        <v>39372</v>
      </c>
      <c r="F1905">
        <v>4.0289999999999999</v>
      </c>
    </row>
    <row r="1906" spans="1:6" x14ac:dyDescent="0.2">
      <c r="A1906">
        <v>1904</v>
      </c>
      <c r="B1906">
        <f t="shared" si="89"/>
        <v>18</v>
      </c>
      <c r="C1906">
        <f t="shared" si="88"/>
        <v>10</v>
      </c>
      <c r="D1906">
        <f t="shared" si="90"/>
        <v>2007</v>
      </c>
      <c r="E1906" s="1">
        <v>39373</v>
      </c>
      <c r="F1906">
        <v>4.0129999999999999</v>
      </c>
    </row>
    <row r="1907" spans="1:6" x14ac:dyDescent="0.2">
      <c r="A1907">
        <v>1905</v>
      </c>
      <c r="B1907">
        <f t="shared" si="89"/>
        <v>19</v>
      </c>
      <c r="C1907">
        <f t="shared" si="88"/>
        <v>10</v>
      </c>
      <c r="D1907">
        <f t="shared" si="90"/>
        <v>2007</v>
      </c>
      <c r="E1907" s="1">
        <v>39374</v>
      </c>
      <c r="F1907">
        <v>4.0179999999999998</v>
      </c>
    </row>
    <row r="1908" spans="1:6" x14ac:dyDescent="0.2">
      <c r="A1908">
        <v>1906</v>
      </c>
      <c r="B1908">
        <f t="shared" si="89"/>
        <v>22</v>
      </c>
      <c r="C1908">
        <f t="shared" si="88"/>
        <v>10</v>
      </c>
      <c r="D1908">
        <f t="shared" si="90"/>
        <v>2007</v>
      </c>
      <c r="E1908" s="1">
        <v>39377</v>
      </c>
      <c r="F1908">
        <v>4.0339999999999998</v>
      </c>
    </row>
    <row r="1909" spans="1:6" x14ac:dyDescent="0.2">
      <c r="A1909">
        <v>1907</v>
      </c>
      <c r="B1909">
        <f t="shared" si="89"/>
        <v>23</v>
      </c>
      <c r="C1909">
        <f t="shared" si="88"/>
        <v>10</v>
      </c>
      <c r="D1909">
        <f t="shared" si="90"/>
        <v>2007</v>
      </c>
      <c r="E1909" s="1">
        <v>39378</v>
      </c>
      <c r="F1909">
        <v>4.0250000000000004</v>
      </c>
    </row>
    <row r="1910" spans="1:6" x14ac:dyDescent="0.2">
      <c r="A1910">
        <v>1908</v>
      </c>
      <c r="B1910">
        <f t="shared" si="89"/>
        <v>24</v>
      </c>
      <c r="C1910">
        <f t="shared" si="88"/>
        <v>10</v>
      </c>
      <c r="D1910">
        <f t="shared" si="90"/>
        <v>2007</v>
      </c>
      <c r="E1910" s="1">
        <v>39379</v>
      </c>
      <c r="F1910">
        <v>4.03</v>
      </c>
    </row>
    <row r="1911" spans="1:6" x14ac:dyDescent="0.2">
      <c r="A1911">
        <v>1909</v>
      </c>
      <c r="B1911">
        <f t="shared" si="89"/>
        <v>25</v>
      </c>
      <c r="C1911">
        <f t="shared" si="88"/>
        <v>10</v>
      </c>
      <c r="D1911">
        <f t="shared" si="90"/>
        <v>2007</v>
      </c>
      <c r="E1911" s="1">
        <v>39380</v>
      </c>
      <c r="F1911">
        <v>4.0060000000000002</v>
      </c>
    </row>
    <row r="1912" spans="1:6" x14ac:dyDescent="0.2">
      <c r="A1912">
        <v>1910</v>
      </c>
      <c r="B1912">
        <f t="shared" si="89"/>
        <v>26</v>
      </c>
      <c r="C1912">
        <f t="shared" si="88"/>
        <v>10</v>
      </c>
      <c r="D1912">
        <f t="shared" si="90"/>
        <v>2007</v>
      </c>
      <c r="E1912" s="1">
        <v>39381</v>
      </c>
      <c r="F1912">
        <v>3.992</v>
      </c>
    </row>
    <row r="1913" spans="1:6" x14ac:dyDescent="0.2">
      <c r="A1913">
        <v>1911</v>
      </c>
      <c r="B1913">
        <f t="shared" si="89"/>
        <v>29</v>
      </c>
      <c r="C1913">
        <f t="shared" si="88"/>
        <v>10</v>
      </c>
      <c r="D1913">
        <f t="shared" si="90"/>
        <v>2007</v>
      </c>
      <c r="E1913" s="1">
        <v>39384</v>
      </c>
      <c r="F1913">
        <v>3.992</v>
      </c>
    </row>
    <row r="1914" spans="1:6" x14ac:dyDescent="0.2">
      <c r="A1914">
        <v>1912</v>
      </c>
      <c r="B1914">
        <f t="shared" si="89"/>
        <v>30</v>
      </c>
      <c r="C1914">
        <f t="shared" si="88"/>
        <v>10</v>
      </c>
      <c r="D1914">
        <f t="shared" si="90"/>
        <v>2007</v>
      </c>
      <c r="E1914" s="1">
        <v>39385</v>
      </c>
      <c r="F1914">
        <v>3.9780000000000002</v>
      </c>
    </row>
    <row r="1915" spans="1:6" x14ac:dyDescent="0.2">
      <c r="A1915">
        <v>1913</v>
      </c>
      <c r="B1915">
        <f t="shared" si="89"/>
        <v>31</v>
      </c>
      <c r="C1915">
        <f t="shared" si="88"/>
        <v>10</v>
      </c>
      <c r="D1915">
        <f t="shared" si="90"/>
        <v>2007</v>
      </c>
      <c r="E1915" s="1">
        <v>39386</v>
      </c>
      <c r="F1915">
        <v>3.9660000000000002</v>
      </c>
    </row>
    <row r="1916" spans="1:6" x14ac:dyDescent="0.2">
      <c r="A1916">
        <v>1914</v>
      </c>
      <c r="B1916">
        <f t="shared" si="89"/>
        <v>1</v>
      </c>
      <c r="C1916">
        <f t="shared" si="88"/>
        <v>11</v>
      </c>
      <c r="D1916">
        <f t="shared" si="90"/>
        <v>2007</v>
      </c>
      <c r="E1916" s="1">
        <v>39387</v>
      </c>
      <c r="F1916">
        <v>3.964</v>
      </c>
    </row>
    <row r="1917" spans="1:6" x14ac:dyDescent="0.2">
      <c r="A1917">
        <v>1915</v>
      </c>
      <c r="B1917">
        <f t="shared" si="89"/>
        <v>2</v>
      </c>
      <c r="C1917">
        <f t="shared" si="88"/>
        <v>11</v>
      </c>
      <c r="D1917">
        <f t="shared" si="90"/>
        <v>2007</v>
      </c>
      <c r="E1917" s="1">
        <v>39388</v>
      </c>
      <c r="F1917">
        <v>3.9689999999999999</v>
      </c>
    </row>
    <row r="1918" spans="1:6" x14ac:dyDescent="0.2">
      <c r="A1918">
        <v>1916</v>
      </c>
      <c r="B1918">
        <f t="shared" si="89"/>
        <v>5</v>
      </c>
      <c r="C1918">
        <f t="shared" si="88"/>
        <v>11</v>
      </c>
      <c r="D1918">
        <f t="shared" si="90"/>
        <v>2007</v>
      </c>
      <c r="E1918" s="1">
        <v>39391</v>
      </c>
      <c r="F1918">
        <v>3.9580000000000002</v>
      </c>
    </row>
    <row r="1919" spans="1:6" x14ac:dyDescent="0.2">
      <c r="A1919">
        <v>1917</v>
      </c>
      <c r="B1919">
        <f t="shared" si="89"/>
        <v>6</v>
      </c>
      <c r="C1919">
        <f t="shared" si="88"/>
        <v>11</v>
      </c>
      <c r="D1919">
        <f t="shared" si="90"/>
        <v>2007</v>
      </c>
      <c r="E1919" s="1">
        <v>39392</v>
      </c>
      <c r="F1919">
        <v>3.9409999999999998</v>
      </c>
    </row>
    <row r="1920" spans="1:6" x14ac:dyDescent="0.2">
      <c r="A1920">
        <v>1918</v>
      </c>
      <c r="B1920">
        <f t="shared" si="89"/>
        <v>7</v>
      </c>
      <c r="C1920">
        <f t="shared" si="88"/>
        <v>11</v>
      </c>
      <c r="D1920">
        <f t="shared" si="90"/>
        <v>2007</v>
      </c>
      <c r="E1920" s="1">
        <v>39393</v>
      </c>
      <c r="F1920">
        <v>3.923</v>
      </c>
    </row>
    <row r="1921" spans="1:6" x14ac:dyDescent="0.2">
      <c r="A1921">
        <v>1919</v>
      </c>
      <c r="B1921">
        <f t="shared" si="89"/>
        <v>8</v>
      </c>
      <c r="C1921">
        <f t="shared" si="88"/>
        <v>11</v>
      </c>
      <c r="D1921">
        <f t="shared" si="90"/>
        <v>2007</v>
      </c>
      <c r="E1921" s="1">
        <v>39394</v>
      </c>
      <c r="F1921">
        <v>3.927</v>
      </c>
    </row>
    <row r="1922" spans="1:6" x14ac:dyDescent="0.2">
      <c r="A1922">
        <v>1920</v>
      </c>
      <c r="B1922">
        <f t="shared" si="89"/>
        <v>9</v>
      </c>
      <c r="C1922">
        <f t="shared" si="88"/>
        <v>11</v>
      </c>
      <c r="D1922">
        <f t="shared" si="90"/>
        <v>2007</v>
      </c>
      <c r="E1922" s="1">
        <v>39395</v>
      </c>
      <c r="F1922">
        <v>3.927</v>
      </c>
    </row>
    <row r="1923" spans="1:6" x14ac:dyDescent="0.2">
      <c r="A1923">
        <v>1921</v>
      </c>
      <c r="B1923">
        <f t="shared" si="89"/>
        <v>12</v>
      </c>
      <c r="C1923">
        <f t="shared" ref="C1923:C1986" si="91">MONTH(E1923)</f>
        <v>11</v>
      </c>
      <c r="D1923">
        <f t="shared" si="90"/>
        <v>2007</v>
      </c>
      <c r="E1923" s="1">
        <v>39398</v>
      </c>
      <c r="F1923">
        <v>3.9620000000000002</v>
      </c>
    </row>
    <row r="1924" spans="1:6" x14ac:dyDescent="0.2">
      <c r="A1924">
        <v>1922</v>
      </c>
      <c r="B1924">
        <f t="shared" ref="B1924:B1987" si="92">DAY(E1924)</f>
        <v>13</v>
      </c>
      <c r="C1924">
        <f t="shared" si="91"/>
        <v>11</v>
      </c>
      <c r="D1924">
        <f t="shared" ref="D1924:D1987" si="93">YEAR(E1924)</f>
        <v>2007</v>
      </c>
      <c r="E1924" s="1">
        <v>39399</v>
      </c>
      <c r="F1924">
        <v>3.956</v>
      </c>
    </row>
    <row r="1925" spans="1:6" x14ac:dyDescent="0.2">
      <c r="A1925">
        <v>1923</v>
      </c>
      <c r="B1925">
        <f t="shared" si="92"/>
        <v>14</v>
      </c>
      <c r="C1925">
        <f t="shared" si="91"/>
        <v>11</v>
      </c>
      <c r="D1925">
        <f t="shared" si="93"/>
        <v>2007</v>
      </c>
      <c r="E1925" s="1">
        <v>39400</v>
      </c>
      <c r="F1925">
        <v>3.931</v>
      </c>
    </row>
    <row r="1926" spans="1:6" x14ac:dyDescent="0.2">
      <c r="A1926">
        <v>1924</v>
      </c>
      <c r="B1926">
        <f t="shared" si="92"/>
        <v>15</v>
      </c>
      <c r="C1926">
        <f t="shared" si="91"/>
        <v>11</v>
      </c>
      <c r="D1926">
        <f t="shared" si="93"/>
        <v>2007</v>
      </c>
      <c r="E1926" s="1">
        <v>39401</v>
      </c>
      <c r="F1926">
        <v>3.9340000000000002</v>
      </c>
    </row>
    <row r="1927" spans="1:6" x14ac:dyDescent="0.2">
      <c r="A1927">
        <v>1925</v>
      </c>
      <c r="B1927">
        <f t="shared" si="92"/>
        <v>16</v>
      </c>
      <c r="C1927">
        <f t="shared" si="91"/>
        <v>11</v>
      </c>
      <c r="D1927">
        <f t="shared" si="93"/>
        <v>2007</v>
      </c>
      <c r="E1927" s="1">
        <v>39402</v>
      </c>
      <c r="F1927">
        <v>3.9350000000000001</v>
      </c>
    </row>
    <row r="1928" spans="1:6" x14ac:dyDescent="0.2">
      <c r="A1928">
        <v>1926</v>
      </c>
      <c r="B1928">
        <f t="shared" si="92"/>
        <v>19</v>
      </c>
      <c r="C1928">
        <f t="shared" si="91"/>
        <v>11</v>
      </c>
      <c r="D1928">
        <f t="shared" si="93"/>
        <v>2007</v>
      </c>
      <c r="E1928" s="1">
        <v>39405</v>
      </c>
      <c r="F1928">
        <v>3.9319999999999999</v>
      </c>
    </row>
    <row r="1929" spans="1:6" x14ac:dyDescent="0.2">
      <c r="A1929">
        <v>1927</v>
      </c>
      <c r="B1929">
        <f t="shared" si="92"/>
        <v>20</v>
      </c>
      <c r="C1929">
        <f t="shared" si="91"/>
        <v>11</v>
      </c>
      <c r="D1929">
        <f t="shared" si="93"/>
        <v>2007</v>
      </c>
      <c r="E1929" s="1">
        <v>39406</v>
      </c>
      <c r="F1929">
        <v>3.8980000000000001</v>
      </c>
    </row>
    <row r="1930" spans="1:6" x14ac:dyDescent="0.2">
      <c r="A1930">
        <v>1928</v>
      </c>
      <c r="B1930">
        <f t="shared" si="92"/>
        <v>21</v>
      </c>
      <c r="C1930">
        <f t="shared" si="91"/>
        <v>11</v>
      </c>
      <c r="D1930">
        <f t="shared" si="93"/>
        <v>2007</v>
      </c>
      <c r="E1930" s="1">
        <v>39407</v>
      </c>
      <c r="F1930">
        <v>3.903</v>
      </c>
    </row>
    <row r="1931" spans="1:6" x14ac:dyDescent="0.2">
      <c r="A1931">
        <v>1929</v>
      </c>
      <c r="B1931">
        <f t="shared" si="92"/>
        <v>22</v>
      </c>
      <c r="C1931">
        <f t="shared" si="91"/>
        <v>11</v>
      </c>
      <c r="D1931">
        <f t="shared" si="93"/>
        <v>2007</v>
      </c>
      <c r="E1931" s="1">
        <v>39408</v>
      </c>
      <c r="F1931">
        <v>3.891</v>
      </c>
    </row>
    <row r="1932" spans="1:6" x14ac:dyDescent="0.2">
      <c r="A1932">
        <v>1930</v>
      </c>
      <c r="B1932">
        <f t="shared" si="92"/>
        <v>23</v>
      </c>
      <c r="C1932">
        <f t="shared" si="91"/>
        <v>11</v>
      </c>
      <c r="D1932">
        <f t="shared" si="93"/>
        <v>2007</v>
      </c>
      <c r="E1932" s="1">
        <v>39409</v>
      </c>
      <c r="F1932">
        <v>3.8620000000000001</v>
      </c>
    </row>
    <row r="1933" spans="1:6" x14ac:dyDescent="0.2">
      <c r="A1933">
        <v>1931</v>
      </c>
      <c r="B1933">
        <f t="shared" si="92"/>
        <v>26</v>
      </c>
      <c r="C1933">
        <f t="shared" si="91"/>
        <v>11</v>
      </c>
      <c r="D1933">
        <f t="shared" si="93"/>
        <v>2007</v>
      </c>
      <c r="E1933" s="1">
        <v>39412</v>
      </c>
      <c r="F1933">
        <v>3.8660000000000001</v>
      </c>
    </row>
    <row r="1934" spans="1:6" x14ac:dyDescent="0.2">
      <c r="A1934">
        <v>1932</v>
      </c>
      <c r="B1934">
        <f t="shared" si="92"/>
        <v>27</v>
      </c>
      <c r="C1934">
        <f t="shared" si="91"/>
        <v>11</v>
      </c>
      <c r="D1934">
        <f t="shared" si="93"/>
        <v>2007</v>
      </c>
      <c r="E1934" s="1">
        <v>39413</v>
      </c>
      <c r="F1934">
        <v>3.8610000000000002</v>
      </c>
    </row>
    <row r="1935" spans="1:6" x14ac:dyDescent="0.2">
      <c r="A1935">
        <v>1933</v>
      </c>
      <c r="B1935">
        <f t="shared" si="92"/>
        <v>28</v>
      </c>
      <c r="C1935">
        <f t="shared" si="91"/>
        <v>11</v>
      </c>
      <c r="D1935">
        <f t="shared" si="93"/>
        <v>2007</v>
      </c>
      <c r="E1935" s="1">
        <v>39414</v>
      </c>
      <c r="F1935">
        <v>3.875</v>
      </c>
    </row>
    <row r="1936" spans="1:6" x14ac:dyDescent="0.2">
      <c r="A1936">
        <v>1934</v>
      </c>
      <c r="B1936">
        <f t="shared" si="92"/>
        <v>29</v>
      </c>
      <c r="C1936">
        <f t="shared" si="91"/>
        <v>11</v>
      </c>
      <c r="D1936">
        <f t="shared" si="93"/>
        <v>2007</v>
      </c>
      <c r="E1936" s="1">
        <v>39415</v>
      </c>
      <c r="F1936">
        <v>3.8490000000000002</v>
      </c>
    </row>
    <row r="1937" spans="1:6" x14ac:dyDescent="0.2">
      <c r="A1937">
        <v>1935</v>
      </c>
      <c r="B1937">
        <f t="shared" si="92"/>
        <v>30</v>
      </c>
      <c r="C1937">
        <f t="shared" si="91"/>
        <v>11</v>
      </c>
      <c r="D1937">
        <f t="shared" si="93"/>
        <v>2007</v>
      </c>
      <c r="E1937" s="1">
        <v>39416</v>
      </c>
      <c r="F1937">
        <v>3.83</v>
      </c>
    </row>
    <row r="1938" spans="1:6" x14ac:dyDescent="0.2">
      <c r="A1938">
        <v>1936</v>
      </c>
      <c r="B1938">
        <f t="shared" si="92"/>
        <v>3</v>
      </c>
      <c r="C1938">
        <f t="shared" si="91"/>
        <v>12</v>
      </c>
      <c r="D1938">
        <f t="shared" si="93"/>
        <v>2007</v>
      </c>
      <c r="E1938" s="1">
        <v>39419</v>
      </c>
      <c r="F1938">
        <v>3.8410000000000002</v>
      </c>
    </row>
    <row r="1939" spans="1:6" x14ac:dyDescent="0.2">
      <c r="A1939">
        <v>1937</v>
      </c>
      <c r="B1939">
        <f t="shared" si="92"/>
        <v>4</v>
      </c>
      <c r="C1939">
        <f t="shared" si="91"/>
        <v>12</v>
      </c>
      <c r="D1939">
        <f t="shared" si="93"/>
        <v>2007</v>
      </c>
      <c r="E1939" s="1">
        <v>39420</v>
      </c>
      <c r="F1939">
        <v>3.8410000000000002</v>
      </c>
    </row>
    <row r="1940" spans="1:6" x14ac:dyDescent="0.2">
      <c r="A1940">
        <v>1938</v>
      </c>
      <c r="B1940">
        <f t="shared" si="92"/>
        <v>5</v>
      </c>
      <c r="C1940">
        <f t="shared" si="91"/>
        <v>12</v>
      </c>
      <c r="D1940">
        <f t="shared" si="93"/>
        <v>2007</v>
      </c>
      <c r="E1940" s="1">
        <v>39421</v>
      </c>
      <c r="F1940">
        <v>3.8450000000000002</v>
      </c>
    </row>
    <row r="1941" spans="1:6" x14ac:dyDescent="0.2">
      <c r="A1941">
        <v>1939</v>
      </c>
      <c r="B1941">
        <f t="shared" si="92"/>
        <v>6</v>
      </c>
      <c r="C1941">
        <f t="shared" si="91"/>
        <v>12</v>
      </c>
      <c r="D1941">
        <f t="shared" si="93"/>
        <v>2007</v>
      </c>
      <c r="E1941" s="1">
        <v>39422</v>
      </c>
      <c r="F1941">
        <v>3.8809999999999998</v>
      </c>
    </row>
    <row r="1942" spans="1:6" x14ac:dyDescent="0.2">
      <c r="A1942">
        <v>1940</v>
      </c>
      <c r="B1942">
        <f t="shared" si="92"/>
        <v>7</v>
      </c>
      <c r="C1942">
        <f t="shared" si="91"/>
        <v>12</v>
      </c>
      <c r="D1942">
        <f t="shared" si="93"/>
        <v>2007</v>
      </c>
      <c r="E1942" s="1">
        <v>39423</v>
      </c>
      <c r="F1942">
        <v>3.875</v>
      </c>
    </row>
    <row r="1943" spans="1:6" x14ac:dyDescent="0.2">
      <c r="A1943">
        <v>1941</v>
      </c>
      <c r="B1943">
        <f t="shared" si="92"/>
        <v>10</v>
      </c>
      <c r="C1943">
        <f t="shared" si="91"/>
        <v>12</v>
      </c>
      <c r="D1943">
        <f t="shared" si="93"/>
        <v>2007</v>
      </c>
      <c r="E1943" s="1">
        <v>39426</v>
      </c>
      <c r="F1943">
        <v>3.8929999999999998</v>
      </c>
    </row>
    <row r="1944" spans="1:6" x14ac:dyDescent="0.2">
      <c r="A1944">
        <v>1942</v>
      </c>
      <c r="B1944">
        <f t="shared" si="92"/>
        <v>11</v>
      </c>
      <c r="C1944">
        <f t="shared" si="91"/>
        <v>12</v>
      </c>
      <c r="D1944">
        <f t="shared" si="93"/>
        <v>2007</v>
      </c>
      <c r="E1944" s="1">
        <v>39427</v>
      </c>
      <c r="F1944">
        <v>3.9209999999999998</v>
      </c>
    </row>
    <row r="1945" spans="1:6" x14ac:dyDescent="0.2">
      <c r="A1945">
        <v>1943</v>
      </c>
      <c r="B1945">
        <f t="shared" si="92"/>
        <v>12</v>
      </c>
      <c r="C1945">
        <f t="shared" si="91"/>
        <v>12</v>
      </c>
      <c r="D1945">
        <f t="shared" si="93"/>
        <v>2007</v>
      </c>
      <c r="E1945" s="1">
        <v>39428</v>
      </c>
      <c r="F1945">
        <v>3.9380000000000002</v>
      </c>
    </row>
    <row r="1946" spans="1:6" x14ac:dyDescent="0.2">
      <c r="A1946">
        <v>1944</v>
      </c>
      <c r="B1946">
        <f t="shared" si="92"/>
        <v>13</v>
      </c>
      <c r="C1946">
        <f t="shared" si="91"/>
        <v>12</v>
      </c>
      <c r="D1946">
        <f t="shared" si="93"/>
        <v>2007</v>
      </c>
      <c r="E1946" s="1">
        <v>39429</v>
      </c>
      <c r="F1946">
        <v>3.927</v>
      </c>
    </row>
    <row r="1947" spans="1:6" x14ac:dyDescent="0.2">
      <c r="A1947">
        <v>1945</v>
      </c>
      <c r="B1947">
        <f t="shared" si="92"/>
        <v>14</v>
      </c>
      <c r="C1947">
        <f t="shared" si="91"/>
        <v>12</v>
      </c>
      <c r="D1947">
        <f t="shared" si="93"/>
        <v>2007</v>
      </c>
      <c r="E1947" s="1">
        <v>39430</v>
      </c>
      <c r="F1947">
        <v>3.9710000000000001</v>
      </c>
    </row>
    <row r="1948" spans="1:6" x14ac:dyDescent="0.2">
      <c r="A1948">
        <v>1946</v>
      </c>
      <c r="B1948">
        <f t="shared" si="92"/>
        <v>17</v>
      </c>
      <c r="C1948">
        <f t="shared" si="91"/>
        <v>12</v>
      </c>
      <c r="D1948">
        <f t="shared" si="93"/>
        <v>2007</v>
      </c>
      <c r="E1948" s="1">
        <v>39433</v>
      </c>
      <c r="F1948">
        <v>4.008</v>
      </c>
    </row>
    <row r="1949" spans="1:6" x14ac:dyDescent="0.2">
      <c r="A1949">
        <v>1947</v>
      </c>
      <c r="B1949">
        <f t="shared" si="92"/>
        <v>18</v>
      </c>
      <c r="C1949">
        <f t="shared" si="91"/>
        <v>12</v>
      </c>
      <c r="D1949">
        <f t="shared" si="93"/>
        <v>2007</v>
      </c>
      <c r="E1949" s="1">
        <v>39434</v>
      </c>
      <c r="F1949">
        <v>3.9740000000000002</v>
      </c>
    </row>
    <row r="1950" spans="1:6" x14ac:dyDescent="0.2">
      <c r="A1950">
        <v>1948</v>
      </c>
      <c r="B1950">
        <f t="shared" si="92"/>
        <v>19</v>
      </c>
      <c r="C1950">
        <f t="shared" si="91"/>
        <v>12</v>
      </c>
      <c r="D1950">
        <f t="shared" si="93"/>
        <v>2007</v>
      </c>
      <c r="E1950" s="1">
        <v>39435</v>
      </c>
      <c r="F1950">
        <v>3.9420000000000002</v>
      </c>
    </row>
    <row r="1951" spans="1:6" x14ac:dyDescent="0.2">
      <c r="A1951">
        <v>1949</v>
      </c>
      <c r="B1951">
        <f t="shared" si="92"/>
        <v>20</v>
      </c>
      <c r="C1951">
        <f t="shared" si="91"/>
        <v>12</v>
      </c>
      <c r="D1951">
        <f t="shared" si="93"/>
        <v>2007</v>
      </c>
      <c r="E1951" s="1">
        <v>39436</v>
      </c>
      <c r="F1951">
        <v>3.9430000000000001</v>
      </c>
    </row>
    <row r="1952" spans="1:6" x14ac:dyDescent="0.2">
      <c r="A1952">
        <v>1950</v>
      </c>
      <c r="B1952">
        <f t="shared" si="92"/>
        <v>21</v>
      </c>
      <c r="C1952">
        <f t="shared" si="91"/>
        <v>12</v>
      </c>
      <c r="D1952">
        <f t="shared" si="93"/>
        <v>2007</v>
      </c>
      <c r="E1952" s="1">
        <v>39437</v>
      </c>
      <c r="F1952">
        <v>3.9140000000000001</v>
      </c>
    </row>
    <row r="1953" spans="1:6" x14ac:dyDescent="0.2">
      <c r="A1953">
        <v>1951</v>
      </c>
      <c r="B1953">
        <f t="shared" si="92"/>
        <v>24</v>
      </c>
      <c r="C1953">
        <f t="shared" si="91"/>
        <v>12</v>
      </c>
      <c r="D1953">
        <f t="shared" si="93"/>
        <v>2007</v>
      </c>
      <c r="E1953" s="1">
        <v>39440</v>
      </c>
      <c r="F1953">
        <v>3.8759999999999999</v>
      </c>
    </row>
    <row r="1954" spans="1:6" x14ac:dyDescent="0.2">
      <c r="A1954">
        <v>1952</v>
      </c>
      <c r="B1954">
        <f t="shared" si="92"/>
        <v>26</v>
      </c>
      <c r="C1954">
        <f t="shared" si="91"/>
        <v>12</v>
      </c>
      <c r="D1954">
        <f t="shared" si="93"/>
        <v>2007</v>
      </c>
      <c r="E1954" s="1">
        <v>39442</v>
      </c>
      <c r="F1954">
        <v>3.92</v>
      </c>
    </row>
    <row r="1955" spans="1:6" x14ac:dyDescent="0.2">
      <c r="A1955">
        <v>1953</v>
      </c>
      <c r="B1955">
        <f t="shared" si="92"/>
        <v>27</v>
      </c>
      <c r="C1955">
        <f t="shared" si="91"/>
        <v>12</v>
      </c>
      <c r="D1955">
        <f t="shared" si="93"/>
        <v>2007</v>
      </c>
      <c r="E1955" s="1">
        <v>39443</v>
      </c>
      <c r="F1955">
        <v>3.871</v>
      </c>
    </row>
    <row r="1956" spans="1:6" x14ac:dyDescent="0.2">
      <c r="A1956">
        <v>1954</v>
      </c>
      <c r="B1956">
        <f t="shared" si="92"/>
        <v>28</v>
      </c>
      <c r="C1956">
        <f t="shared" si="91"/>
        <v>12</v>
      </c>
      <c r="D1956">
        <f t="shared" si="93"/>
        <v>2007</v>
      </c>
      <c r="E1956" s="1">
        <v>39444</v>
      </c>
      <c r="F1956">
        <v>3.8570000000000002</v>
      </c>
    </row>
    <row r="1957" spans="1:6" x14ac:dyDescent="0.2">
      <c r="A1957">
        <v>1955</v>
      </c>
      <c r="B1957">
        <f t="shared" si="92"/>
        <v>31</v>
      </c>
      <c r="C1957">
        <f t="shared" si="91"/>
        <v>12</v>
      </c>
      <c r="D1957">
        <f t="shared" si="93"/>
        <v>2007</v>
      </c>
      <c r="E1957" s="1">
        <v>39447</v>
      </c>
      <c r="F1957">
        <v>3.8460000000000001</v>
      </c>
    </row>
    <row r="1958" spans="1:6" x14ac:dyDescent="0.2">
      <c r="A1958">
        <v>1956</v>
      </c>
      <c r="B1958">
        <f t="shared" si="92"/>
        <v>2</v>
      </c>
      <c r="C1958">
        <f t="shared" si="91"/>
        <v>1</v>
      </c>
      <c r="D1958">
        <f t="shared" si="93"/>
        <v>2008</v>
      </c>
      <c r="E1958" s="1">
        <v>39449</v>
      </c>
      <c r="F1958">
        <v>3.8610000000000002</v>
      </c>
    </row>
    <row r="1959" spans="1:6" x14ac:dyDescent="0.2">
      <c r="A1959">
        <v>1957</v>
      </c>
      <c r="B1959">
        <f t="shared" si="92"/>
        <v>3</v>
      </c>
      <c r="C1959">
        <f t="shared" si="91"/>
        <v>1</v>
      </c>
      <c r="D1959">
        <f t="shared" si="93"/>
        <v>2008</v>
      </c>
      <c r="E1959" s="1">
        <v>39450</v>
      </c>
      <c r="F1959">
        <v>3.8380000000000001</v>
      </c>
    </row>
    <row r="1960" spans="1:6" x14ac:dyDescent="0.2">
      <c r="A1960">
        <v>1958</v>
      </c>
      <c r="B1960">
        <f t="shared" si="92"/>
        <v>4</v>
      </c>
      <c r="C1960">
        <f t="shared" si="91"/>
        <v>1</v>
      </c>
      <c r="D1960">
        <f t="shared" si="93"/>
        <v>2008</v>
      </c>
      <c r="E1960" s="1">
        <v>39451</v>
      </c>
      <c r="F1960">
        <v>3.8069999999999999</v>
      </c>
    </row>
    <row r="1961" spans="1:6" x14ac:dyDescent="0.2">
      <c r="A1961">
        <v>1959</v>
      </c>
      <c r="B1961">
        <f t="shared" si="92"/>
        <v>7</v>
      </c>
      <c r="C1961">
        <f t="shared" si="91"/>
        <v>1</v>
      </c>
      <c r="D1961">
        <f t="shared" si="93"/>
        <v>2008</v>
      </c>
      <c r="E1961" s="1">
        <v>39454</v>
      </c>
      <c r="F1961">
        <v>3.8279999999999998</v>
      </c>
    </row>
    <row r="1962" spans="1:6" x14ac:dyDescent="0.2">
      <c r="A1962">
        <v>1960</v>
      </c>
      <c r="B1962">
        <f t="shared" si="92"/>
        <v>8</v>
      </c>
      <c r="C1962">
        <f t="shared" si="91"/>
        <v>1</v>
      </c>
      <c r="D1962">
        <f t="shared" si="93"/>
        <v>2008</v>
      </c>
      <c r="E1962" s="1">
        <v>39455</v>
      </c>
      <c r="F1962">
        <v>3.7989999999999999</v>
      </c>
    </row>
    <row r="1963" spans="1:6" x14ac:dyDescent="0.2">
      <c r="A1963">
        <v>1961</v>
      </c>
      <c r="B1963">
        <f t="shared" si="92"/>
        <v>9</v>
      </c>
      <c r="C1963">
        <f t="shared" si="91"/>
        <v>1</v>
      </c>
      <c r="D1963">
        <f t="shared" si="93"/>
        <v>2008</v>
      </c>
      <c r="E1963" s="1">
        <v>39456</v>
      </c>
      <c r="F1963">
        <v>3.7909999999999999</v>
      </c>
    </row>
    <row r="1964" spans="1:6" x14ac:dyDescent="0.2">
      <c r="A1964">
        <v>1962</v>
      </c>
      <c r="B1964">
        <f t="shared" si="92"/>
        <v>10</v>
      </c>
      <c r="C1964">
        <f t="shared" si="91"/>
        <v>1</v>
      </c>
      <c r="D1964">
        <f t="shared" si="93"/>
        <v>2008</v>
      </c>
      <c r="E1964" s="1">
        <v>39457</v>
      </c>
      <c r="F1964">
        <v>3.8050000000000002</v>
      </c>
    </row>
    <row r="1965" spans="1:6" x14ac:dyDescent="0.2">
      <c r="A1965">
        <v>1963</v>
      </c>
      <c r="B1965">
        <f t="shared" si="92"/>
        <v>11</v>
      </c>
      <c r="C1965">
        <f t="shared" si="91"/>
        <v>1</v>
      </c>
      <c r="D1965">
        <f t="shared" si="93"/>
        <v>2008</v>
      </c>
      <c r="E1965" s="1">
        <v>39458</v>
      </c>
      <c r="F1965">
        <v>3.7749999999999999</v>
      </c>
    </row>
    <row r="1966" spans="1:6" x14ac:dyDescent="0.2">
      <c r="A1966">
        <v>1964</v>
      </c>
      <c r="B1966">
        <f t="shared" si="92"/>
        <v>14</v>
      </c>
      <c r="C1966">
        <f t="shared" si="91"/>
        <v>1</v>
      </c>
      <c r="D1966">
        <f t="shared" si="93"/>
        <v>2008</v>
      </c>
      <c r="E1966" s="1">
        <v>39461</v>
      </c>
      <c r="F1966">
        <v>3.7250000000000001</v>
      </c>
    </row>
    <row r="1967" spans="1:6" x14ac:dyDescent="0.2">
      <c r="A1967">
        <v>1965</v>
      </c>
      <c r="B1967">
        <f t="shared" si="92"/>
        <v>15</v>
      </c>
      <c r="C1967">
        <f t="shared" si="91"/>
        <v>1</v>
      </c>
      <c r="D1967">
        <f t="shared" si="93"/>
        <v>2008</v>
      </c>
      <c r="E1967" s="1">
        <v>39462</v>
      </c>
      <c r="F1967">
        <v>3.7109999999999999</v>
      </c>
    </row>
    <row r="1968" spans="1:6" x14ac:dyDescent="0.2">
      <c r="A1968">
        <v>1966</v>
      </c>
      <c r="B1968">
        <f t="shared" si="92"/>
        <v>16</v>
      </c>
      <c r="C1968">
        <f t="shared" si="91"/>
        <v>1</v>
      </c>
      <c r="D1968">
        <f t="shared" si="93"/>
        <v>2008</v>
      </c>
      <c r="E1968" s="1">
        <v>39463</v>
      </c>
      <c r="F1968">
        <v>3.7370000000000001</v>
      </c>
    </row>
    <row r="1969" spans="1:6" x14ac:dyDescent="0.2">
      <c r="A1969">
        <v>1967</v>
      </c>
      <c r="B1969">
        <f t="shared" si="92"/>
        <v>17</v>
      </c>
      <c r="C1969">
        <f t="shared" si="91"/>
        <v>1</v>
      </c>
      <c r="D1969">
        <f t="shared" si="93"/>
        <v>2008</v>
      </c>
      <c r="E1969" s="1">
        <v>39464</v>
      </c>
      <c r="F1969">
        <v>3.7440000000000002</v>
      </c>
    </row>
    <row r="1970" spans="1:6" x14ac:dyDescent="0.2">
      <c r="A1970">
        <v>1968</v>
      </c>
      <c r="B1970">
        <f t="shared" si="92"/>
        <v>18</v>
      </c>
      <c r="C1970">
        <f t="shared" si="91"/>
        <v>1</v>
      </c>
      <c r="D1970">
        <f t="shared" si="93"/>
        <v>2008</v>
      </c>
      <c r="E1970" s="1">
        <v>39465</v>
      </c>
      <c r="F1970">
        <v>3.78</v>
      </c>
    </row>
    <row r="1971" spans="1:6" x14ac:dyDescent="0.2">
      <c r="A1971">
        <v>1969</v>
      </c>
      <c r="B1971">
        <f t="shared" si="92"/>
        <v>21</v>
      </c>
      <c r="C1971">
        <f t="shared" si="91"/>
        <v>1</v>
      </c>
      <c r="D1971">
        <f t="shared" si="93"/>
        <v>2008</v>
      </c>
      <c r="E1971" s="1">
        <v>39468</v>
      </c>
      <c r="F1971">
        <v>3.8010000000000002</v>
      </c>
    </row>
    <row r="1972" spans="1:6" x14ac:dyDescent="0.2">
      <c r="A1972">
        <v>1970</v>
      </c>
      <c r="B1972">
        <f t="shared" si="92"/>
        <v>22</v>
      </c>
      <c r="C1972">
        <f t="shared" si="91"/>
        <v>1</v>
      </c>
      <c r="D1972">
        <f t="shared" si="93"/>
        <v>2008</v>
      </c>
      <c r="E1972" s="1">
        <v>39469</v>
      </c>
      <c r="F1972">
        <v>3.7949999999999999</v>
      </c>
    </row>
    <row r="1973" spans="1:6" x14ac:dyDescent="0.2">
      <c r="A1973">
        <v>1971</v>
      </c>
      <c r="B1973">
        <f t="shared" si="92"/>
        <v>23</v>
      </c>
      <c r="C1973">
        <f t="shared" si="91"/>
        <v>1</v>
      </c>
      <c r="D1973">
        <f t="shared" si="93"/>
        <v>2008</v>
      </c>
      <c r="E1973" s="1">
        <v>39470</v>
      </c>
      <c r="F1973">
        <v>3.7120000000000002</v>
      </c>
    </row>
    <row r="1974" spans="1:6" x14ac:dyDescent="0.2">
      <c r="A1974">
        <v>1972</v>
      </c>
      <c r="B1974">
        <f t="shared" si="92"/>
        <v>24</v>
      </c>
      <c r="C1974">
        <f t="shared" si="91"/>
        <v>1</v>
      </c>
      <c r="D1974">
        <f t="shared" si="93"/>
        <v>2008</v>
      </c>
      <c r="E1974" s="1">
        <v>39471</v>
      </c>
      <c r="F1974">
        <v>3.6819999999999999</v>
      </c>
    </row>
    <row r="1975" spans="1:6" x14ac:dyDescent="0.2">
      <c r="A1975">
        <v>1973</v>
      </c>
      <c r="B1975">
        <f t="shared" si="92"/>
        <v>25</v>
      </c>
      <c r="C1975">
        <f t="shared" si="91"/>
        <v>1</v>
      </c>
      <c r="D1975">
        <f t="shared" si="93"/>
        <v>2008</v>
      </c>
      <c r="E1975" s="1">
        <v>39472</v>
      </c>
      <c r="F1975">
        <v>3.71</v>
      </c>
    </row>
    <row r="1976" spans="1:6" x14ac:dyDescent="0.2">
      <c r="A1976">
        <v>1974</v>
      </c>
      <c r="B1976">
        <f t="shared" si="92"/>
        <v>28</v>
      </c>
      <c r="C1976">
        <f t="shared" si="91"/>
        <v>1</v>
      </c>
      <c r="D1976">
        <f t="shared" si="93"/>
        <v>2008</v>
      </c>
      <c r="E1976" s="1">
        <v>39475</v>
      </c>
      <c r="F1976">
        <v>3.7090000000000001</v>
      </c>
    </row>
    <row r="1977" spans="1:6" x14ac:dyDescent="0.2">
      <c r="A1977">
        <v>1975</v>
      </c>
      <c r="B1977">
        <f t="shared" si="92"/>
        <v>29</v>
      </c>
      <c r="C1977">
        <f t="shared" si="91"/>
        <v>1</v>
      </c>
      <c r="D1977">
        <f t="shared" si="93"/>
        <v>2008</v>
      </c>
      <c r="E1977" s="1">
        <v>39476</v>
      </c>
      <c r="F1977">
        <v>3.6389999999999998</v>
      </c>
    </row>
    <row r="1978" spans="1:6" x14ac:dyDescent="0.2">
      <c r="A1978">
        <v>1976</v>
      </c>
      <c r="B1978">
        <f t="shared" si="92"/>
        <v>30</v>
      </c>
      <c r="C1978">
        <f t="shared" si="91"/>
        <v>1</v>
      </c>
      <c r="D1978">
        <f t="shared" si="93"/>
        <v>2008</v>
      </c>
      <c r="E1978" s="1">
        <v>39477</v>
      </c>
      <c r="F1978">
        <v>3.6459999999999999</v>
      </c>
    </row>
    <row r="1979" spans="1:6" x14ac:dyDescent="0.2">
      <c r="A1979">
        <v>1977</v>
      </c>
      <c r="B1979">
        <f t="shared" si="92"/>
        <v>31</v>
      </c>
      <c r="C1979">
        <f t="shared" si="91"/>
        <v>1</v>
      </c>
      <c r="D1979">
        <f t="shared" si="93"/>
        <v>2008</v>
      </c>
      <c r="E1979" s="1">
        <v>39478</v>
      </c>
      <c r="F1979">
        <v>3.625</v>
      </c>
    </row>
    <row r="1980" spans="1:6" x14ac:dyDescent="0.2">
      <c r="A1980">
        <v>1978</v>
      </c>
      <c r="B1980">
        <f t="shared" si="92"/>
        <v>1</v>
      </c>
      <c r="C1980">
        <f t="shared" si="91"/>
        <v>2</v>
      </c>
      <c r="D1980">
        <f t="shared" si="93"/>
        <v>2008</v>
      </c>
      <c r="E1980" s="1">
        <v>39479</v>
      </c>
      <c r="F1980">
        <v>3.5939999999999999</v>
      </c>
    </row>
    <row r="1981" spans="1:6" x14ac:dyDescent="0.2">
      <c r="A1981">
        <v>1979</v>
      </c>
      <c r="B1981">
        <f t="shared" si="92"/>
        <v>4</v>
      </c>
      <c r="C1981">
        <f t="shared" si="91"/>
        <v>2</v>
      </c>
      <c r="D1981">
        <f t="shared" si="93"/>
        <v>2008</v>
      </c>
      <c r="E1981" s="1">
        <v>39482</v>
      </c>
      <c r="F1981">
        <v>3.5779999999999998</v>
      </c>
    </row>
    <row r="1982" spans="1:6" x14ac:dyDescent="0.2">
      <c r="A1982">
        <v>1980</v>
      </c>
      <c r="B1982">
        <f t="shared" si="92"/>
        <v>5</v>
      </c>
      <c r="C1982">
        <f t="shared" si="91"/>
        <v>2</v>
      </c>
      <c r="D1982">
        <f t="shared" si="93"/>
        <v>2008</v>
      </c>
      <c r="E1982" s="1">
        <v>39483</v>
      </c>
      <c r="F1982">
        <v>3.6070000000000002</v>
      </c>
    </row>
    <row r="1983" spans="1:6" x14ac:dyDescent="0.2">
      <c r="A1983">
        <v>1981</v>
      </c>
      <c r="B1983">
        <f t="shared" si="92"/>
        <v>6</v>
      </c>
      <c r="C1983">
        <f t="shared" si="91"/>
        <v>2</v>
      </c>
      <c r="D1983">
        <f t="shared" si="93"/>
        <v>2008</v>
      </c>
      <c r="E1983" s="1">
        <v>39484</v>
      </c>
      <c r="F1983">
        <v>3.6259999999999999</v>
      </c>
    </row>
    <row r="1984" spans="1:6" x14ac:dyDescent="0.2">
      <c r="A1984">
        <v>1982</v>
      </c>
      <c r="B1984">
        <f t="shared" si="92"/>
        <v>7</v>
      </c>
      <c r="C1984">
        <f t="shared" si="91"/>
        <v>2</v>
      </c>
      <c r="D1984">
        <f t="shared" si="93"/>
        <v>2008</v>
      </c>
      <c r="E1984" s="1">
        <v>39485</v>
      </c>
      <c r="F1984">
        <v>3.6549999999999998</v>
      </c>
    </row>
    <row r="1985" spans="1:6" x14ac:dyDescent="0.2">
      <c r="A1985">
        <v>1983</v>
      </c>
      <c r="B1985">
        <f t="shared" si="92"/>
        <v>8</v>
      </c>
      <c r="C1985">
        <f t="shared" si="91"/>
        <v>2</v>
      </c>
      <c r="D1985">
        <f t="shared" si="93"/>
        <v>2008</v>
      </c>
      <c r="E1985" s="1">
        <v>39486</v>
      </c>
      <c r="F1985">
        <v>3.6110000000000002</v>
      </c>
    </row>
    <row r="1986" spans="1:6" x14ac:dyDescent="0.2">
      <c r="A1986">
        <v>1984</v>
      </c>
      <c r="B1986">
        <f t="shared" si="92"/>
        <v>11</v>
      </c>
      <c r="C1986">
        <f t="shared" si="91"/>
        <v>2</v>
      </c>
      <c r="D1986">
        <f t="shared" si="93"/>
        <v>2008</v>
      </c>
      <c r="E1986" s="1">
        <v>39489</v>
      </c>
      <c r="F1986">
        <v>3.6179999999999999</v>
      </c>
    </row>
    <row r="1987" spans="1:6" x14ac:dyDescent="0.2">
      <c r="A1987">
        <v>1985</v>
      </c>
      <c r="B1987">
        <f t="shared" si="92"/>
        <v>12</v>
      </c>
      <c r="C1987">
        <f t="shared" ref="C1987:C2050" si="94">MONTH(E1987)</f>
        <v>2</v>
      </c>
      <c r="D1987">
        <f t="shared" si="93"/>
        <v>2008</v>
      </c>
      <c r="E1987" s="1">
        <v>39490</v>
      </c>
      <c r="F1987">
        <v>3.581</v>
      </c>
    </row>
    <row r="1988" spans="1:6" x14ac:dyDescent="0.2">
      <c r="A1988">
        <v>1986</v>
      </c>
      <c r="B1988">
        <f t="shared" ref="B1988:B2051" si="95">DAY(E1988)</f>
        <v>13</v>
      </c>
      <c r="C1988">
        <f t="shared" si="94"/>
        <v>2</v>
      </c>
      <c r="D1988">
        <f t="shared" ref="D1988:D2051" si="96">YEAR(E1988)</f>
        <v>2008</v>
      </c>
      <c r="E1988" s="1">
        <v>39491</v>
      </c>
      <c r="F1988">
        <v>3.6080000000000001</v>
      </c>
    </row>
    <row r="1989" spans="1:6" x14ac:dyDescent="0.2">
      <c r="A1989">
        <v>1987</v>
      </c>
      <c r="B1989">
        <f t="shared" si="95"/>
        <v>14</v>
      </c>
      <c r="C1989">
        <f t="shared" si="94"/>
        <v>2</v>
      </c>
      <c r="D1989">
        <f t="shared" si="96"/>
        <v>2008</v>
      </c>
      <c r="E1989" s="1">
        <v>39492</v>
      </c>
      <c r="F1989">
        <v>3.6150000000000002</v>
      </c>
    </row>
    <row r="1990" spans="1:6" x14ac:dyDescent="0.2">
      <c r="A1990">
        <v>1988</v>
      </c>
      <c r="B1990">
        <f t="shared" si="95"/>
        <v>15</v>
      </c>
      <c r="C1990">
        <f t="shared" si="94"/>
        <v>2</v>
      </c>
      <c r="D1990">
        <f t="shared" si="96"/>
        <v>2008</v>
      </c>
      <c r="E1990" s="1">
        <v>39493</v>
      </c>
      <c r="F1990">
        <v>3.5910000000000002</v>
      </c>
    </row>
    <row r="1991" spans="1:6" x14ac:dyDescent="0.2">
      <c r="A1991">
        <v>1989</v>
      </c>
      <c r="B1991">
        <f t="shared" si="95"/>
        <v>18</v>
      </c>
      <c r="C1991">
        <f t="shared" si="94"/>
        <v>2</v>
      </c>
      <c r="D1991">
        <f t="shared" si="96"/>
        <v>2008</v>
      </c>
      <c r="E1991" s="1">
        <v>39496</v>
      </c>
      <c r="F1991">
        <v>3.6019999999999999</v>
      </c>
    </row>
    <row r="1992" spans="1:6" x14ac:dyDescent="0.2">
      <c r="A1992">
        <v>1990</v>
      </c>
      <c r="B1992">
        <f t="shared" si="95"/>
        <v>19</v>
      </c>
      <c r="C1992">
        <f t="shared" si="94"/>
        <v>2</v>
      </c>
      <c r="D1992">
        <f t="shared" si="96"/>
        <v>2008</v>
      </c>
      <c r="E1992" s="1">
        <v>39497</v>
      </c>
      <c r="F1992">
        <v>3.5910000000000002</v>
      </c>
    </row>
    <row r="1993" spans="1:6" x14ac:dyDescent="0.2">
      <c r="A1993">
        <v>1991</v>
      </c>
      <c r="B1993">
        <f t="shared" si="95"/>
        <v>20</v>
      </c>
      <c r="C1993">
        <f t="shared" si="94"/>
        <v>2</v>
      </c>
      <c r="D1993">
        <f t="shared" si="96"/>
        <v>2008</v>
      </c>
      <c r="E1993" s="1">
        <v>39498</v>
      </c>
      <c r="F1993">
        <v>3.6219999999999999</v>
      </c>
    </row>
    <row r="1994" spans="1:6" x14ac:dyDescent="0.2">
      <c r="A1994">
        <v>1992</v>
      </c>
      <c r="B1994">
        <f t="shared" si="95"/>
        <v>21</v>
      </c>
      <c r="C1994">
        <f t="shared" si="94"/>
        <v>2</v>
      </c>
      <c r="D1994">
        <f t="shared" si="96"/>
        <v>2008</v>
      </c>
      <c r="E1994" s="1">
        <v>39499</v>
      </c>
      <c r="F1994">
        <v>3.6139999999999999</v>
      </c>
    </row>
    <row r="1995" spans="1:6" x14ac:dyDescent="0.2">
      <c r="A1995">
        <v>1993</v>
      </c>
      <c r="B1995">
        <f t="shared" si="95"/>
        <v>22</v>
      </c>
      <c r="C1995">
        <f t="shared" si="94"/>
        <v>2</v>
      </c>
      <c r="D1995">
        <f t="shared" si="96"/>
        <v>2008</v>
      </c>
      <c r="E1995" s="1">
        <v>39500</v>
      </c>
      <c r="F1995">
        <v>3.5920000000000001</v>
      </c>
    </row>
    <row r="1996" spans="1:6" x14ac:dyDescent="0.2">
      <c r="A1996">
        <v>1994</v>
      </c>
      <c r="B1996">
        <f t="shared" si="95"/>
        <v>25</v>
      </c>
      <c r="C1996">
        <f t="shared" si="94"/>
        <v>2</v>
      </c>
      <c r="D1996">
        <f t="shared" si="96"/>
        <v>2008</v>
      </c>
      <c r="E1996" s="1">
        <v>39503</v>
      </c>
      <c r="F1996">
        <v>3.58</v>
      </c>
    </row>
    <row r="1997" spans="1:6" x14ac:dyDescent="0.2">
      <c r="A1997">
        <v>1995</v>
      </c>
      <c r="B1997">
        <f t="shared" si="95"/>
        <v>26</v>
      </c>
      <c r="C1997">
        <f t="shared" si="94"/>
        <v>2</v>
      </c>
      <c r="D1997">
        <f t="shared" si="96"/>
        <v>2008</v>
      </c>
      <c r="E1997" s="1">
        <v>39504</v>
      </c>
      <c r="F1997">
        <v>3.6280000000000001</v>
      </c>
    </row>
    <row r="1998" spans="1:6" x14ac:dyDescent="0.2">
      <c r="A1998">
        <v>1996</v>
      </c>
      <c r="B1998">
        <f t="shared" si="95"/>
        <v>27</v>
      </c>
      <c r="C1998">
        <f t="shared" si="94"/>
        <v>2</v>
      </c>
      <c r="D1998">
        <f t="shared" si="96"/>
        <v>2008</v>
      </c>
      <c r="E1998" s="1">
        <v>39505</v>
      </c>
      <c r="F1998">
        <v>3.6080000000000001</v>
      </c>
    </row>
    <row r="1999" spans="1:6" x14ac:dyDescent="0.2">
      <c r="A1999">
        <v>1997</v>
      </c>
      <c r="B1999">
        <f t="shared" si="95"/>
        <v>28</v>
      </c>
      <c r="C1999">
        <f t="shared" si="94"/>
        <v>2</v>
      </c>
      <c r="D1999">
        <f t="shared" si="96"/>
        <v>2008</v>
      </c>
      <c r="E1999" s="1">
        <v>39506</v>
      </c>
      <c r="F1999">
        <v>3.621</v>
      </c>
    </row>
    <row r="2000" spans="1:6" x14ac:dyDescent="0.2">
      <c r="A2000">
        <v>1998</v>
      </c>
      <c r="B2000">
        <f t="shared" si="95"/>
        <v>29</v>
      </c>
      <c r="C2000">
        <f t="shared" si="94"/>
        <v>2</v>
      </c>
      <c r="D2000">
        <f t="shared" si="96"/>
        <v>2008</v>
      </c>
      <c r="E2000" s="1">
        <v>39507</v>
      </c>
      <c r="F2000">
        <v>3.6349999999999998</v>
      </c>
    </row>
    <row r="2001" spans="1:6" x14ac:dyDescent="0.2">
      <c r="A2001">
        <v>1999</v>
      </c>
      <c r="B2001">
        <f t="shared" si="95"/>
        <v>3</v>
      </c>
      <c r="C2001">
        <f t="shared" si="94"/>
        <v>3</v>
      </c>
      <c r="D2001">
        <f t="shared" si="96"/>
        <v>2008</v>
      </c>
      <c r="E2001" s="1">
        <v>39510</v>
      </c>
      <c r="F2001">
        <v>3.6560000000000001</v>
      </c>
    </row>
    <row r="2002" spans="1:6" x14ac:dyDescent="0.2">
      <c r="A2002">
        <v>2000</v>
      </c>
      <c r="B2002">
        <f t="shared" si="95"/>
        <v>4</v>
      </c>
      <c r="C2002">
        <f t="shared" si="94"/>
        <v>3</v>
      </c>
      <c r="D2002">
        <f t="shared" si="96"/>
        <v>2008</v>
      </c>
      <c r="E2002" s="1">
        <v>39511</v>
      </c>
      <c r="F2002">
        <v>3.6259999999999999</v>
      </c>
    </row>
    <row r="2003" spans="1:6" x14ac:dyDescent="0.2">
      <c r="A2003">
        <v>2001</v>
      </c>
      <c r="B2003">
        <f t="shared" si="95"/>
        <v>5</v>
      </c>
      <c r="C2003">
        <f t="shared" si="94"/>
        <v>3</v>
      </c>
      <c r="D2003">
        <f t="shared" si="96"/>
        <v>2008</v>
      </c>
      <c r="E2003" s="1">
        <v>39512</v>
      </c>
      <c r="F2003">
        <v>3.5910000000000002</v>
      </c>
    </row>
    <row r="2004" spans="1:6" x14ac:dyDescent="0.2">
      <c r="A2004">
        <v>2002</v>
      </c>
      <c r="B2004">
        <f t="shared" si="95"/>
        <v>6</v>
      </c>
      <c r="C2004">
        <f t="shared" si="94"/>
        <v>3</v>
      </c>
      <c r="D2004">
        <f t="shared" si="96"/>
        <v>2008</v>
      </c>
      <c r="E2004" s="1">
        <v>39513</v>
      </c>
      <c r="F2004">
        <v>3.5990000000000002</v>
      </c>
    </row>
    <row r="2005" spans="1:6" x14ac:dyDescent="0.2">
      <c r="A2005">
        <v>2003</v>
      </c>
      <c r="B2005">
        <f t="shared" si="95"/>
        <v>7</v>
      </c>
      <c r="C2005">
        <f t="shared" si="94"/>
        <v>3</v>
      </c>
      <c r="D2005">
        <f t="shared" si="96"/>
        <v>2008</v>
      </c>
      <c r="E2005" s="1">
        <v>39514</v>
      </c>
      <c r="F2005">
        <v>3.6</v>
      </c>
    </row>
    <row r="2006" spans="1:6" x14ac:dyDescent="0.2">
      <c r="A2006">
        <v>2004</v>
      </c>
      <c r="B2006">
        <f t="shared" si="95"/>
        <v>10</v>
      </c>
      <c r="C2006">
        <f t="shared" si="94"/>
        <v>3</v>
      </c>
      <c r="D2006">
        <f t="shared" si="96"/>
        <v>2008</v>
      </c>
      <c r="E2006" s="1">
        <v>39517</v>
      </c>
      <c r="F2006">
        <v>3.577</v>
      </c>
    </row>
    <row r="2007" spans="1:6" x14ac:dyDescent="0.2">
      <c r="A2007">
        <v>2005</v>
      </c>
      <c r="B2007">
        <f t="shared" si="95"/>
        <v>11</v>
      </c>
      <c r="C2007">
        <f t="shared" si="94"/>
        <v>3</v>
      </c>
      <c r="D2007">
        <f t="shared" si="96"/>
        <v>2008</v>
      </c>
      <c r="E2007" s="1">
        <v>39518</v>
      </c>
      <c r="F2007">
        <v>3.5150000000000001</v>
      </c>
    </row>
    <row r="2008" spans="1:6" x14ac:dyDescent="0.2">
      <c r="A2008">
        <v>2006</v>
      </c>
      <c r="B2008">
        <f t="shared" si="95"/>
        <v>12</v>
      </c>
      <c r="C2008">
        <f t="shared" si="94"/>
        <v>3</v>
      </c>
      <c r="D2008">
        <f t="shared" si="96"/>
        <v>2008</v>
      </c>
      <c r="E2008" s="1">
        <v>39519</v>
      </c>
      <c r="F2008">
        <v>3.4820000000000002</v>
      </c>
    </row>
    <row r="2009" spans="1:6" x14ac:dyDescent="0.2">
      <c r="A2009">
        <v>2007</v>
      </c>
      <c r="B2009">
        <f t="shared" si="95"/>
        <v>13</v>
      </c>
      <c r="C2009">
        <f t="shared" si="94"/>
        <v>3</v>
      </c>
      <c r="D2009">
        <f t="shared" si="96"/>
        <v>2008</v>
      </c>
      <c r="E2009" s="1">
        <v>39520</v>
      </c>
      <c r="F2009">
        <v>3.403</v>
      </c>
    </row>
    <row r="2010" spans="1:6" x14ac:dyDescent="0.2">
      <c r="A2010">
        <v>2008</v>
      </c>
      <c r="B2010">
        <f t="shared" si="95"/>
        <v>14</v>
      </c>
      <c r="C2010">
        <f t="shared" si="94"/>
        <v>3</v>
      </c>
      <c r="D2010">
        <f t="shared" si="96"/>
        <v>2008</v>
      </c>
      <c r="E2010" s="1">
        <v>39521</v>
      </c>
      <c r="F2010">
        <v>3.4740000000000002</v>
      </c>
    </row>
    <row r="2011" spans="1:6" x14ac:dyDescent="0.2">
      <c r="A2011">
        <v>2009</v>
      </c>
      <c r="B2011">
        <f t="shared" si="95"/>
        <v>17</v>
      </c>
      <c r="C2011">
        <f t="shared" si="94"/>
        <v>3</v>
      </c>
      <c r="D2011">
        <f t="shared" si="96"/>
        <v>2008</v>
      </c>
      <c r="E2011" s="1">
        <v>39524</v>
      </c>
      <c r="F2011">
        <v>3.4260000000000002</v>
      </c>
    </row>
    <row r="2012" spans="1:6" x14ac:dyDescent="0.2">
      <c r="A2012">
        <v>2010</v>
      </c>
      <c r="B2012">
        <f t="shared" si="95"/>
        <v>18</v>
      </c>
      <c r="C2012">
        <f t="shared" si="94"/>
        <v>3</v>
      </c>
      <c r="D2012">
        <f t="shared" si="96"/>
        <v>2008</v>
      </c>
      <c r="E2012" s="1">
        <v>39525</v>
      </c>
      <c r="F2012">
        <v>3.38</v>
      </c>
    </row>
    <row r="2013" spans="1:6" x14ac:dyDescent="0.2">
      <c r="A2013">
        <v>2011</v>
      </c>
      <c r="B2013">
        <f t="shared" si="95"/>
        <v>19</v>
      </c>
      <c r="C2013">
        <f t="shared" si="94"/>
        <v>3</v>
      </c>
      <c r="D2013">
        <f t="shared" si="96"/>
        <v>2008</v>
      </c>
      <c r="E2013" s="1">
        <v>39526</v>
      </c>
      <c r="F2013">
        <v>3.3769999999999998</v>
      </c>
    </row>
    <row r="2014" spans="1:6" x14ac:dyDescent="0.2">
      <c r="A2014">
        <v>2012</v>
      </c>
      <c r="B2014">
        <f t="shared" si="95"/>
        <v>20</v>
      </c>
      <c r="C2014">
        <f t="shared" si="94"/>
        <v>3</v>
      </c>
      <c r="D2014">
        <f t="shared" si="96"/>
        <v>2008</v>
      </c>
      <c r="E2014" s="1">
        <v>39527</v>
      </c>
      <c r="F2014">
        <v>3.399</v>
      </c>
    </row>
    <row r="2015" spans="1:6" x14ac:dyDescent="0.2">
      <c r="A2015">
        <v>2013</v>
      </c>
      <c r="B2015">
        <f t="shared" si="95"/>
        <v>24</v>
      </c>
      <c r="C2015">
        <f t="shared" si="94"/>
        <v>3</v>
      </c>
      <c r="D2015">
        <f t="shared" si="96"/>
        <v>2008</v>
      </c>
      <c r="E2015" s="1">
        <v>39531</v>
      </c>
      <c r="F2015">
        <v>3.5230000000000001</v>
      </c>
    </row>
    <row r="2016" spans="1:6" x14ac:dyDescent="0.2">
      <c r="A2016">
        <v>2014</v>
      </c>
      <c r="B2016">
        <f t="shared" si="95"/>
        <v>25</v>
      </c>
      <c r="C2016">
        <f t="shared" si="94"/>
        <v>3</v>
      </c>
      <c r="D2016">
        <f t="shared" si="96"/>
        <v>2008</v>
      </c>
      <c r="E2016" s="1">
        <v>39532</v>
      </c>
      <c r="F2016">
        <v>3.5129999999999999</v>
      </c>
    </row>
    <row r="2017" spans="1:6" x14ac:dyDescent="0.2">
      <c r="A2017">
        <v>2015</v>
      </c>
      <c r="B2017">
        <f t="shared" si="95"/>
        <v>26</v>
      </c>
      <c r="C2017">
        <f t="shared" si="94"/>
        <v>3</v>
      </c>
      <c r="D2017">
        <f t="shared" si="96"/>
        <v>2008</v>
      </c>
      <c r="E2017" s="1">
        <v>39533</v>
      </c>
      <c r="F2017">
        <v>3.504</v>
      </c>
    </row>
    <row r="2018" spans="1:6" x14ac:dyDescent="0.2">
      <c r="A2018">
        <v>2016</v>
      </c>
      <c r="B2018">
        <f t="shared" si="95"/>
        <v>27</v>
      </c>
      <c r="C2018">
        <f t="shared" si="94"/>
        <v>3</v>
      </c>
      <c r="D2018">
        <f t="shared" si="96"/>
        <v>2008</v>
      </c>
      <c r="E2018" s="1">
        <v>39534</v>
      </c>
      <c r="F2018">
        <v>3.5</v>
      </c>
    </row>
    <row r="2019" spans="1:6" x14ac:dyDescent="0.2">
      <c r="A2019">
        <v>2017</v>
      </c>
      <c r="B2019">
        <f t="shared" si="95"/>
        <v>28</v>
      </c>
      <c r="C2019">
        <f t="shared" si="94"/>
        <v>3</v>
      </c>
      <c r="D2019">
        <f t="shared" si="96"/>
        <v>2008</v>
      </c>
      <c r="E2019" s="1">
        <v>39535</v>
      </c>
      <c r="F2019">
        <v>3.5190000000000001</v>
      </c>
    </row>
    <row r="2020" spans="1:6" x14ac:dyDescent="0.2">
      <c r="A2020">
        <v>2018</v>
      </c>
      <c r="B2020">
        <f t="shared" si="95"/>
        <v>31</v>
      </c>
      <c r="C2020">
        <f t="shared" si="94"/>
        <v>3</v>
      </c>
      <c r="D2020">
        <f t="shared" si="96"/>
        <v>2008</v>
      </c>
      <c r="E2020" s="1">
        <v>39538</v>
      </c>
      <c r="F2020">
        <v>3.5529999999999999</v>
      </c>
    </row>
    <row r="2021" spans="1:6" x14ac:dyDescent="0.2">
      <c r="A2021">
        <v>2019</v>
      </c>
      <c r="B2021">
        <f t="shared" si="95"/>
        <v>1</v>
      </c>
      <c r="C2021">
        <f t="shared" si="94"/>
        <v>4</v>
      </c>
      <c r="D2021">
        <f t="shared" si="96"/>
        <v>2008</v>
      </c>
      <c r="E2021" s="1">
        <v>39539</v>
      </c>
      <c r="F2021">
        <v>3.544</v>
      </c>
    </row>
    <row r="2022" spans="1:6" x14ac:dyDescent="0.2">
      <c r="A2022">
        <v>2020</v>
      </c>
      <c r="B2022">
        <f t="shared" si="95"/>
        <v>2</v>
      </c>
      <c r="C2022">
        <f t="shared" si="94"/>
        <v>4</v>
      </c>
      <c r="D2022">
        <f t="shared" si="96"/>
        <v>2008</v>
      </c>
      <c r="E2022" s="1">
        <v>39540</v>
      </c>
      <c r="F2022">
        <v>3.5539999999999998</v>
      </c>
    </row>
    <row r="2023" spans="1:6" x14ac:dyDescent="0.2">
      <c r="A2023">
        <v>2021</v>
      </c>
      <c r="B2023">
        <f t="shared" si="95"/>
        <v>3</v>
      </c>
      <c r="C2023">
        <f t="shared" si="94"/>
        <v>4</v>
      </c>
      <c r="D2023">
        <f t="shared" si="96"/>
        <v>2008</v>
      </c>
      <c r="E2023" s="1">
        <v>39541</v>
      </c>
      <c r="F2023">
        <v>3.577</v>
      </c>
    </row>
    <row r="2024" spans="1:6" x14ac:dyDescent="0.2">
      <c r="A2024">
        <v>2022</v>
      </c>
      <c r="B2024">
        <f t="shared" si="95"/>
        <v>4</v>
      </c>
      <c r="C2024">
        <f t="shared" si="94"/>
        <v>4</v>
      </c>
      <c r="D2024">
        <f t="shared" si="96"/>
        <v>2008</v>
      </c>
      <c r="E2024" s="1">
        <v>39542</v>
      </c>
      <c r="F2024">
        <v>3.6139999999999999</v>
      </c>
    </row>
    <row r="2025" spans="1:6" x14ac:dyDescent="0.2">
      <c r="A2025">
        <v>2023</v>
      </c>
      <c r="B2025">
        <f t="shared" si="95"/>
        <v>7</v>
      </c>
      <c r="C2025">
        <f t="shared" si="94"/>
        <v>4</v>
      </c>
      <c r="D2025">
        <f t="shared" si="96"/>
        <v>2008</v>
      </c>
      <c r="E2025" s="1">
        <v>39545</v>
      </c>
      <c r="F2025">
        <v>3.64</v>
      </c>
    </row>
    <row r="2026" spans="1:6" x14ac:dyDescent="0.2">
      <c r="A2026">
        <v>2024</v>
      </c>
      <c r="B2026">
        <f t="shared" si="95"/>
        <v>8</v>
      </c>
      <c r="C2026">
        <f t="shared" si="94"/>
        <v>4</v>
      </c>
      <c r="D2026">
        <f t="shared" si="96"/>
        <v>2008</v>
      </c>
      <c r="E2026" s="1">
        <v>39546</v>
      </c>
      <c r="F2026">
        <v>3.613</v>
      </c>
    </row>
    <row r="2027" spans="1:6" x14ac:dyDescent="0.2">
      <c r="A2027">
        <v>2025</v>
      </c>
      <c r="B2027">
        <f t="shared" si="95"/>
        <v>9</v>
      </c>
      <c r="C2027">
        <f t="shared" si="94"/>
        <v>4</v>
      </c>
      <c r="D2027">
        <f t="shared" si="96"/>
        <v>2008</v>
      </c>
      <c r="E2027" s="1">
        <v>39547</v>
      </c>
      <c r="F2027">
        <v>3.597</v>
      </c>
    </row>
    <row r="2028" spans="1:6" x14ac:dyDescent="0.2">
      <c r="A2028">
        <v>2026</v>
      </c>
      <c r="B2028">
        <f t="shared" si="95"/>
        <v>10</v>
      </c>
      <c r="C2028">
        <f t="shared" si="94"/>
        <v>4</v>
      </c>
      <c r="D2028">
        <f t="shared" si="96"/>
        <v>2008</v>
      </c>
      <c r="E2028" s="1">
        <v>39548</v>
      </c>
      <c r="F2028">
        <v>3.613</v>
      </c>
    </row>
    <row r="2029" spans="1:6" x14ac:dyDescent="0.2">
      <c r="A2029">
        <v>2027</v>
      </c>
      <c r="B2029">
        <f t="shared" si="95"/>
        <v>11</v>
      </c>
      <c r="C2029">
        <f t="shared" si="94"/>
        <v>4</v>
      </c>
      <c r="D2029">
        <f t="shared" si="96"/>
        <v>2008</v>
      </c>
      <c r="E2029" s="1">
        <v>39549</v>
      </c>
      <c r="F2029">
        <v>3.6</v>
      </c>
    </row>
    <row r="2030" spans="1:6" x14ac:dyDescent="0.2">
      <c r="A2030">
        <v>2028</v>
      </c>
      <c r="B2030">
        <f t="shared" si="95"/>
        <v>14</v>
      </c>
      <c r="C2030">
        <f t="shared" si="94"/>
        <v>4</v>
      </c>
      <c r="D2030">
        <f t="shared" si="96"/>
        <v>2008</v>
      </c>
      <c r="E2030" s="1">
        <v>39552</v>
      </c>
      <c r="F2030">
        <v>3.5649999999999999</v>
      </c>
    </row>
    <row r="2031" spans="1:6" x14ac:dyDescent="0.2">
      <c r="A2031">
        <v>2029</v>
      </c>
      <c r="B2031">
        <f t="shared" si="95"/>
        <v>15</v>
      </c>
      <c r="C2031">
        <f t="shared" si="94"/>
        <v>4</v>
      </c>
      <c r="D2031">
        <f t="shared" si="96"/>
        <v>2008</v>
      </c>
      <c r="E2031" s="1">
        <v>39553</v>
      </c>
      <c r="F2031">
        <v>3.4889999999999999</v>
      </c>
    </row>
    <row r="2032" spans="1:6" x14ac:dyDescent="0.2">
      <c r="A2032">
        <v>2030</v>
      </c>
      <c r="B2032">
        <f t="shared" si="95"/>
        <v>16</v>
      </c>
      <c r="C2032">
        <f t="shared" si="94"/>
        <v>4</v>
      </c>
      <c r="D2032">
        <f t="shared" si="96"/>
        <v>2008</v>
      </c>
      <c r="E2032" s="1">
        <v>39554</v>
      </c>
      <c r="F2032">
        <v>3.4769999999999999</v>
      </c>
    </row>
    <row r="2033" spans="1:6" x14ac:dyDescent="0.2">
      <c r="A2033">
        <v>2031</v>
      </c>
      <c r="B2033">
        <f t="shared" si="95"/>
        <v>17</v>
      </c>
      <c r="C2033">
        <f t="shared" si="94"/>
        <v>4</v>
      </c>
      <c r="D2033">
        <f t="shared" si="96"/>
        <v>2008</v>
      </c>
      <c r="E2033" s="1">
        <v>39555</v>
      </c>
      <c r="F2033">
        <v>3.4649999999999999</v>
      </c>
    </row>
    <row r="2034" spans="1:6" x14ac:dyDescent="0.2">
      <c r="A2034">
        <v>2032</v>
      </c>
      <c r="B2034">
        <f t="shared" si="95"/>
        <v>18</v>
      </c>
      <c r="C2034">
        <f t="shared" si="94"/>
        <v>4</v>
      </c>
      <c r="D2034">
        <f t="shared" si="96"/>
        <v>2008</v>
      </c>
      <c r="E2034" s="1">
        <v>39556</v>
      </c>
      <c r="F2034">
        <v>3.4249999999999998</v>
      </c>
    </row>
    <row r="2035" spans="1:6" x14ac:dyDescent="0.2">
      <c r="A2035">
        <v>2033</v>
      </c>
      <c r="B2035">
        <f t="shared" si="95"/>
        <v>21</v>
      </c>
      <c r="C2035">
        <f t="shared" si="94"/>
        <v>4</v>
      </c>
      <c r="D2035">
        <f t="shared" si="96"/>
        <v>2008</v>
      </c>
      <c r="E2035" s="1">
        <v>39559</v>
      </c>
      <c r="F2035">
        <v>3.452</v>
      </c>
    </row>
    <row r="2036" spans="1:6" x14ac:dyDescent="0.2">
      <c r="A2036">
        <v>2034</v>
      </c>
      <c r="B2036">
        <f t="shared" si="95"/>
        <v>22</v>
      </c>
      <c r="C2036">
        <f t="shared" si="94"/>
        <v>4</v>
      </c>
      <c r="D2036">
        <f t="shared" si="96"/>
        <v>2008</v>
      </c>
      <c r="E2036" s="1">
        <v>39560</v>
      </c>
      <c r="F2036">
        <v>3.468</v>
      </c>
    </row>
    <row r="2037" spans="1:6" x14ac:dyDescent="0.2">
      <c r="A2037">
        <v>2035</v>
      </c>
      <c r="B2037">
        <f t="shared" si="95"/>
        <v>23</v>
      </c>
      <c r="C2037">
        <f t="shared" si="94"/>
        <v>4</v>
      </c>
      <c r="D2037">
        <f t="shared" si="96"/>
        <v>2008</v>
      </c>
      <c r="E2037" s="1">
        <v>39561</v>
      </c>
      <c r="F2037">
        <v>3.4420000000000002</v>
      </c>
    </row>
    <row r="2038" spans="1:6" x14ac:dyDescent="0.2">
      <c r="A2038">
        <v>2036</v>
      </c>
      <c r="B2038">
        <f t="shared" si="95"/>
        <v>24</v>
      </c>
      <c r="C2038">
        <f t="shared" si="94"/>
        <v>4</v>
      </c>
      <c r="D2038">
        <f t="shared" si="96"/>
        <v>2008</v>
      </c>
      <c r="E2038" s="1">
        <v>39562</v>
      </c>
      <c r="F2038">
        <v>3.4529999999999998</v>
      </c>
    </row>
    <row r="2039" spans="1:6" x14ac:dyDescent="0.2">
      <c r="A2039">
        <v>2037</v>
      </c>
      <c r="B2039">
        <f t="shared" si="95"/>
        <v>25</v>
      </c>
      <c r="C2039">
        <f t="shared" si="94"/>
        <v>4</v>
      </c>
      <c r="D2039">
        <f t="shared" si="96"/>
        <v>2008</v>
      </c>
      <c r="E2039" s="1">
        <v>39563</v>
      </c>
      <c r="F2039">
        <v>3.4860000000000002</v>
      </c>
    </row>
    <row r="2040" spans="1:6" x14ac:dyDescent="0.2">
      <c r="A2040">
        <v>2038</v>
      </c>
      <c r="B2040">
        <f t="shared" si="95"/>
        <v>28</v>
      </c>
      <c r="C2040">
        <f t="shared" si="94"/>
        <v>4</v>
      </c>
      <c r="D2040">
        <f t="shared" si="96"/>
        <v>2008</v>
      </c>
      <c r="E2040" s="1">
        <v>39566</v>
      </c>
      <c r="F2040">
        <v>3.4630000000000001</v>
      </c>
    </row>
    <row r="2041" spans="1:6" x14ac:dyDescent="0.2">
      <c r="A2041">
        <v>2039</v>
      </c>
      <c r="B2041">
        <f t="shared" si="95"/>
        <v>29</v>
      </c>
      <c r="C2041">
        <f t="shared" si="94"/>
        <v>4</v>
      </c>
      <c r="D2041">
        <f t="shared" si="96"/>
        <v>2008</v>
      </c>
      <c r="E2041" s="1">
        <v>39567</v>
      </c>
      <c r="F2041">
        <v>3.4670000000000001</v>
      </c>
    </row>
    <row r="2042" spans="1:6" x14ac:dyDescent="0.2">
      <c r="A2042">
        <v>2040</v>
      </c>
      <c r="B2042">
        <f t="shared" si="95"/>
        <v>30</v>
      </c>
      <c r="C2042">
        <f t="shared" si="94"/>
        <v>4</v>
      </c>
      <c r="D2042">
        <f t="shared" si="96"/>
        <v>2008</v>
      </c>
      <c r="E2042" s="1">
        <v>39568</v>
      </c>
      <c r="F2042">
        <v>3.4289999999999998</v>
      </c>
    </row>
    <row r="2043" spans="1:6" x14ac:dyDescent="0.2">
      <c r="A2043">
        <v>2041</v>
      </c>
      <c r="B2043">
        <f t="shared" si="95"/>
        <v>1</v>
      </c>
      <c r="C2043">
        <f t="shared" si="94"/>
        <v>5</v>
      </c>
      <c r="D2043">
        <f t="shared" si="96"/>
        <v>2008</v>
      </c>
      <c r="E2043" s="1">
        <v>39569</v>
      </c>
      <c r="F2043">
        <v>3.4239999999999999</v>
      </c>
    </row>
    <row r="2044" spans="1:6" x14ac:dyDescent="0.2">
      <c r="A2044">
        <v>2042</v>
      </c>
      <c r="B2044">
        <f t="shared" si="95"/>
        <v>2</v>
      </c>
      <c r="C2044">
        <f t="shared" si="94"/>
        <v>5</v>
      </c>
      <c r="D2044">
        <f t="shared" si="96"/>
        <v>2008</v>
      </c>
      <c r="E2044" s="1">
        <v>39570</v>
      </c>
      <c r="F2044">
        <v>3.45</v>
      </c>
    </row>
    <row r="2045" spans="1:6" x14ac:dyDescent="0.2">
      <c r="A2045">
        <v>2043</v>
      </c>
      <c r="B2045">
        <f t="shared" si="95"/>
        <v>5</v>
      </c>
      <c r="C2045">
        <f t="shared" si="94"/>
        <v>5</v>
      </c>
      <c r="D2045">
        <f t="shared" si="96"/>
        <v>2008</v>
      </c>
      <c r="E2045" s="1">
        <v>39573</v>
      </c>
      <c r="F2045">
        <v>3.4369999999999998</v>
      </c>
    </row>
    <row r="2046" spans="1:6" x14ac:dyDescent="0.2">
      <c r="A2046">
        <v>2044</v>
      </c>
      <c r="B2046">
        <f t="shared" si="95"/>
        <v>6</v>
      </c>
      <c r="C2046">
        <f t="shared" si="94"/>
        <v>5</v>
      </c>
      <c r="D2046">
        <f t="shared" si="96"/>
        <v>2008</v>
      </c>
      <c r="E2046" s="1">
        <v>39574</v>
      </c>
      <c r="F2046">
        <v>3.4159999999999999</v>
      </c>
    </row>
    <row r="2047" spans="1:6" x14ac:dyDescent="0.2">
      <c r="A2047">
        <v>2045</v>
      </c>
      <c r="B2047">
        <f t="shared" si="95"/>
        <v>7</v>
      </c>
      <c r="C2047">
        <f t="shared" si="94"/>
        <v>5</v>
      </c>
      <c r="D2047">
        <f t="shared" si="96"/>
        <v>2008</v>
      </c>
      <c r="E2047" s="1">
        <v>39575</v>
      </c>
      <c r="F2047">
        <v>3.4430000000000001</v>
      </c>
    </row>
    <row r="2048" spans="1:6" x14ac:dyDescent="0.2">
      <c r="A2048">
        <v>2046</v>
      </c>
      <c r="B2048">
        <f t="shared" si="95"/>
        <v>9</v>
      </c>
      <c r="C2048">
        <f t="shared" si="94"/>
        <v>5</v>
      </c>
      <c r="D2048">
        <f t="shared" si="96"/>
        <v>2008</v>
      </c>
      <c r="E2048" s="1">
        <v>39577</v>
      </c>
      <c r="F2048">
        <v>3.4609999999999999</v>
      </c>
    </row>
    <row r="2049" spans="1:6" x14ac:dyDescent="0.2">
      <c r="A2049">
        <v>2047</v>
      </c>
      <c r="B2049">
        <f t="shared" si="95"/>
        <v>12</v>
      </c>
      <c r="C2049">
        <f t="shared" si="94"/>
        <v>5</v>
      </c>
      <c r="D2049">
        <f t="shared" si="96"/>
        <v>2008</v>
      </c>
      <c r="E2049" s="1">
        <v>39580</v>
      </c>
      <c r="F2049">
        <v>3.45</v>
      </c>
    </row>
    <row r="2050" spans="1:6" x14ac:dyDescent="0.2">
      <c r="A2050">
        <v>2048</v>
      </c>
      <c r="B2050">
        <f t="shared" si="95"/>
        <v>13</v>
      </c>
      <c r="C2050">
        <f t="shared" si="94"/>
        <v>5</v>
      </c>
      <c r="D2050">
        <f t="shared" si="96"/>
        <v>2008</v>
      </c>
      <c r="E2050" s="1">
        <v>39581</v>
      </c>
      <c r="F2050">
        <v>3.4340000000000002</v>
      </c>
    </row>
    <row r="2051" spans="1:6" x14ac:dyDescent="0.2">
      <c r="A2051">
        <v>2049</v>
      </c>
      <c r="B2051">
        <f t="shared" si="95"/>
        <v>14</v>
      </c>
      <c r="C2051">
        <f t="shared" ref="C2051:C2114" si="97">MONTH(E2051)</f>
        <v>5</v>
      </c>
      <c r="D2051">
        <f t="shared" si="96"/>
        <v>2008</v>
      </c>
      <c r="E2051" s="1">
        <v>39582</v>
      </c>
      <c r="F2051">
        <v>3.4279999999999999</v>
      </c>
    </row>
    <row r="2052" spans="1:6" x14ac:dyDescent="0.2">
      <c r="A2052">
        <v>2050</v>
      </c>
      <c r="B2052">
        <f t="shared" ref="B2052:B2115" si="98">DAY(E2052)</f>
        <v>15</v>
      </c>
      <c r="C2052">
        <f t="shared" si="97"/>
        <v>5</v>
      </c>
      <c r="D2052">
        <f t="shared" ref="D2052:D2115" si="99">YEAR(E2052)</f>
        <v>2008</v>
      </c>
      <c r="E2052" s="1">
        <v>39583</v>
      </c>
      <c r="F2052">
        <v>3.4239999999999999</v>
      </c>
    </row>
    <row r="2053" spans="1:6" x14ac:dyDescent="0.2">
      <c r="A2053">
        <v>2051</v>
      </c>
      <c r="B2053">
        <f t="shared" si="98"/>
        <v>16</v>
      </c>
      <c r="C2053">
        <f t="shared" si="97"/>
        <v>5</v>
      </c>
      <c r="D2053">
        <f t="shared" si="99"/>
        <v>2008</v>
      </c>
      <c r="E2053" s="1">
        <v>39584</v>
      </c>
      <c r="F2053">
        <v>3.3620000000000001</v>
      </c>
    </row>
    <row r="2054" spans="1:6" x14ac:dyDescent="0.2">
      <c r="A2054">
        <v>2052</v>
      </c>
      <c r="B2054">
        <f t="shared" si="98"/>
        <v>19</v>
      </c>
      <c r="C2054">
        <f t="shared" si="97"/>
        <v>5</v>
      </c>
      <c r="D2054">
        <f t="shared" si="99"/>
        <v>2008</v>
      </c>
      <c r="E2054" s="1">
        <v>39587</v>
      </c>
      <c r="F2054">
        <v>3.3679999999999999</v>
      </c>
    </row>
    <row r="2055" spans="1:6" x14ac:dyDescent="0.2">
      <c r="A2055">
        <v>2053</v>
      </c>
      <c r="B2055">
        <f t="shared" si="98"/>
        <v>20</v>
      </c>
      <c r="C2055">
        <f t="shared" si="97"/>
        <v>5</v>
      </c>
      <c r="D2055">
        <f t="shared" si="99"/>
        <v>2008</v>
      </c>
      <c r="E2055" s="1">
        <v>39588</v>
      </c>
      <c r="F2055">
        <v>3.3780000000000001</v>
      </c>
    </row>
    <row r="2056" spans="1:6" x14ac:dyDescent="0.2">
      <c r="A2056">
        <v>2054</v>
      </c>
      <c r="B2056">
        <f t="shared" si="98"/>
        <v>21</v>
      </c>
      <c r="C2056">
        <f t="shared" si="97"/>
        <v>5</v>
      </c>
      <c r="D2056">
        <f t="shared" si="99"/>
        <v>2008</v>
      </c>
      <c r="E2056" s="1">
        <v>39589</v>
      </c>
      <c r="F2056">
        <v>3.3620000000000001</v>
      </c>
    </row>
    <row r="2057" spans="1:6" x14ac:dyDescent="0.2">
      <c r="A2057">
        <v>2055</v>
      </c>
      <c r="B2057">
        <f t="shared" si="98"/>
        <v>22</v>
      </c>
      <c r="C2057">
        <f t="shared" si="97"/>
        <v>5</v>
      </c>
      <c r="D2057">
        <f t="shared" si="99"/>
        <v>2008</v>
      </c>
      <c r="E2057" s="1">
        <v>39590</v>
      </c>
      <c r="F2057">
        <v>3.3380000000000001</v>
      </c>
    </row>
    <row r="2058" spans="1:6" x14ac:dyDescent="0.2">
      <c r="A2058">
        <v>2056</v>
      </c>
      <c r="B2058">
        <f t="shared" si="98"/>
        <v>23</v>
      </c>
      <c r="C2058">
        <f t="shared" si="97"/>
        <v>5</v>
      </c>
      <c r="D2058">
        <f t="shared" si="99"/>
        <v>2008</v>
      </c>
      <c r="E2058" s="1">
        <v>39591</v>
      </c>
      <c r="F2058">
        <v>3.3330000000000002</v>
      </c>
    </row>
    <row r="2059" spans="1:6" x14ac:dyDescent="0.2">
      <c r="A2059">
        <v>2057</v>
      </c>
      <c r="B2059">
        <f t="shared" si="98"/>
        <v>27</v>
      </c>
      <c r="C2059">
        <f t="shared" si="97"/>
        <v>5</v>
      </c>
      <c r="D2059">
        <f t="shared" si="99"/>
        <v>2008</v>
      </c>
      <c r="E2059" s="1">
        <v>39595</v>
      </c>
      <c r="F2059">
        <v>3.2850000000000001</v>
      </c>
    </row>
    <row r="2060" spans="1:6" x14ac:dyDescent="0.2">
      <c r="A2060">
        <v>2058</v>
      </c>
      <c r="B2060">
        <f t="shared" si="98"/>
        <v>28</v>
      </c>
      <c r="C2060">
        <f t="shared" si="97"/>
        <v>5</v>
      </c>
      <c r="D2060">
        <f t="shared" si="99"/>
        <v>2008</v>
      </c>
      <c r="E2060" s="1">
        <v>39596</v>
      </c>
      <c r="F2060">
        <v>3.2879999999999998</v>
      </c>
    </row>
    <row r="2061" spans="1:6" x14ac:dyDescent="0.2">
      <c r="A2061">
        <v>2059</v>
      </c>
      <c r="B2061">
        <f t="shared" si="98"/>
        <v>29</v>
      </c>
      <c r="C2061">
        <f t="shared" si="97"/>
        <v>5</v>
      </c>
      <c r="D2061">
        <f t="shared" si="99"/>
        <v>2008</v>
      </c>
      <c r="E2061" s="1">
        <v>39597</v>
      </c>
      <c r="F2061">
        <v>3.262</v>
      </c>
    </row>
    <row r="2062" spans="1:6" x14ac:dyDescent="0.2">
      <c r="A2062">
        <v>2060</v>
      </c>
      <c r="B2062">
        <f t="shared" si="98"/>
        <v>30</v>
      </c>
      <c r="C2062">
        <f t="shared" si="97"/>
        <v>5</v>
      </c>
      <c r="D2062">
        <f t="shared" si="99"/>
        <v>2008</v>
      </c>
      <c r="E2062" s="1">
        <v>39598</v>
      </c>
      <c r="F2062">
        <v>3.2330000000000001</v>
      </c>
    </row>
    <row r="2063" spans="1:6" x14ac:dyDescent="0.2">
      <c r="A2063">
        <v>2061</v>
      </c>
      <c r="B2063">
        <f t="shared" si="98"/>
        <v>2</v>
      </c>
      <c r="C2063">
        <f t="shared" si="97"/>
        <v>6</v>
      </c>
      <c r="D2063">
        <f t="shared" si="99"/>
        <v>2008</v>
      </c>
      <c r="E2063" s="1">
        <v>39601</v>
      </c>
      <c r="F2063">
        <v>3.26</v>
      </c>
    </row>
    <row r="2064" spans="1:6" x14ac:dyDescent="0.2">
      <c r="A2064">
        <v>2062</v>
      </c>
      <c r="B2064">
        <f t="shared" si="98"/>
        <v>3</v>
      </c>
      <c r="C2064">
        <f t="shared" si="97"/>
        <v>6</v>
      </c>
      <c r="D2064">
        <f t="shared" si="99"/>
        <v>2008</v>
      </c>
      <c r="E2064" s="1">
        <v>39602</v>
      </c>
      <c r="F2064">
        <v>3.2679999999999998</v>
      </c>
    </row>
    <row r="2065" spans="1:6" x14ac:dyDescent="0.2">
      <c r="A2065">
        <v>2063</v>
      </c>
      <c r="B2065">
        <f t="shared" si="98"/>
        <v>4</v>
      </c>
      <c r="C2065">
        <f t="shared" si="97"/>
        <v>6</v>
      </c>
      <c r="D2065">
        <f t="shared" si="99"/>
        <v>2008</v>
      </c>
      <c r="E2065" s="1">
        <v>39603</v>
      </c>
      <c r="F2065">
        <v>3.3250000000000002</v>
      </c>
    </row>
    <row r="2066" spans="1:6" x14ac:dyDescent="0.2">
      <c r="A2066">
        <v>2064</v>
      </c>
      <c r="B2066">
        <f t="shared" si="98"/>
        <v>5</v>
      </c>
      <c r="C2066">
        <f t="shared" si="97"/>
        <v>6</v>
      </c>
      <c r="D2066">
        <f t="shared" si="99"/>
        <v>2008</v>
      </c>
      <c r="E2066" s="1">
        <v>39604</v>
      </c>
      <c r="F2066">
        <v>3.3759999999999999</v>
      </c>
    </row>
    <row r="2067" spans="1:6" x14ac:dyDescent="0.2">
      <c r="A2067">
        <v>2065</v>
      </c>
      <c r="B2067">
        <f t="shared" si="98"/>
        <v>6</v>
      </c>
      <c r="C2067">
        <f t="shared" si="97"/>
        <v>6</v>
      </c>
      <c r="D2067">
        <f t="shared" si="99"/>
        <v>2008</v>
      </c>
      <c r="E2067" s="1">
        <v>39605</v>
      </c>
      <c r="F2067">
        <v>3.3330000000000002</v>
      </c>
    </row>
    <row r="2068" spans="1:6" x14ac:dyDescent="0.2">
      <c r="A2068">
        <v>2066</v>
      </c>
      <c r="B2068">
        <f t="shared" si="98"/>
        <v>10</v>
      </c>
      <c r="C2068">
        <f t="shared" si="97"/>
        <v>6</v>
      </c>
      <c r="D2068">
        <f t="shared" si="99"/>
        <v>2008</v>
      </c>
      <c r="E2068" s="1">
        <v>39609</v>
      </c>
      <c r="F2068">
        <v>3.375</v>
      </c>
    </row>
    <row r="2069" spans="1:6" x14ac:dyDescent="0.2">
      <c r="A2069">
        <v>2067</v>
      </c>
      <c r="B2069">
        <f t="shared" si="98"/>
        <v>11</v>
      </c>
      <c r="C2069">
        <f t="shared" si="97"/>
        <v>6</v>
      </c>
      <c r="D2069">
        <f t="shared" si="99"/>
        <v>2008</v>
      </c>
      <c r="E2069" s="1">
        <v>39610</v>
      </c>
      <c r="F2069">
        <v>3.399</v>
      </c>
    </row>
    <row r="2070" spans="1:6" x14ac:dyDescent="0.2">
      <c r="A2070">
        <v>2068</v>
      </c>
      <c r="B2070">
        <f t="shared" si="98"/>
        <v>12</v>
      </c>
      <c r="C2070">
        <f t="shared" si="97"/>
        <v>6</v>
      </c>
      <c r="D2070">
        <f t="shared" si="99"/>
        <v>2008</v>
      </c>
      <c r="E2070" s="1">
        <v>39611</v>
      </c>
      <c r="F2070">
        <v>3.4260000000000002</v>
      </c>
    </row>
    <row r="2071" spans="1:6" x14ac:dyDescent="0.2">
      <c r="A2071">
        <v>2069</v>
      </c>
      <c r="B2071">
        <f t="shared" si="98"/>
        <v>13</v>
      </c>
      <c r="C2071">
        <f t="shared" si="97"/>
        <v>6</v>
      </c>
      <c r="D2071">
        <f t="shared" si="99"/>
        <v>2008</v>
      </c>
      <c r="E2071" s="1">
        <v>39612</v>
      </c>
      <c r="F2071">
        <v>3.4220000000000002</v>
      </c>
    </row>
    <row r="2072" spans="1:6" x14ac:dyDescent="0.2">
      <c r="A2072">
        <v>2070</v>
      </c>
      <c r="B2072">
        <f t="shared" si="98"/>
        <v>16</v>
      </c>
      <c r="C2072">
        <f t="shared" si="97"/>
        <v>6</v>
      </c>
      <c r="D2072">
        <f t="shared" si="99"/>
        <v>2008</v>
      </c>
      <c r="E2072" s="1">
        <v>39615</v>
      </c>
      <c r="F2072">
        <v>3.4180000000000001</v>
      </c>
    </row>
    <row r="2073" spans="1:6" x14ac:dyDescent="0.2">
      <c r="A2073">
        <v>2071</v>
      </c>
      <c r="B2073">
        <f t="shared" si="98"/>
        <v>17</v>
      </c>
      <c r="C2073">
        <f t="shared" si="97"/>
        <v>6</v>
      </c>
      <c r="D2073">
        <f t="shared" si="99"/>
        <v>2008</v>
      </c>
      <c r="E2073" s="1">
        <v>39616</v>
      </c>
      <c r="F2073">
        <v>3.34</v>
      </c>
    </row>
    <row r="2074" spans="1:6" x14ac:dyDescent="0.2">
      <c r="A2074">
        <v>2072</v>
      </c>
      <c r="B2074">
        <f t="shared" si="98"/>
        <v>18</v>
      </c>
      <c r="C2074">
        <f t="shared" si="97"/>
        <v>6</v>
      </c>
      <c r="D2074">
        <f t="shared" si="99"/>
        <v>2008</v>
      </c>
      <c r="E2074" s="1">
        <v>39617</v>
      </c>
      <c r="F2074">
        <v>3.3450000000000002</v>
      </c>
    </row>
    <row r="2075" spans="1:6" x14ac:dyDescent="0.2">
      <c r="A2075">
        <v>2073</v>
      </c>
      <c r="B2075">
        <f t="shared" si="98"/>
        <v>19</v>
      </c>
      <c r="C2075">
        <f t="shared" si="97"/>
        <v>6</v>
      </c>
      <c r="D2075">
        <f t="shared" si="99"/>
        <v>2008</v>
      </c>
      <c r="E2075" s="1">
        <v>39618</v>
      </c>
      <c r="F2075">
        <v>3.3660000000000001</v>
      </c>
    </row>
    <row r="2076" spans="1:6" x14ac:dyDescent="0.2">
      <c r="A2076">
        <v>2074</v>
      </c>
      <c r="B2076">
        <f t="shared" si="98"/>
        <v>20</v>
      </c>
      <c r="C2076">
        <f t="shared" si="97"/>
        <v>6</v>
      </c>
      <c r="D2076">
        <f t="shared" si="99"/>
        <v>2008</v>
      </c>
      <c r="E2076" s="1">
        <v>39619</v>
      </c>
      <c r="F2076">
        <v>3.3540000000000001</v>
      </c>
    </row>
    <row r="2077" spans="1:6" x14ac:dyDescent="0.2">
      <c r="A2077">
        <v>2075</v>
      </c>
      <c r="B2077">
        <f t="shared" si="98"/>
        <v>23</v>
      </c>
      <c r="C2077">
        <f t="shared" si="97"/>
        <v>6</v>
      </c>
      <c r="D2077">
        <f t="shared" si="99"/>
        <v>2008</v>
      </c>
      <c r="E2077" s="1">
        <v>39622</v>
      </c>
      <c r="F2077">
        <v>3.3730000000000002</v>
      </c>
    </row>
    <row r="2078" spans="1:6" x14ac:dyDescent="0.2">
      <c r="A2078">
        <v>2076</v>
      </c>
      <c r="B2078">
        <f t="shared" si="98"/>
        <v>24</v>
      </c>
      <c r="C2078">
        <f t="shared" si="97"/>
        <v>6</v>
      </c>
      <c r="D2078">
        <f t="shared" si="99"/>
        <v>2008</v>
      </c>
      <c r="E2078" s="1">
        <v>39623</v>
      </c>
      <c r="F2078">
        <v>3.3730000000000002</v>
      </c>
    </row>
    <row r="2079" spans="1:6" x14ac:dyDescent="0.2">
      <c r="A2079">
        <v>2077</v>
      </c>
      <c r="B2079">
        <f t="shared" si="98"/>
        <v>25</v>
      </c>
      <c r="C2079">
        <f t="shared" si="97"/>
        <v>6</v>
      </c>
      <c r="D2079">
        <f t="shared" si="99"/>
        <v>2008</v>
      </c>
      <c r="E2079" s="1">
        <v>39624</v>
      </c>
      <c r="F2079">
        <v>3.3879999999999999</v>
      </c>
    </row>
    <row r="2080" spans="1:6" x14ac:dyDescent="0.2">
      <c r="A2080">
        <v>2078</v>
      </c>
      <c r="B2080">
        <f t="shared" si="98"/>
        <v>26</v>
      </c>
      <c r="C2080">
        <f t="shared" si="97"/>
        <v>6</v>
      </c>
      <c r="D2080">
        <f t="shared" si="99"/>
        <v>2008</v>
      </c>
      <c r="E2080" s="1">
        <v>39625</v>
      </c>
      <c r="F2080">
        <v>3.375</v>
      </c>
    </row>
    <row r="2081" spans="1:6" x14ac:dyDescent="0.2">
      <c r="A2081">
        <v>2079</v>
      </c>
      <c r="B2081">
        <f t="shared" si="98"/>
        <v>27</v>
      </c>
      <c r="C2081">
        <f t="shared" si="97"/>
        <v>6</v>
      </c>
      <c r="D2081">
        <f t="shared" si="99"/>
        <v>2008</v>
      </c>
      <c r="E2081" s="1">
        <v>39626</v>
      </c>
      <c r="F2081">
        <v>3.3780000000000001</v>
      </c>
    </row>
    <row r="2082" spans="1:6" x14ac:dyDescent="0.2">
      <c r="A2082">
        <v>2080</v>
      </c>
      <c r="B2082">
        <f t="shared" si="98"/>
        <v>30</v>
      </c>
      <c r="C2082">
        <f t="shared" si="97"/>
        <v>6</v>
      </c>
      <c r="D2082">
        <f t="shared" si="99"/>
        <v>2008</v>
      </c>
      <c r="E2082" s="1">
        <v>39629</v>
      </c>
      <c r="F2082">
        <v>3.3519999999999999</v>
      </c>
    </row>
    <row r="2083" spans="1:6" x14ac:dyDescent="0.2">
      <c r="A2083">
        <v>2081</v>
      </c>
      <c r="B2083">
        <f t="shared" si="98"/>
        <v>1</v>
      </c>
      <c r="C2083">
        <f t="shared" si="97"/>
        <v>7</v>
      </c>
      <c r="D2083">
        <f t="shared" si="99"/>
        <v>2008</v>
      </c>
      <c r="E2083" s="1">
        <v>39630</v>
      </c>
      <c r="F2083">
        <v>3.3380000000000001</v>
      </c>
    </row>
    <row r="2084" spans="1:6" x14ac:dyDescent="0.2">
      <c r="A2084">
        <v>2082</v>
      </c>
      <c r="B2084">
        <f t="shared" si="98"/>
        <v>2</v>
      </c>
      <c r="C2084">
        <f t="shared" si="97"/>
        <v>7</v>
      </c>
      <c r="D2084">
        <f t="shared" si="99"/>
        <v>2008</v>
      </c>
      <c r="E2084" s="1">
        <v>39631</v>
      </c>
      <c r="F2084">
        <v>3.2839999999999998</v>
      </c>
    </row>
    <row r="2085" spans="1:6" x14ac:dyDescent="0.2">
      <c r="A2085">
        <v>2083</v>
      </c>
      <c r="B2085">
        <f t="shared" si="98"/>
        <v>3</v>
      </c>
      <c r="C2085">
        <f t="shared" si="97"/>
        <v>7</v>
      </c>
      <c r="D2085">
        <f t="shared" si="99"/>
        <v>2008</v>
      </c>
      <c r="E2085" s="1">
        <v>39632</v>
      </c>
      <c r="F2085">
        <v>3.2530000000000001</v>
      </c>
    </row>
    <row r="2086" spans="1:6" x14ac:dyDescent="0.2">
      <c r="A2086">
        <v>2084</v>
      </c>
      <c r="B2086">
        <f t="shared" si="98"/>
        <v>4</v>
      </c>
      <c r="C2086">
        <f t="shared" si="97"/>
        <v>7</v>
      </c>
      <c r="D2086">
        <f t="shared" si="99"/>
        <v>2008</v>
      </c>
      <c r="E2086" s="1">
        <v>39633</v>
      </c>
      <c r="F2086">
        <v>3.2730000000000001</v>
      </c>
    </row>
    <row r="2087" spans="1:6" x14ac:dyDescent="0.2">
      <c r="A2087">
        <v>2085</v>
      </c>
      <c r="B2087">
        <f t="shared" si="98"/>
        <v>7</v>
      </c>
      <c r="C2087">
        <f t="shared" si="97"/>
        <v>7</v>
      </c>
      <c r="D2087">
        <f t="shared" si="99"/>
        <v>2008</v>
      </c>
      <c r="E2087" s="1">
        <v>39636</v>
      </c>
      <c r="F2087">
        <v>3.246</v>
      </c>
    </row>
    <row r="2088" spans="1:6" x14ac:dyDescent="0.2">
      <c r="A2088">
        <v>2086</v>
      </c>
      <c r="B2088">
        <f t="shared" si="98"/>
        <v>8</v>
      </c>
      <c r="C2088">
        <f t="shared" si="97"/>
        <v>7</v>
      </c>
      <c r="D2088">
        <f t="shared" si="99"/>
        <v>2008</v>
      </c>
      <c r="E2088" s="1">
        <v>39637</v>
      </c>
      <c r="F2088">
        <v>3.266</v>
      </c>
    </row>
    <row r="2089" spans="1:6" x14ac:dyDescent="0.2">
      <c r="A2089">
        <v>2087</v>
      </c>
      <c r="B2089">
        <f t="shared" si="98"/>
        <v>9</v>
      </c>
      <c r="C2089">
        <f t="shared" si="97"/>
        <v>7</v>
      </c>
      <c r="D2089">
        <f t="shared" si="99"/>
        <v>2008</v>
      </c>
      <c r="E2089" s="1">
        <v>39638</v>
      </c>
      <c r="F2089">
        <v>3.23</v>
      </c>
    </row>
    <row r="2090" spans="1:6" x14ac:dyDescent="0.2">
      <c r="A2090">
        <v>2088</v>
      </c>
      <c r="B2090">
        <f t="shared" si="98"/>
        <v>10</v>
      </c>
      <c r="C2090">
        <f t="shared" si="97"/>
        <v>7</v>
      </c>
      <c r="D2090">
        <f t="shared" si="99"/>
        <v>2008</v>
      </c>
      <c r="E2090" s="1">
        <v>39639</v>
      </c>
      <c r="F2090">
        <v>3.3140000000000001</v>
      </c>
    </row>
    <row r="2091" spans="1:6" x14ac:dyDescent="0.2">
      <c r="A2091">
        <v>2089</v>
      </c>
      <c r="B2091">
        <f t="shared" si="98"/>
        <v>11</v>
      </c>
      <c r="C2091">
        <f t="shared" si="97"/>
        <v>7</v>
      </c>
      <c r="D2091">
        <f t="shared" si="99"/>
        <v>2008</v>
      </c>
      <c r="E2091" s="1">
        <v>39640</v>
      </c>
      <c r="F2091">
        <v>3.38</v>
      </c>
    </row>
    <row r="2092" spans="1:6" x14ac:dyDescent="0.2">
      <c r="A2092">
        <v>2090</v>
      </c>
      <c r="B2092">
        <f t="shared" si="98"/>
        <v>14</v>
      </c>
      <c r="C2092">
        <f t="shared" si="97"/>
        <v>7</v>
      </c>
      <c r="D2092">
        <f t="shared" si="99"/>
        <v>2008</v>
      </c>
      <c r="E2092" s="1">
        <v>39643</v>
      </c>
      <c r="F2092">
        <v>3.3290000000000002</v>
      </c>
    </row>
    <row r="2093" spans="1:6" x14ac:dyDescent="0.2">
      <c r="A2093">
        <v>2091</v>
      </c>
      <c r="B2093">
        <f t="shared" si="98"/>
        <v>15</v>
      </c>
      <c r="C2093">
        <f t="shared" si="97"/>
        <v>7</v>
      </c>
      <c r="D2093">
        <f t="shared" si="99"/>
        <v>2008</v>
      </c>
      <c r="E2093" s="1">
        <v>39644</v>
      </c>
      <c r="F2093">
        <v>3.302</v>
      </c>
    </row>
    <row r="2094" spans="1:6" x14ac:dyDescent="0.2">
      <c r="A2094">
        <v>2092</v>
      </c>
      <c r="B2094">
        <f t="shared" si="98"/>
        <v>16</v>
      </c>
      <c r="C2094">
        <f t="shared" si="97"/>
        <v>7</v>
      </c>
      <c r="D2094">
        <f t="shared" si="99"/>
        <v>2008</v>
      </c>
      <c r="E2094" s="1">
        <v>39645</v>
      </c>
      <c r="F2094">
        <v>3.3439999999999999</v>
      </c>
    </row>
    <row r="2095" spans="1:6" x14ac:dyDescent="0.2">
      <c r="A2095">
        <v>2093</v>
      </c>
      <c r="B2095">
        <f t="shared" si="98"/>
        <v>17</v>
      </c>
      <c r="C2095">
        <f t="shared" si="97"/>
        <v>7</v>
      </c>
      <c r="D2095">
        <f t="shared" si="99"/>
        <v>2008</v>
      </c>
      <c r="E2095" s="1">
        <v>39646</v>
      </c>
      <c r="F2095">
        <v>3.3730000000000002</v>
      </c>
    </row>
    <row r="2096" spans="1:6" x14ac:dyDescent="0.2">
      <c r="A2096">
        <v>2094</v>
      </c>
      <c r="B2096">
        <f t="shared" si="98"/>
        <v>18</v>
      </c>
      <c r="C2096">
        <f t="shared" si="97"/>
        <v>7</v>
      </c>
      <c r="D2096">
        <f t="shared" si="99"/>
        <v>2008</v>
      </c>
      <c r="E2096" s="1">
        <v>39647</v>
      </c>
      <c r="F2096">
        <v>3.3839999999999999</v>
      </c>
    </row>
    <row r="2097" spans="1:6" x14ac:dyDescent="0.2">
      <c r="A2097">
        <v>2095</v>
      </c>
      <c r="B2097">
        <f t="shared" si="98"/>
        <v>21</v>
      </c>
      <c r="C2097">
        <f t="shared" si="97"/>
        <v>7</v>
      </c>
      <c r="D2097">
        <f t="shared" si="99"/>
        <v>2008</v>
      </c>
      <c r="E2097" s="1">
        <v>39650</v>
      </c>
      <c r="F2097">
        <v>3.427</v>
      </c>
    </row>
    <row r="2098" spans="1:6" x14ac:dyDescent="0.2">
      <c r="A2098">
        <v>2096</v>
      </c>
      <c r="B2098">
        <f t="shared" si="98"/>
        <v>22</v>
      </c>
      <c r="C2098">
        <f t="shared" si="97"/>
        <v>7</v>
      </c>
      <c r="D2098">
        <f t="shared" si="99"/>
        <v>2008</v>
      </c>
      <c r="E2098" s="1">
        <v>39651</v>
      </c>
      <c r="F2098">
        <v>3.4649999999999999</v>
      </c>
    </row>
    <row r="2099" spans="1:6" x14ac:dyDescent="0.2">
      <c r="A2099">
        <v>2097</v>
      </c>
      <c r="B2099">
        <f t="shared" si="98"/>
        <v>23</v>
      </c>
      <c r="C2099">
        <f t="shared" si="97"/>
        <v>7</v>
      </c>
      <c r="D2099">
        <f t="shared" si="99"/>
        <v>2008</v>
      </c>
      <c r="E2099" s="1">
        <v>39652</v>
      </c>
      <c r="F2099">
        <v>3.4729999999999999</v>
      </c>
    </row>
    <row r="2100" spans="1:6" x14ac:dyDescent="0.2">
      <c r="A2100">
        <v>2098</v>
      </c>
      <c r="B2100">
        <f t="shared" si="98"/>
        <v>24</v>
      </c>
      <c r="C2100">
        <f t="shared" si="97"/>
        <v>7</v>
      </c>
      <c r="D2100">
        <f t="shared" si="99"/>
        <v>2008</v>
      </c>
      <c r="E2100" s="1">
        <v>39653</v>
      </c>
      <c r="F2100">
        <v>3.4889999999999999</v>
      </c>
    </row>
    <row r="2101" spans="1:6" x14ac:dyDescent="0.2">
      <c r="A2101">
        <v>2099</v>
      </c>
      <c r="B2101">
        <f t="shared" si="98"/>
        <v>25</v>
      </c>
      <c r="C2101">
        <f t="shared" si="97"/>
        <v>7</v>
      </c>
      <c r="D2101">
        <f t="shared" si="99"/>
        <v>2008</v>
      </c>
      <c r="E2101" s="1">
        <v>39654</v>
      </c>
      <c r="F2101">
        <v>3.4860000000000002</v>
      </c>
    </row>
    <row r="2102" spans="1:6" x14ac:dyDescent="0.2">
      <c r="A2102">
        <v>2100</v>
      </c>
      <c r="B2102">
        <f t="shared" si="98"/>
        <v>28</v>
      </c>
      <c r="C2102">
        <f t="shared" si="97"/>
        <v>7</v>
      </c>
      <c r="D2102">
        <f t="shared" si="99"/>
        <v>2008</v>
      </c>
      <c r="E2102" s="1">
        <v>39657</v>
      </c>
      <c r="F2102">
        <v>3.4769999999999999</v>
      </c>
    </row>
    <row r="2103" spans="1:6" x14ac:dyDescent="0.2">
      <c r="A2103">
        <v>2101</v>
      </c>
      <c r="B2103">
        <f t="shared" si="98"/>
        <v>29</v>
      </c>
      <c r="C2103">
        <f t="shared" si="97"/>
        <v>7</v>
      </c>
      <c r="D2103">
        <f t="shared" si="99"/>
        <v>2008</v>
      </c>
      <c r="E2103" s="1">
        <v>39658</v>
      </c>
      <c r="F2103">
        <v>3.464</v>
      </c>
    </row>
    <row r="2104" spans="1:6" x14ac:dyDescent="0.2">
      <c r="A2104">
        <v>2102</v>
      </c>
      <c r="B2104">
        <f t="shared" si="98"/>
        <v>30</v>
      </c>
      <c r="C2104">
        <f t="shared" si="97"/>
        <v>7</v>
      </c>
      <c r="D2104">
        <f t="shared" si="99"/>
        <v>2008</v>
      </c>
      <c r="E2104" s="1">
        <v>39659</v>
      </c>
      <c r="F2104">
        <v>3.4689999999999999</v>
      </c>
    </row>
    <row r="2105" spans="1:6" x14ac:dyDescent="0.2">
      <c r="A2105">
        <v>2103</v>
      </c>
      <c r="B2105">
        <f t="shared" si="98"/>
        <v>31</v>
      </c>
      <c r="C2105">
        <f t="shared" si="97"/>
        <v>7</v>
      </c>
      <c r="D2105">
        <f t="shared" si="99"/>
        <v>2008</v>
      </c>
      <c r="E2105" s="1">
        <v>39660</v>
      </c>
      <c r="F2105">
        <v>3.47</v>
      </c>
    </row>
    <row r="2106" spans="1:6" x14ac:dyDescent="0.2">
      <c r="A2106">
        <v>2104</v>
      </c>
      <c r="B2106">
        <f t="shared" si="98"/>
        <v>1</v>
      </c>
      <c r="C2106">
        <f t="shared" si="97"/>
        <v>8</v>
      </c>
      <c r="D2106">
        <f t="shared" si="99"/>
        <v>2008</v>
      </c>
      <c r="E2106" s="1">
        <v>39661</v>
      </c>
      <c r="F2106">
        <v>3.5150000000000001</v>
      </c>
    </row>
    <row r="2107" spans="1:6" x14ac:dyDescent="0.2">
      <c r="A2107">
        <v>2105</v>
      </c>
      <c r="B2107">
        <f t="shared" si="98"/>
        <v>4</v>
      </c>
      <c r="C2107">
        <f t="shared" si="97"/>
        <v>8</v>
      </c>
      <c r="D2107">
        <f t="shared" si="99"/>
        <v>2008</v>
      </c>
      <c r="E2107" s="1">
        <v>39664</v>
      </c>
      <c r="F2107">
        <v>3.5430000000000001</v>
      </c>
    </row>
    <row r="2108" spans="1:6" x14ac:dyDescent="0.2">
      <c r="A2108">
        <v>2106</v>
      </c>
      <c r="B2108">
        <f t="shared" si="98"/>
        <v>5</v>
      </c>
      <c r="C2108">
        <f t="shared" si="97"/>
        <v>8</v>
      </c>
      <c r="D2108">
        <f t="shared" si="99"/>
        <v>2008</v>
      </c>
      <c r="E2108" s="1">
        <v>39665</v>
      </c>
      <c r="F2108">
        <v>3.556</v>
      </c>
    </row>
    <row r="2109" spans="1:6" x14ac:dyDescent="0.2">
      <c r="A2109">
        <v>2107</v>
      </c>
      <c r="B2109">
        <f t="shared" si="98"/>
        <v>6</v>
      </c>
      <c r="C2109">
        <f t="shared" si="97"/>
        <v>8</v>
      </c>
      <c r="D2109">
        <f t="shared" si="99"/>
        <v>2008</v>
      </c>
      <c r="E2109" s="1">
        <v>39666</v>
      </c>
      <c r="F2109">
        <v>3.55</v>
      </c>
    </row>
    <row r="2110" spans="1:6" x14ac:dyDescent="0.2">
      <c r="A2110">
        <v>2108</v>
      </c>
      <c r="B2110">
        <f t="shared" si="98"/>
        <v>7</v>
      </c>
      <c r="C2110">
        <f t="shared" si="97"/>
        <v>8</v>
      </c>
      <c r="D2110">
        <f t="shared" si="99"/>
        <v>2008</v>
      </c>
      <c r="E2110" s="1">
        <v>39667</v>
      </c>
      <c r="F2110">
        <v>3.5379999999999998</v>
      </c>
    </row>
    <row r="2111" spans="1:6" x14ac:dyDescent="0.2">
      <c r="A2111">
        <v>2109</v>
      </c>
      <c r="B2111">
        <f t="shared" si="98"/>
        <v>8</v>
      </c>
      <c r="C2111">
        <f t="shared" si="97"/>
        <v>8</v>
      </c>
      <c r="D2111">
        <f t="shared" si="99"/>
        <v>2008</v>
      </c>
      <c r="E2111" s="1">
        <v>39668</v>
      </c>
      <c r="F2111">
        <v>3.5880000000000001</v>
      </c>
    </row>
    <row r="2112" spans="1:6" x14ac:dyDescent="0.2">
      <c r="A2112">
        <v>2110</v>
      </c>
      <c r="B2112">
        <f t="shared" si="98"/>
        <v>11</v>
      </c>
      <c r="C2112">
        <f t="shared" si="97"/>
        <v>8</v>
      </c>
      <c r="D2112">
        <f t="shared" si="99"/>
        <v>2008</v>
      </c>
      <c r="E2112" s="1">
        <v>39671</v>
      </c>
      <c r="F2112">
        <v>3.5659999999999998</v>
      </c>
    </row>
    <row r="2113" spans="1:6" x14ac:dyDescent="0.2">
      <c r="A2113">
        <v>2111</v>
      </c>
      <c r="B2113">
        <f t="shared" si="98"/>
        <v>12</v>
      </c>
      <c r="C2113">
        <f t="shared" si="97"/>
        <v>8</v>
      </c>
      <c r="D2113">
        <f t="shared" si="99"/>
        <v>2008</v>
      </c>
      <c r="E2113" s="1">
        <v>39672</v>
      </c>
      <c r="F2113">
        <v>3.589</v>
      </c>
    </row>
    <row r="2114" spans="1:6" x14ac:dyDescent="0.2">
      <c r="A2114">
        <v>2112</v>
      </c>
      <c r="B2114">
        <f t="shared" si="98"/>
        <v>13</v>
      </c>
      <c r="C2114">
        <f t="shared" si="97"/>
        <v>8</v>
      </c>
      <c r="D2114">
        <f t="shared" si="99"/>
        <v>2008</v>
      </c>
      <c r="E2114" s="1">
        <v>39673</v>
      </c>
      <c r="F2114">
        <v>3.5939999999999999</v>
      </c>
    </row>
    <row r="2115" spans="1:6" x14ac:dyDescent="0.2">
      <c r="A2115">
        <v>2113</v>
      </c>
      <c r="B2115">
        <f t="shared" si="98"/>
        <v>14</v>
      </c>
      <c r="C2115">
        <f t="shared" ref="C2115:C2178" si="100">MONTH(E2115)</f>
        <v>8</v>
      </c>
      <c r="D2115">
        <f t="shared" si="99"/>
        <v>2008</v>
      </c>
      <c r="E2115" s="1">
        <v>39674</v>
      </c>
      <c r="F2115">
        <v>3.585</v>
      </c>
    </row>
    <row r="2116" spans="1:6" x14ac:dyDescent="0.2">
      <c r="A2116">
        <v>2114</v>
      </c>
      <c r="B2116">
        <f t="shared" ref="B2116:B2179" si="101">DAY(E2116)</f>
        <v>15</v>
      </c>
      <c r="C2116">
        <f t="shared" si="100"/>
        <v>8</v>
      </c>
      <c r="D2116">
        <f t="shared" ref="D2116:D2179" si="102">YEAR(E2116)</f>
        <v>2008</v>
      </c>
      <c r="E2116" s="1">
        <v>39675</v>
      </c>
      <c r="F2116">
        <v>3.59</v>
      </c>
    </row>
    <row r="2117" spans="1:6" x14ac:dyDescent="0.2">
      <c r="A2117">
        <v>2115</v>
      </c>
      <c r="B2117">
        <f t="shared" si="101"/>
        <v>18</v>
      </c>
      <c r="C2117">
        <f t="shared" si="100"/>
        <v>8</v>
      </c>
      <c r="D2117">
        <f t="shared" si="102"/>
        <v>2008</v>
      </c>
      <c r="E2117" s="1">
        <v>39678</v>
      </c>
      <c r="F2117">
        <v>3.569</v>
      </c>
    </row>
    <row r="2118" spans="1:6" x14ac:dyDescent="0.2">
      <c r="A2118">
        <v>2116</v>
      </c>
      <c r="B2118">
        <f t="shared" si="101"/>
        <v>19</v>
      </c>
      <c r="C2118">
        <f t="shared" si="100"/>
        <v>8</v>
      </c>
      <c r="D2118">
        <f t="shared" si="102"/>
        <v>2008</v>
      </c>
      <c r="E2118" s="1">
        <v>39679</v>
      </c>
      <c r="F2118">
        <v>3.5760000000000001</v>
      </c>
    </row>
    <row r="2119" spans="1:6" x14ac:dyDescent="0.2">
      <c r="A2119">
        <v>2117</v>
      </c>
      <c r="B2119">
        <f t="shared" si="101"/>
        <v>20</v>
      </c>
      <c r="C2119">
        <f t="shared" si="100"/>
        <v>8</v>
      </c>
      <c r="D2119">
        <f t="shared" si="102"/>
        <v>2008</v>
      </c>
      <c r="E2119" s="1">
        <v>39680</v>
      </c>
      <c r="F2119">
        <v>3.5760000000000001</v>
      </c>
    </row>
    <row r="2120" spans="1:6" x14ac:dyDescent="0.2">
      <c r="A2120">
        <v>2118</v>
      </c>
      <c r="B2120">
        <f t="shared" si="101"/>
        <v>21</v>
      </c>
      <c r="C2120">
        <f t="shared" si="100"/>
        <v>8</v>
      </c>
      <c r="D2120">
        <f t="shared" si="102"/>
        <v>2008</v>
      </c>
      <c r="E2120" s="1">
        <v>39681</v>
      </c>
      <c r="F2120">
        <v>3.536</v>
      </c>
    </row>
    <row r="2121" spans="1:6" x14ac:dyDescent="0.2">
      <c r="A2121">
        <v>2119</v>
      </c>
      <c r="B2121">
        <f t="shared" si="101"/>
        <v>22</v>
      </c>
      <c r="C2121">
        <f t="shared" si="100"/>
        <v>8</v>
      </c>
      <c r="D2121">
        <f t="shared" si="102"/>
        <v>2008</v>
      </c>
      <c r="E2121" s="1">
        <v>39682</v>
      </c>
      <c r="F2121">
        <v>3.476</v>
      </c>
    </row>
    <row r="2122" spans="1:6" x14ac:dyDescent="0.2">
      <c r="A2122">
        <v>2120</v>
      </c>
      <c r="B2122">
        <f t="shared" si="101"/>
        <v>25</v>
      </c>
      <c r="C2122">
        <f t="shared" si="100"/>
        <v>8</v>
      </c>
      <c r="D2122">
        <f t="shared" si="102"/>
        <v>2008</v>
      </c>
      <c r="E2122" s="1">
        <v>39685</v>
      </c>
      <c r="F2122">
        <v>3.5139999999999998</v>
      </c>
    </row>
    <row r="2123" spans="1:6" x14ac:dyDescent="0.2">
      <c r="A2123">
        <v>2121</v>
      </c>
      <c r="B2123">
        <f t="shared" si="101"/>
        <v>26</v>
      </c>
      <c r="C2123">
        <f t="shared" si="100"/>
        <v>8</v>
      </c>
      <c r="D2123">
        <f t="shared" si="102"/>
        <v>2008</v>
      </c>
      <c r="E2123" s="1">
        <v>39686</v>
      </c>
      <c r="F2123">
        <v>3.5329999999999999</v>
      </c>
    </row>
    <row r="2124" spans="1:6" x14ac:dyDescent="0.2">
      <c r="A2124">
        <v>2122</v>
      </c>
      <c r="B2124">
        <f t="shared" si="101"/>
        <v>27</v>
      </c>
      <c r="C2124">
        <f t="shared" si="100"/>
        <v>8</v>
      </c>
      <c r="D2124">
        <f t="shared" si="102"/>
        <v>2008</v>
      </c>
      <c r="E2124" s="1">
        <v>39687</v>
      </c>
      <c r="F2124">
        <v>3.5659999999999998</v>
      </c>
    </row>
    <row r="2125" spans="1:6" x14ac:dyDescent="0.2">
      <c r="A2125">
        <v>2123</v>
      </c>
      <c r="B2125">
        <f t="shared" si="101"/>
        <v>28</v>
      </c>
      <c r="C2125">
        <f t="shared" si="100"/>
        <v>8</v>
      </c>
      <c r="D2125">
        <f t="shared" si="102"/>
        <v>2008</v>
      </c>
      <c r="E2125" s="1">
        <v>39688</v>
      </c>
      <c r="F2125">
        <v>3.581</v>
      </c>
    </row>
    <row r="2126" spans="1:6" x14ac:dyDescent="0.2">
      <c r="A2126">
        <v>2124</v>
      </c>
      <c r="B2126">
        <f t="shared" si="101"/>
        <v>29</v>
      </c>
      <c r="C2126">
        <f t="shared" si="100"/>
        <v>8</v>
      </c>
      <c r="D2126">
        <f t="shared" si="102"/>
        <v>2008</v>
      </c>
      <c r="E2126" s="1">
        <v>39689</v>
      </c>
      <c r="F2126">
        <v>3.5920000000000001</v>
      </c>
    </row>
    <row r="2127" spans="1:6" x14ac:dyDescent="0.2">
      <c r="A2127">
        <v>2125</v>
      </c>
      <c r="B2127">
        <f t="shared" si="101"/>
        <v>1</v>
      </c>
      <c r="C2127">
        <f t="shared" si="100"/>
        <v>9</v>
      </c>
      <c r="D2127">
        <f t="shared" si="102"/>
        <v>2008</v>
      </c>
      <c r="E2127" s="1">
        <v>39692</v>
      </c>
      <c r="F2127">
        <v>3.6179999999999999</v>
      </c>
    </row>
    <row r="2128" spans="1:6" x14ac:dyDescent="0.2">
      <c r="A2128">
        <v>2126</v>
      </c>
      <c r="B2128">
        <f t="shared" si="101"/>
        <v>2</v>
      </c>
      <c r="C2128">
        <f t="shared" si="100"/>
        <v>9</v>
      </c>
      <c r="D2128">
        <f t="shared" si="102"/>
        <v>2008</v>
      </c>
      <c r="E2128" s="1">
        <v>39693</v>
      </c>
      <c r="F2128">
        <v>3.6349999999999998</v>
      </c>
    </row>
    <row r="2129" spans="1:6" x14ac:dyDescent="0.2">
      <c r="A2129">
        <v>2127</v>
      </c>
      <c r="B2129">
        <f t="shared" si="101"/>
        <v>3</v>
      </c>
      <c r="C2129">
        <f t="shared" si="100"/>
        <v>9</v>
      </c>
      <c r="D2129">
        <f t="shared" si="102"/>
        <v>2008</v>
      </c>
      <c r="E2129" s="1">
        <v>39694</v>
      </c>
      <c r="F2129">
        <v>3.6019999999999999</v>
      </c>
    </row>
    <row r="2130" spans="1:6" x14ac:dyDescent="0.2">
      <c r="A2130">
        <v>2128</v>
      </c>
      <c r="B2130">
        <f t="shared" si="101"/>
        <v>4</v>
      </c>
      <c r="C2130">
        <f t="shared" si="100"/>
        <v>9</v>
      </c>
      <c r="D2130">
        <f t="shared" si="102"/>
        <v>2008</v>
      </c>
      <c r="E2130" s="1">
        <v>39695</v>
      </c>
      <c r="F2130">
        <v>3.5819999999999999</v>
      </c>
    </row>
    <row r="2131" spans="1:6" x14ac:dyDescent="0.2">
      <c r="A2131">
        <v>2129</v>
      </c>
      <c r="B2131">
        <f t="shared" si="101"/>
        <v>5</v>
      </c>
      <c r="C2131">
        <f t="shared" si="100"/>
        <v>9</v>
      </c>
      <c r="D2131">
        <f t="shared" si="102"/>
        <v>2008</v>
      </c>
      <c r="E2131" s="1">
        <v>39696</v>
      </c>
      <c r="F2131">
        <v>3.5859999999999999</v>
      </c>
    </row>
    <row r="2132" spans="1:6" x14ac:dyDescent="0.2">
      <c r="A2132">
        <v>2130</v>
      </c>
      <c r="B2132">
        <f t="shared" si="101"/>
        <v>8</v>
      </c>
      <c r="C2132">
        <f t="shared" si="100"/>
        <v>9</v>
      </c>
      <c r="D2132">
        <f t="shared" si="102"/>
        <v>2008</v>
      </c>
      <c r="E2132" s="1">
        <v>39699</v>
      </c>
      <c r="F2132">
        <v>3.5819999999999999</v>
      </c>
    </row>
    <row r="2133" spans="1:6" x14ac:dyDescent="0.2">
      <c r="A2133">
        <v>2131</v>
      </c>
      <c r="B2133">
        <f t="shared" si="101"/>
        <v>9</v>
      </c>
      <c r="C2133">
        <f t="shared" si="100"/>
        <v>9</v>
      </c>
      <c r="D2133">
        <f t="shared" si="102"/>
        <v>2008</v>
      </c>
      <c r="E2133" s="1">
        <v>39700</v>
      </c>
      <c r="F2133">
        <v>3.5920000000000001</v>
      </c>
    </row>
    <row r="2134" spans="1:6" x14ac:dyDescent="0.2">
      <c r="A2134">
        <v>2132</v>
      </c>
      <c r="B2134">
        <f t="shared" si="101"/>
        <v>10</v>
      </c>
      <c r="C2134">
        <f t="shared" si="100"/>
        <v>9</v>
      </c>
      <c r="D2134">
        <f t="shared" si="102"/>
        <v>2008</v>
      </c>
      <c r="E2134" s="1">
        <v>39701</v>
      </c>
      <c r="F2134">
        <v>3.5979999999999999</v>
      </c>
    </row>
    <row r="2135" spans="1:6" x14ac:dyDescent="0.2">
      <c r="A2135">
        <v>2133</v>
      </c>
      <c r="B2135">
        <f t="shared" si="101"/>
        <v>11</v>
      </c>
      <c r="C2135">
        <f t="shared" si="100"/>
        <v>9</v>
      </c>
      <c r="D2135">
        <f t="shared" si="102"/>
        <v>2008</v>
      </c>
      <c r="E2135" s="1">
        <v>39702</v>
      </c>
      <c r="F2135">
        <v>3.625</v>
      </c>
    </row>
    <row r="2136" spans="1:6" x14ac:dyDescent="0.2">
      <c r="A2136">
        <v>2134</v>
      </c>
      <c r="B2136">
        <f t="shared" si="101"/>
        <v>12</v>
      </c>
      <c r="C2136">
        <f t="shared" si="100"/>
        <v>9</v>
      </c>
      <c r="D2136">
        <f t="shared" si="102"/>
        <v>2008</v>
      </c>
      <c r="E2136" s="1">
        <v>39703</v>
      </c>
      <c r="F2136">
        <v>3.621</v>
      </c>
    </row>
    <row r="2137" spans="1:6" x14ac:dyDescent="0.2">
      <c r="A2137">
        <v>2135</v>
      </c>
      <c r="B2137">
        <f t="shared" si="101"/>
        <v>15</v>
      </c>
      <c r="C2137">
        <f t="shared" si="100"/>
        <v>9</v>
      </c>
      <c r="D2137">
        <f t="shared" si="102"/>
        <v>2008</v>
      </c>
      <c r="E2137" s="1">
        <v>39706</v>
      </c>
      <c r="F2137">
        <v>3.59</v>
      </c>
    </row>
    <row r="2138" spans="1:6" x14ac:dyDescent="0.2">
      <c r="A2138">
        <v>2136</v>
      </c>
      <c r="B2138">
        <f t="shared" si="101"/>
        <v>16</v>
      </c>
      <c r="C2138">
        <f t="shared" si="100"/>
        <v>9</v>
      </c>
      <c r="D2138">
        <f t="shared" si="102"/>
        <v>2008</v>
      </c>
      <c r="E2138" s="1">
        <v>39707</v>
      </c>
      <c r="F2138">
        <v>3.5539999999999998</v>
      </c>
    </row>
    <row r="2139" spans="1:6" x14ac:dyDescent="0.2">
      <c r="A2139">
        <v>2137</v>
      </c>
      <c r="B2139">
        <f t="shared" si="101"/>
        <v>17</v>
      </c>
      <c r="C2139">
        <f t="shared" si="100"/>
        <v>9</v>
      </c>
      <c r="D2139">
        <f t="shared" si="102"/>
        <v>2008</v>
      </c>
      <c r="E2139" s="1">
        <v>39708</v>
      </c>
      <c r="F2139">
        <v>3.5489999999999999</v>
      </c>
    </row>
    <row r="2140" spans="1:6" x14ac:dyDescent="0.2">
      <c r="A2140">
        <v>2138</v>
      </c>
      <c r="B2140">
        <f t="shared" si="101"/>
        <v>18</v>
      </c>
      <c r="C2140">
        <f t="shared" si="100"/>
        <v>9</v>
      </c>
      <c r="D2140">
        <f t="shared" si="102"/>
        <v>2008</v>
      </c>
      <c r="E2140" s="1">
        <v>39709</v>
      </c>
      <c r="F2140">
        <v>3.5209999999999999</v>
      </c>
    </row>
    <row r="2141" spans="1:6" x14ac:dyDescent="0.2">
      <c r="A2141">
        <v>2139</v>
      </c>
      <c r="B2141">
        <f t="shared" si="101"/>
        <v>19</v>
      </c>
      <c r="C2141">
        <f t="shared" si="100"/>
        <v>9</v>
      </c>
      <c r="D2141">
        <f t="shared" si="102"/>
        <v>2008</v>
      </c>
      <c r="E2141" s="1">
        <v>39710</v>
      </c>
      <c r="F2141">
        <v>3.532</v>
      </c>
    </row>
    <row r="2142" spans="1:6" x14ac:dyDescent="0.2">
      <c r="A2142">
        <v>2140</v>
      </c>
      <c r="B2142">
        <f t="shared" si="101"/>
        <v>22</v>
      </c>
      <c r="C2142">
        <f t="shared" si="100"/>
        <v>9</v>
      </c>
      <c r="D2142">
        <f t="shared" si="102"/>
        <v>2008</v>
      </c>
      <c r="E2142" s="1">
        <v>39713</v>
      </c>
      <c r="F2142">
        <v>3.4860000000000002</v>
      </c>
    </row>
    <row r="2143" spans="1:6" x14ac:dyDescent="0.2">
      <c r="A2143">
        <v>2141</v>
      </c>
      <c r="B2143">
        <f t="shared" si="101"/>
        <v>23</v>
      </c>
      <c r="C2143">
        <f t="shared" si="100"/>
        <v>9</v>
      </c>
      <c r="D2143">
        <f t="shared" si="102"/>
        <v>2008</v>
      </c>
      <c r="E2143" s="1">
        <v>39714</v>
      </c>
      <c r="F2143">
        <v>3.4020000000000001</v>
      </c>
    </row>
    <row r="2144" spans="1:6" x14ac:dyDescent="0.2">
      <c r="A2144">
        <v>2142</v>
      </c>
      <c r="B2144">
        <f t="shared" si="101"/>
        <v>24</v>
      </c>
      <c r="C2144">
        <f t="shared" si="100"/>
        <v>9</v>
      </c>
      <c r="D2144">
        <f t="shared" si="102"/>
        <v>2008</v>
      </c>
      <c r="E2144" s="1">
        <v>39715</v>
      </c>
      <c r="F2144">
        <v>3.4209999999999998</v>
      </c>
    </row>
    <row r="2145" spans="1:6" x14ac:dyDescent="0.2">
      <c r="A2145">
        <v>2143</v>
      </c>
      <c r="B2145">
        <f t="shared" si="101"/>
        <v>25</v>
      </c>
      <c r="C2145">
        <f t="shared" si="100"/>
        <v>9</v>
      </c>
      <c r="D2145">
        <f t="shared" si="102"/>
        <v>2008</v>
      </c>
      <c r="E2145" s="1">
        <v>39716</v>
      </c>
      <c r="F2145">
        <v>3.3959999999999999</v>
      </c>
    </row>
    <row r="2146" spans="1:6" x14ac:dyDescent="0.2">
      <c r="A2146">
        <v>2144</v>
      </c>
      <c r="B2146">
        <f t="shared" si="101"/>
        <v>26</v>
      </c>
      <c r="C2146">
        <f t="shared" si="100"/>
        <v>9</v>
      </c>
      <c r="D2146">
        <f t="shared" si="102"/>
        <v>2008</v>
      </c>
      <c r="E2146" s="1">
        <v>39717</v>
      </c>
      <c r="F2146">
        <v>3.4209999999999998</v>
      </c>
    </row>
    <row r="2147" spans="1:6" x14ac:dyDescent="0.2">
      <c r="A2147">
        <v>2145</v>
      </c>
      <c r="B2147">
        <f t="shared" si="101"/>
        <v>2</v>
      </c>
      <c r="C2147">
        <f t="shared" si="100"/>
        <v>10</v>
      </c>
      <c r="D2147">
        <f t="shared" si="102"/>
        <v>2008</v>
      </c>
      <c r="E2147" s="1">
        <v>39723</v>
      </c>
      <c r="F2147">
        <v>3.4940000000000002</v>
      </c>
    </row>
    <row r="2148" spans="1:6" x14ac:dyDescent="0.2">
      <c r="A2148">
        <v>2146</v>
      </c>
      <c r="B2148">
        <f t="shared" si="101"/>
        <v>3</v>
      </c>
      <c r="C2148">
        <f t="shared" si="100"/>
        <v>10</v>
      </c>
      <c r="D2148">
        <f t="shared" si="102"/>
        <v>2008</v>
      </c>
      <c r="E2148" s="1">
        <v>39724</v>
      </c>
      <c r="F2148">
        <v>3.4649999999999999</v>
      </c>
    </row>
    <row r="2149" spans="1:6" x14ac:dyDescent="0.2">
      <c r="A2149">
        <v>2147</v>
      </c>
      <c r="B2149">
        <f t="shared" si="101"/>
        <v>6</v>
      </c>
      <c r="C2149">
        <f t="shared" si="100"/>
        <v>10</v>
      </c>
      <c r="D2149">
        <f t="shared" si="102"/>
        <v>2008</v>
      </c>
      <c r="E2149" s="1">
        <v>39727</v>
      </c>
      <c r="F2149">
        <v>3.4649999999999999</v>
      </c>
    </row>
    <row r="2150" spans="1:6" x14ac:dyDescent="0.2">
      <c r="A2150">
        <v>2148</v>
      </c>
      <c r="B2150">
        <f t="shared" si="101"/>
        <v>7</v>
      </c>
      <c r="C2150">
        <f t="shared" si="100"/>
        <v>10</v>
      </c>
      <c r="D2150">
        <f t="shared" si="102"/>
        <v>2008</v>
      </c>
      <c r="E2150" s="1">
        <v>39728</v>
      </c>
      <c r="F2150">
        <v>3.5030000000000001</v>
      </c>
    </row>
    <row r="2151" spans="1:6" x14ac:dyDescent="0.2">
      <c r="A2151">
        <v>2149</v>
      </c>
      <c r="B2151">
        <f t="shared" si="101"/>
        <v>10</v>
      </c>
      <c r="C2151">
        <f t="shared" si="100"/>
        <v>10</v>
      </c>
      <c r="D2151">
        <f t="shared" si="102"/>
        <v>2008</v>
      </c>
      <c r="E2151" s="1">
        <v>39731</v>
      </c>
      <c r="F2151">
        <v>3.5950000000000002</v>
      </c>
    </row>
    <row r="2152" spans="1:6" x14ac:dyDescent="0.2">
      <c r="A2152">
        <v>2150</v>
      </c>
      <c r="B2152">
        <f t="shared" si="101"/>
        <v>13</v>
      </c>
      <c r="C2152">
        <f t="shared" si="100"/>
        <v>10</v>
      </c>
      <c r="D2152">
        <f t="shared" si="102"/>
        <v>2008</v>
      </c>
      <c r="E2152" s="1">
        <v>39734</v>
      </c>
      <c r="F2152">
        <v>3.6070000000000002</v>
      </c>
    </row>
    <row r="2153" spans="1:6" x14ac:dyDescent="0.2">
      <c r="A2153">
        <v>2151</v>
      </c>
      <c r="B2153">
        <f t="shared" si="101"/>
        <v>15</v>
      </c>
      <c r="C2153">
        <f t="shared" si="100"/>
        <v>10</v>
      </c>
      <c r="D2153">
        <f t="shared" si="102"/>
        <v>2008</v>
      </c>
      <c r="E2153" s="1">
        <v>39736</v>
      </c>
      <c r="F2153">
        <v>3.629</v>
      </c>
    </row>
    <row r="2154" spans="1:6" x14ac:dyDescent="0.2">
      <c r="A2154">
        <v>2152</v>
      </c>
      <c r="B2154">
        <f t="shared" si="101"/>
        <v>16</v>
      </c>
      <c r="C2154">
        <f t="shared" si="100"/>
        <v>10</v>
      </c>
      <c r="D2154">
        <f t="shared" si="102"/>
        <v>2008</v>
      </c>
      <c r="E2154" s="1">
        <v>39737</v>
      </c>
      <c r="F2154">
        <v>3.7050000000000001</v>
      </c>
    </row>
    <row r="2155" spans="1:6" x14ac:dyDescent="0.2">
      <c r="A2155">
        <v>2153</v>
      </c>
      <c r="B2155">
        <f t="shared" si="101"/>
        <v>17</v>
      </c>
      <c r="C2155">
        <f t="shared" si="100"/>
        <v>10</v>
      </c>
      <c r="D2155">
        <f t="shared" si="102"/>
        <v>2008</v>
      </c>
      <c r="E2155" s="1">
        <v>39738</v>
      </c>
      <c r="F2155">
        <v>3.7389999999999999</v>
      </c>
    </row>
    <row r="2156" spans="1:6" x14ac:dyDescent="0.2">
      <c r="A2156">
        <v>2154</v>
      </c>
      <c r="B2156">
        <f t="shared" si="101"/>
        <v>20</v>
      </c>
      <c r="C2156">
        <f t="shared" si="100"/>
        <v>10</v>
      </c>
      <c r="D2156">
        <f t="shared" si="102"/>
        <v>2008</v>
      </c>
      <c r="E2156" s="1">
        <v>39741</v>
      </c>
      <c r="F2156">
        <v>3.7490000000000001</v>
      </c>
    </row>
    <row r="2157" spans="1:6" x14ac:dyDescent="0.2">
      <c r="A2157">
        <v>2155</v>
      </c>
      <c r="B2157">
        <f t="shared" si="101"/>
        <v>22</v>
      </c>
      <c r="C2157">
        <f t="shared" si="100"/>
        <v>10</v>
      </c>
      <c r="D2157">
        <f t="shared" si="102"/>
        <v>2008</v>
      </c>
      <c r="E2157" s="1">
        <v>39743</v>
      </c>
      <c r="F2157">
        <v>3.8340000000000001</v>
      </c>
    </row>
    <row r="2158" spans="1:6" x14ac:dyDescent="0.2">
      <c r="A2158">
        <v>2156</v>
      </c>
      <c r="B2158">
        <f t="shared" si="101"/>
        <v>23</v>
      </c>
      <c r="C2158">
        <f t="shared" si="100"/>
        <v>10</v>
      </c>
      <c r="D2158">
        <f t="shared" si="102"/>
        <v>2008</v>
      </c>
      <c r="E2158" s="1">
        <v>39744</v>
      </c>
      <c r="F2158">
        <v>3.8410000000000002</v>
      </c>
    </row>
    <row r="2159" spans="1:6" x14ac:dyDescent="0.2">
      <c r="A2159">
        <v>2157</v>
      </c>
      <c r="B2159">
        <f t="shared" si="101"/>
        <v>24</v>
      </c>
      <c r="C2159">
        <f t="shared" si="100"/>
        <v>10</v>
      </c>
      <c r="D2159">
        <f t="shared" si="102"/>
        <v>2008</v>
      </c>
      <c r="E2159" s="1">
        <v>39745</v>
      </c>
      <c r="F2159">
        <v>3.879</v>
      </c>
    </row>
    <row r="2160" spans="1:6" x14ac:dyDescent="0.2">
      <c r="A2160">
        <v>2158</v>
      </c>
      <c r="B2160">
        <f t="shared" si="101"/>
        <v>27</v>
      </c>
      <c r="C2160">
        <f t="shared" si="100"/>
        <v>10</v>
      </c>
      <c r="D2160">
        <f t="shared" si="102"/>
        <v>2008</v>
      </c>
      <c r="E2160" s="1">
        <v>39748</v>
      </c>
      <c r="F2160">
        <v>3.8239999999999998</v>
      </c>
    </row>
    <row r="2161" spans="1:6" x14ac:dyDescent="0.2">
      <c r="A2161">
        <v>2159</v>
      </c>
      <c r="B2161">
        <f t="shared" si="101"/>
        <v>28</v>
      </c>
      <c r="C2161">
        <f t="shared" si="100"/>
        <v>10</v>
      </c>
      <c r="D2161">
        <f t="shared" si="102"/>
        <v>2008</v>
      </c>
      <c r="E2161" s="1">
        <v>39749</v>
      </c>
      <c r="F2161">
        <v>3.7770000000000001</v>
      </c>
    </row>
    <row r="2162" spans="1:6" x14ac:dyDescent="0.2">
      <c r="A2162">
        <v>2160</v>
      </c>
      <c r="B2162">
        <f t="shared" si="101"/>
        <v>29</v>
      </c>
      <c r="C2162">
        <f t="shared" si="100"/>
        <v>10</v>
      </c>
      <c r="D2162">
        <f t="shared" si="102"/>
        <v>2008</v>
      </c>
      <c r="E2162" s="1">
        <v>39750</v>
      </c>
      <c r="F2162">
        <v>3.7669999999999999</v>
      </c>
    </row>
    <row r="2163" spans="1:6" x14ac:dyDescent="0.2">
      <c r="A2163">
        <v>2161</v>
      </c>
      <c r="B2163">
        <f t="shared" si="101"/>
        <v>30</v>
      </c>
      <c r="C2163">
        <f t="shared" si="100"/>
        <v>10</v>
      </c>
      <c r="D2163">
        <f t="shared" si="102"/>
        <v>2008</v>
      </c>
      <c r="E2163" s="1">
        <v>39751</v>
      </c>
      <c r="F2163">
        <v>3.7130000000000001</v>
      </c>
    </row>
    <row r="2164" spans="1:6" x14ac:dyDescent="0.2">
      <c r="A2164">
        <v>2162</v>
      </c>
      <c r="B2164">
        <f t="shared" si="101"/>
        <v>31</v>
      </c>
      <c r="C2164">
        <f t="shared" si="100"/>
        <v>10</v>
      </c>
      <c r="D2164">
        <f t="shared" si="102"/>
        <v>2008</v>
      </c>
      <c r="E2164" s="1">
        <v>39752</v>
      </c>
      <c r="F2164">
        <v>3.7829999999999999</v>
      </c>
    </row>
    <row r="2165" spans="1:6" x14ac:dyDescent="0.2">
      <c r="A2165">
        <v>2163</v>
      </c>
      <c r="B2165">
        <f t="shared" si="101"/>
        <v>3</v>
      </c>
      <c r="C2165">
        <f t="shared" si="100"/>
        <v>11</v>
      </c>
      <c r="D2165">
        <f t="shared" si="102"/>
        <v>2008</v>
      </c>
      <c r="E2165" s="1">
        <v>39755</v>
      </c>
      <c r="F2165">
        <v>3.7519999999999998</v>
      </c>
    </row>
    <row r="2166" spans="1:6" x14ac:dyDescent="0.2">
      <c r="A2166">
        <v>2164</v>
      </c>
      <c r="B2166">
        <f t="shared" si="101"/>
        <v>4</v>
      </c>
      <c r="C2166">
        <f t="shared" si="100"/>
        <v>11</v>
      </c>
      <c r="D2166">
        <f t="shared" si="102"/>
        <v>2008</v>
      </c>
      <c r="E2166" s="1">
        <v>39756</v>
      </c>
      <c r="F2166">
        <v>3.778</v>
      </c>
    </row>
    <row r="2167" spans="1:6" x14ac:dyDescent="0.2">
      <c r="A2167">
        <v>2165</v>
      </c>
      <c r="B2167">
        <f t="shared" si="101"/>
        <v>5</v>
      </c>
      <c r="C2167">
        <f t="shared" si="100"/>
        <v>11</v>
      </c>
      <c r="D2167">
        <f t="shared" si="102"/>
        <v>2008</v>
      </c>
      <c r="E2167" s="1">
        <v>39757</v>
      </c>
      <c r="F2167">
        <v>3.827</v>
      </c>
    </row>
    <row r="2168" spans="1:6" x14ac:dyDescent="0.2">
      <c r="A2168">
        <v>2166</v>
      </c>
      <c r="B2168">
        <f t="shared" si="101"/>
        <v>6</v>
      </c>
      <c r="C2168">
        <f t="shared" si="100"/>
        <v>11</v>
      </c>
      <c r="D2168">
        <f t="shared" si="102"/>
        <v>2008</v>
      </c>
      <c r="E2168" s="1">
        <v>39758</v>
      </c>
      <c r="F2168">
        <v>3.8370000000000002</v>
      </c>
    </row>
    <row r="2169" spans="1:6" x14ac:dyDescent="0.2">
      <c r="A2169">
        <v>2167</v>
      </c>
      <c r="B2169">
        <f t="shared" si="101"/>
        <v>7</v>
      </c>
      <c r="C2169">
        <f t="shared" si="100"/>
        <v>11</v>
      </c>
      <c r="D2169">
        <f t="shared" si="102"/>
        <v>2008</v>
      </c>
      <c r="E2169" s="1">
        <v>39759</v>
      </c>
      <c r="F2169">
        <v>3.8159999999999998</v>
      </c>
    </row>
    <row r="2170" spans="1:6" x14ac:dyDescent="0.2">
      <c r="A2170">
        <v>2168</v>
      </c>
      <c r="B2170">
        <f t="shared" si="101"/>
        <v>10</v>
      </c>
      <c r="C2170">
        <f t="shared" si="100"/>
        <v>11</v>
      </c>
      <c r="D2170">
        <f t="shared" si="102"/>
        <v>2008</v>
      </c>
      <c r="E2170" s="1">
        <v>39762</v>
      </c>
      <c r="F2170">
        <v>3.7759999999999998</v>
      </c>
    </row>
    <row r="2171" spans="1:6" x14ac:dyDescent="0.2">
      <c r="A2171">
        <v>2169</v>
      </c>
      <c r="B2171">
        <f t="shared" si="101"/>
        <v>11</v>
      </c>
      <c r="C2171">
        <f t="shared" si="100"/>
        <v>11</v>
      </c>
      <c r="D2171">
        <f t="shared" si="102"/>
        <v>2008</v>
      </c>
      <c r="E2171" s="1">
        <v>39763</v>
      </c>
      <c r="F2171">
        <v>3.7959999999999998</v>
      </c>
    </row>
    <row r="2172" spans="1:6" x14ac:dyDescent="0.2">
      <c r="A2172">
        <v>2170</v>
      </c>
      <c r="B2172">
        <f t="shared" si="101"/>
        <v>12</v>
      </c>
      <c r="C2172">
        <f t="shared" si="100"/>
        <v>11</v>
      </c>
      <c r="D2172">
        <f t="shared" si="102"/>
        <v>2008</v>
      </c>
      <c r="E2172" s="1">
        <v>39764</v>
      </c>
      <c r="F2172">
        <v>3.8759999999999999</v>
      </c>
    </row>
    <row r="2173" spans="1:6" x14ac:dyDescent="0.2">
      <c r="A2173">
        <v>2171</v>
      </c>
      <c r="B2173">
        <f t="shared" si="101"/>
        <v>13</v>
      </c>
      <c r="C2173">
        <f t="shared" si="100"/>
        <v>11</v>
      </c>
      <c r="D2173">
        <f t="shared" si="102"/>
        <v>2008</v>
      </c>
      <c r="E2173" s="1">
        <v>39765</v>
      </c>
      <c r="F2173">
        <v>3.9279999999999999</v>
      </c>
    </row>
    <row r="2174" spans="1:6" x14ac:dyDescent="0.2">
      <c r="A2174">
        <v>2172</v>
      </c>
      <c r="B2174">
        <f t="shared" si="101"/>
        <v>14</v>
      </c>
      <c r="C2174">
        <f t="shared" si="100"/>
        <v>11</v>
      </c>
      <c r="D2174">
        <f t="shared" si="102"/>
        <v>2008</v>
      </c>
      <c r="E2174" s="1">
        <v>39766</v>
      </c>
      <c r="F2174">
        <v>3.883</v>
      </c>
    </row>
    <row r="2175" spans="1:6" x14ac:dyDescent="0.2">
      <c r="A2175">
        <v>2173</v>
      </c>
      <c r="B2175">
        <f t="shared" si="101"/>
        <v>17</v>
      </c>
      <c r="C2175">
        <f t="shared" si="100"/>
        <v>11</v>
      </c>
      <c r="D2175">
        <f t="shared" si="102"/>
        <v>2008</v>
      </c>
      <c r="E2175" s="1">
        <v>39769</v>
      </c>
      <c r="F2175">
        <v>3.915</v>
      </c>
    </row>
    <row r="2176" spans="1:6" x14ac:dyDescent="0.2">
      <c r="A2176">
        <v>2174</v>
      </c>
      <c r="B2176">
        <f t="shared" si="101"/>
        <v>18</v>
      </c>
      <c r="C2176">
        <f t="shared" si="100"/>
        <v>11</v>
      </c>
      <c r="D2176">
        <f t="shared" si="102"/>
        <v>2008</v>
      </c>
      <c r="E2176" s="1">
        <v>39770</v>
      </c>
      <c r="F2176">
        <v>3.964</v>
      </c>
    </row>
    <row r="2177" spans="1:6" x14ac:dyDescent="0.2">
      <c r="A2177">
        <v>2175</v>
      </c>
      <c r="B2177">
        <f t="shared" si="101"/>
        <v>19</v>
      </c>
      <c r="C2177">
        <f t="shared" si="100"/>
        <v>11</v>
      </c>
      <c r="D2177">
        <f t="shared" si="102"/>
        <v>2008</v>
      </c>
      <c r="E2177" s="1">
        <v>39771</v>
      </c>
      <c r="F2177">
        <v>3.9689999999999999</v>
      </c>
    </row>
    <row r="2178" spans="1:6" x14ac:dyDescent="0.2">
      <c r="A2178">
        <v>2176</v>
      </c>
      <c r="B2178">
        <f t="shared" si="101"/>
        <v>20</v>
      </c>
      <c r="C2178">
        <f t="shared" si="100"/>
        <v>11</v>
      </c>
      <c r="D2178">
        <f t="shared" si="102"/>
        <v>2008</v>
      </c>
      <c r="E2178" s="1">
        <v>39772</v>
      </c>
      <c r="F2178">
        <v>3.9980000000000002</v>
      </c>
    </row>
    <row r="2179" spans="1:6" x14ac:dyDescent="0.2">
      <c r="A2179">
        <v>2177</v>
      </c>
      <c r="B2179">
        <f t="shared" si="101"/>
        <v>21</v>
      </c>
      <c r="C2179">
        <f t="shared" ref="C2179:C2242" si="103">MONTH(E2179)</f>
        <v>11</v>
      </c>
      <c r="D2179">
        <f t="shared" si="102"/>
        <v>2008</v>
      </c>
      <c r="E2179" s="1">
        <v>39773</v>
      </c>
      <c r="F2179">
        <v>4.0220000000000002</v>
      </c>
    </row>
    <row r="2180" spans="1:6" x14ac:dyDescent="0.2">
      <c r="A2180">
        <v>2178</v>
      </c>
      <c r="B2180">
        <f t="shared" ref="B2180:B2243" si="104">DAY(E2180)</f>
        <v>24</v>
      </c>
      <c r="C2180">
        <f t="shared" si="103"/>
        <v>11</v>
      </c>
      <c r="D2180">
        <f t="shared" ref="D2180:D2243" si="105">YEAR(E2180)</f>
        <v>2008</v>
      </c>
      <c r="E2180" s="1">
        <v>39776</v>
      </c>
      <c r="F2180">
        <v>3.9929999999999999</v>
      </c>
    </row>
    <row r="2181" spans="1:6" x14ac:dyDescent="0.2">
      <c r="A2181">
        <v>2179</v>
      </c>
      <c r="B2181">
        <f t="shared" si="104"/>
        <v>25</v>
      </c>
      <c r="C2181">
        <f t="shared" si="103"/>
        <v>11</v>
      </c>
      <c r="D2181">
        <f t="shared" si="105"/>
        <v>2008</v>
      </c>
      <c r="E2181" s="1">
        <v>39777</v>
      </c>
      <c r="F2181">
        <v>3.9689999999999999</v>
      </c>
    </row>
    <row r="2182" spans="1:6" x14ac:dyDescent="0.2">
      <c r="A2182">
        <v>2180</v>
      </c>
      <c r="B2182">
        <f t="shared" si="104"/>
        <v>26</v>
      </c>
      <c r="C2182">
        <f t="shared" si="103"/>
        <v>11</v>
      </c>
      <c r="D2182">
        <f t="shared" si="105"/>
        <v>2008</v>
      </c>
      <c r="E2182" s="1">
        <v>39778</v>
      </c>
      <c r="F2182">
        <v>3.89</v>
      </c>
    </row>
    <row r="2183" spans="1:6" x14ac:dyDescent="0.2">
      <c r="A2183">
        <v>2181</v>
      </c>
      <c r="B2183">
        <f t="shared" si="104"/>
        <v>27</v>
      </c>
      <c r="C2183">
        <f t="shared" si="103"/>
        <v>11</v>
      </c>
      <c r="D2183">
        <f t="shared" si="105"/>
        <v>2008</v>
      </c>
      <c r="E2183" s="1">
        <v>39779</v>
      </c>
      <c r="F2183">
        <v>3.899</v>
      </c>
    </row>
    <row r="2184" spans="1:6" x14ac:dyDescent="0.2">
      <c r="A2184">
        <v>2182</v>
      </c>
      <c r="B2184">
        <f t="shared" si="104"/>
        <v>28</v>
      </c>
      <c r="C2184">
        <f t="shared" si="103"/>
        <v>11</v>
      </c>
      <c r="D2184">
        <f t="shared" si="105"/>
        <v>2008</v>
      </c>
      <c r="E2184" s="1">
        <v>39780</v>
      </c>
      <c r="F2184">
        <v>3.92</v>
      </c>
    </row>
    <row r="2185" spans="1:6" x14ac:dyDescent="0.2">
      <c r="A2185">
        <v>2183</v>
      </c>
      <c r="B2185">
        <f t="shared" si="104"/>
        <v>1</v>
      </c>
      <c r="C2185">
        <f t="shared" si="103"/>
        <v>12</v>
      </c>
      <c r="D2185">
        <f t="shared" si="105"/>
        <v>2008</v>
      </c>
      <c r="E2185" s="1">
        <v>39783</v>
      </c>
      <c r="F2185">
        <v>3.99</v>
      </c>
    </row>
    <row r="2186" spans="1:6" x14ac:dyDescent="0.2">
      <c r="A2186">
        <v>2184</v>
      </c>
      <c r="B2186">
        <f t="shared" si="104"/>
        <v>2</v>
      </c>
      <c r="C2186">
        <f t="shared" si="103"/>
        <v>12</v>
      </c>
      <c r="D2186">
        <f t="shared" si="105"/>
        <v>2008</v>
      </c>
      <c r="E2186" s="1">
        <v>39784</v>
      </c>
      <c r="F2186">
        <v>3.9550000000000001</v>
      </c>
    </row>
    <row r="2187" spans="1:6" x14ac:dyDescent="0.2">
      <c r="A2187">
        <v>2185</v>
      </c>
      <c r="B2187">
        <f t="shared" si="104"/>
        <v>3</v>
      </c>
      <c r="C2187">
        <f t="shared" si="103"/>
        <v>12</v>
      </c>
      <c r="D2187">
        <f t="shared" si="105"/>
        <v>2008</v>
      </c>
      <c r="E2187" s="1">
        <v>39785</v>
      </c>
      <c r="F2187">
        <v>3.9780000000000002</v>
      </c>
    </row>
    <row r="2188" spans="1:6" x14ac:dyDescent="0.2">
      <c r="A2188">
        <v>2186</v>
      </c>
      <c r="B2188">
        <f t="shared" si="104"/>
        <v>4</v>
      </c>
      <c r="C2188">
        <f t="shared" si="103"/>
        <v>12</v>
      </c>
      <c r="D2188">
        <f t="shared" si="105"/>
        <v>2008</v>
      </c>
      <c r="E2188" s="1">
        <v>39786</v>
      </c>
      <c r="F2188">
        <v>3.964</v>
      </c>
    </row>
    <row r="2189" spans="1:6" x14ac:dyDescent="0.2">
      <c r="A2189">
        <v>2187</v>
      </c>
      <c r="B2189">
        <f t="shared" si="104"/>
        <v>5</v>
      </c>
      <c r="C2189">
        <f t="shared" si="103"/>
        <v>12</v>
      </c>
      <c r="D2189">
        <f t="shared" si="105"/>
        <v>2008</v>
      </c>
      <c r="E2189" s="1">
        <v>39787</v>
      </c>
      <c r="F2189">
        <v>3.9809999999999999</v>
      </c>
    </row>
    <row r="2190" spans="1:6" x14ac:dyDescent="0.2">
      <c r="A2190">
        <v>2188</v>
      </c>
      <c r="B2190">
        <f t="shared" si="104"/>
        <v>8</v>
      </c>
      <c r="C2190">
        <f t="shared" si="103"/>
        <v>12</v>
      </c>
      <c r="D2190">
        <f t="shared" si="105"/>
        <v>2008</v>
      </c>
      <c r="E2190" s="1">
        <v>39790</v>
      </c>
      <c r="F2190">
        <v>3.9350000000000001</v>
      </c>
    </row>
    <row r="2191" spans="1:6" x14ac:dyDescent="0.2">
      <c r="A2191">
        <v>2189</v>
      </c>
      <c r="B2191">
        <f t="shared" si="104"/>
        <v>9</v>
      </c>
      <c r="C2191">
        <f t="shared" si="103"/>
        <v>12</v>
      </c>
      <c r="D2191">
        <f t="shared" si="105"/>
        <v>2008</v>
      </c>
      <c r="E2191" s="1">
        <v>39791</v>
      </c>
      <c r="F2191">
        <v>3.931</v>
      </c>
    </row>
    <row r="2192" spans="1:6" x14ac:dyDescent="0.2">
      <c r="A2192">
        <v>2190</v>
      </c>
      <c r="B2192">
        <f t="shared" si="104"/>
        <v>10</v>
      </c>
      <c r="C2192">
        <f t="shared" si="103"/>
        <v>12</v>
      </c>
      <c r="D2192">
        <f t="shared" si="105"/>
        <v>2008</v>
      </c>
      <c r="E2192" s="1">
        <v>39792</v>
      </c>
      <c r="F2192">
        <v>3.9039999999999999</v>
      </c>
    </row>
    <row r="2193" spans="1:6" x14ac:dyDescent="0.2">
      <c r="A2193">
        <v>2191</v>
      </c>
      <c r="B2193">
        <f t="shared" si="104"/>
        <v>11</v>
      </c>
      <c r="C2193">
        <f t="shared" si="103"/>
        <v>12</v>
      </c>
      <c r="D2193">
        <f t="shared" si="105"/>
        <v>2008</v>
      </c>
      <c r="E2193" s="1">
        <v>39793</v>
      </c>
      <c r="F2193">
        <v>3.911</v>
      </c>
    </row>
    <row r="2194" spans="1:6" x14ac:dyDescent="0.2">
      <c r="A2194">
        <v>2192</v>
      </c>
      <c r="B2194">
        <f t="shared" si="104"/>
        <v>12</v>
      </c>
      <c r="C2194">
        <f t="shared" si="103"/>
        <v>12</v>
      </c>
      <c r="D2194">
        <f t="shared" si="105"/>
        <v>2008</v>
      </c>
      <c r="E2194" s="1">
        <v>39794</v>
      </c>
      <c r="F2194">
        <v>3.8980000000000001</v>
      </c>
    </row>
    <row r="2195" spans="1:6" x14ac:dyDescent="0.2">
      <c r="A2195">
        <v>2193</v>
      </c>
      <c r="B2195">
        <f t="shared" si="104"/>
        <v>15</v>
      </c>
      <c r="C2195">
        <f t="shared" si="103"/>
        <v>12</v>
      </c>
      <c r="D2195">
        <f t="shared" si="105"/>
        <v>2008</v>
      </c>
      <c r="E2195" s="1">
        <v>39797</v>
      </c>
      <c r="F2195">
        <v>3.863</v>
      </c>
    </row>
    <row r="2196" spans="1:6" x14ac:dyDescent="0.2">
      <c r="A2196">
        <v>2194</v>
      </c>
      <c r="B2196">
        <f t="shared" si="104"/>
        <v>16</v>
      </c>
      <c r="C2196">
        <f t="shared" si="103"/>
        <v>12</v>
      </c>
      <c r="D2196">
        <f t="shared" si="105"/>
        <v>2008</v>
      </c>
      <c r="E2196" s="1">
        <v>39798</v>
      </c>
      <c r="F2196">
        <v>3.8330000000000002</v>
      </c>
    </row>
    <row r="2197" spans="1:6" x14ac:dyDescent="0.2">
      <c r="A2197">
        <v>2195</v>
      </c>
      <c r="B2197">
        <f t="shared" si="104"/>
        <v>17</v>
      </c>
      <c r="C2197">
        <f t="shared" si="103"/>
        <v>12</v>
      </c>
      <c r="D2197">
        <f t="shared" si="105"/>
        <v>2008</v>
      </c>
      <c r="E2197" s="1">
        <v>39799</v>
      </c>
      <c r="F2197">
        <v>3.7549999999999999</v>
      </c>
    </row>
    <row r="2198" spans="1:6" x14ac:dyDescent="0.2">
      <c r="A2198">
        <v>2196</v>
      </c>
      <c r="B2198">
        <f t="shared" si="104"/>
        <v>18</v>
      </c>
      <c r="C2198">
        <f t="shared" si="103"/>
        <v>12</v>
      </c>
      <c r="D2198">
        <f t="shared" si="105"/>
        <v>2008</v>
      </c>
      <c r="E2198" s="1">
        <v>39800</v>
      </c>
      <c r="F2198">
        <v>3.677</v>
      </c>
    </row>
    <row r="2199" spans="1:6" x14ac:dyDescent="0.2">
      <c r="A2199">
        <v>2197</v>
      </c>
      <c r="B2199">
        <f t="shared" si="104"/>
        <v>19</v>
      </c>
      <c r="C2199">
        <f t="shared" si="103"/>
        <v>12</v>
      </c>
      <c r="D2199">
        <f t="shared" si="105"/>
        <v>2008</v>
      </c>
      <c r="E2199" s="1">
        <v>39801</v>
      </c>
      <c r="F2199">
        <v>3.7360000000000002</v>
      </c>
    </row>
    <row r="2200" spans="1:6" x14ac:dyDescent="0.2">
      <c r="A2200">
        <v>2198</v>
      </c>
      <c r="B2200">
        <f t="shared" si="104"/>
        <v>22</v>
      </c>
      <c r="C2200">
        <f t="shared" si="103"/>
        <v>12</v>
      </c>
      <c r="D2200">
        <f t="shared" si="105"/>
        <v>2008</v>
      </c>
      <c r="E2200" s="1">
        <v>39804</v>
      </c>
      <c r="F2200">
        <v>3.835</v>
      </c>
    </row>
    <row r="2201" spans="1:6" x14ac:dyDescent="0.2">
      <c r="A2201">
        <v>2199</v>
      </c>
      <c r="B2201">
        <f t="shared" si="104"/>
        <v>23</v>
      </c>
      <c r="C2201">
        <f t="shared" si="103"/>
        <v>12</v>
      </c>
      <c r="D2201">
        <f t="shared" si="105"/>
        <v>2008</v>
      </c>
      <c r="E2201" s="1">
        <v>39805</v>
      </c>
      <c r="F2201">
        <v>3.835</v>
      </c>
    </row>
    <row r="2202" spans="1:6" x14ac:dyDescent="0.2">
      <c r="A2202">
        <v>2200</v>
      </c>
      <c r="B2202">
        <f t="shared" si="104"/>
        <v>24</v>
      </c>
      <c r="C2202">
        <f t="shared" si="103"/>
        <v>12</v>
      </c>
      <c r="D2202">
        <f t="shared" si="105"/>
        <v>2008</v>
      </c>
      <c r="E2202" s="1">
        <v>39806</v>
      </c>
      <c r="F2202">
        <v>3.8730000000000002</v>
      </c>
    </row>
    <row r="2203" spans="1:6" x14ac:dyDescent="0.2">
      <c r="A2203">
        <v>2201</v>
      </c>
      <c r="B2203">
        <f t="shared" si="104"/>
        <v>29</v>
      </c>
      <c r="C2203">
        <f t="shared" si="103"/>
        <v>12</v>
      </c>
      <c r="D2203">
        <f t="shared" si="105"/>
        <v>2008</v>
      </c>
      <c r="E2203" s="1">
        <v>39811</v>
      </c>
      <c r="F2203">
        <v>3.8479999999999999</v>
      </c>
    </row>
    <row r="2204" spans="1:6" x14ac:dyDescent="0.2">
      <c r="A2204">
        <v>2202</v>
      </c>
      <c r="B2204">
        <f t="shared" si="104"/>
        <v>30</v>
      </c>
      <c r="C2204">
        <f t="shared" si="103"/>
        <v>12</v>
      </c>
      <c r="D2204">
        <f t="shared" si="105"/>
        <v>2008</v>
      </c>
      <c r="E2204" s="1">
        <v>39812</v>
      </c>
      <c r="F2204">
        <v>3.7650000000000001</v>
      </c>
    </row>
    <row r="2205" spans="1:6" x14ac:dyDescent="0.2">
      <c r="A2205">
        <v>2203</v>
      </c>
      <c r="B2205">
        <f t="shared" si="104"/>
        <v>31</v>
      </c>
      <c r="C2205">
        <f t="shared" si="103"/>
        <v>12</v>
      </c>
      <c r="D2205">
        <f t="shared" si="105"/>
        <v>2008</v>
      </c>
      <c r="E2205" s="1">
        <v>39813</v>
      </c>
      <c r="F2205">
        <v>3.802</v>
      </c>
    </row>
    <row r="2206" spans="1:6" x14ac:dyDescent="0.2">
      <c r="A2206">
        <v>2204</v>
      </c>
      <c r="B2206">
        <f t="shared" si="104"/>
        <v>2</v>
      </c>
      <c r="C2206">
        <f t="shared" si="103"/>
        <v>1</v>
      </c>
      <c r="D2206">
        <f t="shared" si="105"/>
        <v>2009</v>
      </c>
      <c r="E2206" s="1">
        <v>39815</v>
      </c>
      <c r="F2206">
        <v>3.7829999999999999</v>
      </c>
    </row>
    <row r="2207" spans="1:6" x14ac:dyDescent="0.2">
      <c r="A2207">
        <v>2205</v>
      </c>
      <c r="B2207">
        <f t="shared" si="104"/>
        <v>5</v>
      </c>
      <c r="C2207">
        <f t="shared" si="103"/>
        <v>1</v>
      </c>
      <c r="D2207">
        <f t="shared" si="105"/>
        <v>2009</v>
      </c>
      <c r="E2207" s="1">
        <v>39818</v>
      </c>
      <c r="F2207">
        <v>3.8530000000000002</v>
      </c>
    </row>
    <row r="2208" spans="1:6" x14ac:dyDescent="0.2">
      <c r="A2208">
        <v>2206</v>
      </c>
      <c r="B2208">
        <f t="shared" si="104"/>
        <v>6</v>
      </c>
      <c r="C2208">
        <f t="shared" si="103"/>
        <v>1</v>
      </c>
      <c r="D2208">
        <f t="shared" si="105"/>
        <v>2009</v>
      </c>
      <c r="E2208" s="1">
        <v>39819</v>
      </c>
      <c r="F2208">
        <v>3.8610000000000002</v>
      </c>
    </row>
    <row r="2209" spans="1:6" x14ac:dyDescent="0.2">
      <c r="A2209">
        <v>2207</v>
      </c>
      <c r="B2209">
        <f t="shared" si="104"/>
        <v>7</v>
      </c>
      <c r="C2209">
        <f t="shared" si="103"/>
        <v>1</v>
      </c>
      <c r="D2209">
        <f t="shared" si="105"/>
        <v>2009</v>
      </c>
      <c r="E2209" s="1">
        <v>39820</v>
      </c>
      <c r="F2209">
        <v>3.8570000000000002</v>
      </c>
    </row>
    <row r="2210" spans="1:6" x14ac:dyDescent="0.2">
      <c r="A2210">
        <v>2208</v>
      </c>
      <c r="B2210">
        <f t="shared" si="104"/>
        <v>8</v>
      </c>
      <c r="C2210">
        <f t="shared" si="103"/>
        <v>1</v>
      </c>
      <c r="D2210">
        <f t="shared" si="105"/>
        <v>2009</v>
      </c>
      <c r="E2210" s="1">
        <v>39821</v>
      </c>
      <c r="F2210">
        <v>3.8879999999999999</v>
      </c>
    </row>
    <row r="2211" spans="1:6" x14ac:dyDescent="0.2">
      <c r="A2211">
        <v>2209</v>
      </c>
      <c r="B2211">
        <f t="shared" si="104"/>
        <v>9</v>
      </c>
      <c r="C2211">
        <f t="shared" si="103"/>
        <v>1</v>
      </c>
      <c r="D2211">
        <f t="shared" si="105"/>
        <v>2009</v>
      </c>
      <c r="E2211" s="1">
        <v>39822</v>
      </c>
      <c r="F2211">
        <v>3.8610000000000002</v>
      </c>
    </row>
    <row r="2212" spans="1:6" x14ac:dyDescent="0.2">
      <c r="A2212">
        <v>2210</v>
      </c>
      <c r="B2212">
        <f t="shared" si="104"/>
        <v>12</v>
      </c>
      <c r="C2212">
        <f t="shared" si="103"/>
        <v>1</v>
      </c>
      <c r="D2212">
        <f t="shared" si="105"/>
        <v>2009</v>
      </c>
      <c r="E2212" s="1">
        <v>39825</v>
      </c>
      <c r="F2212">
        <v>3.895</v>
      </c>
    </row>
    <row r="2213" spans="1:6" x14ac:dyDescent="0.2">
      <c r="A2213">
        <v>2211</v>
      </c>
      <c r="B2213">
        <f t="shared" si="104"/>
        <v>13</v>
      </c>
      <c r="C2213">
        <f t="shared" si="103"/>
        <v>1</v>
      </c>
      <c r="D2213">
        <f t="shared" si="105"/>
        <v>2009</v>
      </c>
      <c r="E2213" s="1">
        <v>39826</v>
      </c>
      <c r="F2213">
        <v>3.915</v>
      </c>
    </row>
    <row r="2214" spans="1:6" x14ac:dyDescent="0.2">
      <c r="A2214">
        <v>2212</v>
      </c>
      <c r="B2214">
        <f t="shared" si="104"/>
        <v>14</v>
      </c>
      <c r="C2214">
        <f t="shared" si="103"/>
        <v>1</v>
      </c>
      <c r="D2214">
        <f t="shared" si="105"/>
        <v>2009</v>
      </c>
      <c r="E2214" s="1">
        <v>39827</v>
      </c>
      <c r="F2214">
        <v>3.8889999999999998</v>
      </c>
    </row>
    <row r="2215" spans="1:6" x14ac:dyDescent="0.2">
      <c r="A2215">
        <v>2213</v>
      </c>
      <c r="B2215">
        <f t="shared" si="104"/>
        <v>15</v>
      </c>
      <c r="C2215">
        <f t="shared" si="103"/>
        <v>1</v>
      </c>
      <c r="D2215">
        <f t="shared" si="105"/>
        <v>2009</v>
      </c>
      <c r="E2215" s="1">
        <v>39828</v>
      </c>
      <c r="F2215">
        <v>3.8849999999999998</v>
      </c>
    </row>
    <row r="2216" spans="1:6" x14ac:dyDescent="0.2">
      <c r="A2216">
        <v>2214</v>
      </c>
      <c r="B2216">
        <f t="shared" si="104"/>
        <v>16</v>
      </c>
      <c r="C2216">
        <f t="shared" si="103"/>
        <v>1</v>
      </c>
      <c r="D2216">
        <f t="shared" si="105"/>
        <v>2009</v>
      </c>
      <c r="E2216" s="1">
        <v>39829</v>
      </c>
      <c r="F2216">
        <v>3.8610000000000002</v>
      </c>
    </row>
    <row r="2217" spans="1:6" x14ac:dyDescent="0.2">
      <c r="A2217">
        <v>2215</v>
      </c>
      <c r="B2217">
        <f t="shared" si="104"/>
        <v>19</v>
      </c>
      <c r="C2217">
        <f t="shared" si="103"/>
        <v>1</v>
      </c>
      <c r="D2217">
        <f t="shared" si="105"/>
        <v>2009</v>
      </c>
      <c r="E2217" s="1">
        <v>39832</v>
      </c>
      <c r="F2217">
        <v>3.84</v>
      </c>
    </row>
    <row r="2218" spans="1:6" x14ac:dyDescent="0.2">
      <c r="A2218">
        <v>2216</v>
      </c>
      <c r="B2218">
        <f t="shared" si="104"/>
        <v>20</v>
      </c>
      <c r="C2218">
        <f t="shared" si="103"/>
        <v>1</v>
      </c>
      <c r="D2218">
        <f t="shared" si="105"/>
        <v>2009</v>
      </c>
      <c r="E2218" s="1">
        <v>39833</v>
      </c>
      <c r="F2218">
        <v>3.8879999999999999</v>
      </c>
    </row>
    <row r="2219" spans="1:6" x14ac:dyDescent="0.2">
      <c r="A2219">
        <v>2217</v>
      </c>
      <c r="B2219">
        <f t="shared" si="104"/>
        <v>21</v>
      </c>
      <c r="C2219">
        <f t="shared" si="103"/>
        <v>1</v>
      </c>
      <c r="D2219">
        <f t="shared" si="105"/>
        <v>2009</v>
      </c>
      <c r="E2219" s="1">
        <v>39834</v>
      </c>
      <c r="F2219">
        <v>3.903</v>
      </c>
    </row>
    <row r="2220" spans="1:6" x14ac:dyDescent="0.2">
      <c r="A2220">
        <v>2218</v>
      </c>
      <c r="B2220">
        <f t="shared" si="104"/>
        <v>22</v>
      </c>
      <c r="C2220">
        <f t="shared" si="103"/>
        <v>1</v>
      </c>
      <c r="D2220">
        <f t="shared" si="105"/>
        <v>2009</v>
      </c>
      <c r="E2220" s="1">
        <v>39835</v>
      </c>
      <c r="F2220">
        <v>3.9449999999999998</v>
      </c>
    </row>
    <row r="2221" spans="1:6" x14ac:dyDescent="0.2">
      <c r="A2221">
        <v>2219</v>
      </c>
      <c r="B2221">
        <f t="shared" si="104"/>
        <v>23</v>
      </c>
      <c r="C2221">
        <f t="shared" si="103"/>
        <v>1</v>
      </c>
      <c r="D2221">
        <f t="shared" si="105"/>
        <v>2009</v>
      </c>
      <c r="E2221" s="1">
        <v>39836</v>
      </c>
      <c r="F2221">
        <v>3.9740000000000002</v>
      </c>
    </row>
    <row r="2222" spans="1:6" x14ac:dyDescent="0.2">
      <c r="A2222">
        <v>2220</v>
      </c>
      <c r="B2222">
        <f t="shared" si="104"/>
        <v>26</v>
      </c>
      <c r="C2222">
        <f t="shared" si="103"/>
        <v>1</v>
      </c>
      <c r="D2222">
        <f t="shared" si="105"/>
        <v>2009</v>
      </c>
      <c r="E2222" s="1">
        <v>39839</v>
      </c>
      <c r="F2222">
        <v>3.9950000000000001</v>
      </c>
    </row>
    <row r="2223" spans="1:6" x14ac:dyDescent="0.2">
      <c r="A2223">
        <v>2221</v>
      </c>
      <c r="B2223">
        <f t="shared" si="104"/>
        <v>27</v>
      </c>
      <c r="C2223">
        <f t="shared" si="103"/>
        <v>1</v>
      </c>
      <c r="D2223">
        <f t="shared" si="105"/>
        <v>2009</v>
      </c>
      <c r="E2223" s="1">
        <v>39840</v>
      </c>
      <c r="F2223">
        <v>3.98</v>
      </c>
    </row>
    <row r="2224" spans="1:6" x14ac:dyDescent="0.2">
      <c r="A2224">
        <v>2222</v>
      </c>
      <c r="B2224">
        <f t="shared" si="104"/>
        <v>28</v>
      </c>
      <c r="C2224">
        <f t="shared" si="103"/>
        <v>1</v>
      </c>
      <c r="D2224">
        <f t="shared" si="105"/>
        <v>2009</v>
      </c>
      <c r="E2224" s="1">
        <v>39841</v>
      </c>
      <c r="F2224">
        <v>4.0250000000000004</v>
      </c>
    </row>
    <row r="2225" spans="1:6" x14ac:dyDescent="0.2">
      <c r="A2225">
        <v>2223</v>
      </c>
      <c r="B2225">
        <f t="shared" si="104"/>
        <v>29</v>
      </c>
      <c r="C2225">
        <f t="shared" si="103"/>
        <v>1</v>
      </c>
      <c r="D2225">
        <f t="shared" si="105"/>
        <v>2009</v>
      </c>
      <c r="E2225" s="1">
        <v>39842</v>
      </c>
      <c r="F2225">
        <v>4.0170000000000003</v>
      </c>
    </row>
    <row r="2226" spans="1:6" x14ac:dyDescent="0.2">
      <c r="A2226">
        <v>2224</v>
      </c>
      <c r="B2226">
        <f t="shared" si="104"/>
        <v>30</v>
      </c>
      <c r="C2226">
        <f t="shared" si="103"/>
        <v>1</v>
      </c>
      <c r="D2226">
        <f t="shared" si="105"/>
        <v>2009</v>
      </c>
      <c r="E2226" s="1">
        <v>39843</v>
      </c>
      <c r="F2226">
        <v>4.0650000000000004</v>
      </c>
    </row>
    <row r="2227" spans="1:6" x14ac:dyDescent="0.2">
      <c r="A2227">
        <v>2225</v>
      </c>
      <c r="B2227">
        <f t="shared" si="104"/>
        <v>2</v>
      </c>
      <c r="C2227">
        <f t="shared" si="103"/>
        <v>2</v>
      </c>
      <c r="D2227">
        <f t="shared" si="105"/>
        <v>2009</v>
      </c>
      <c r="E2227" s="1">
        <v>39846</v>
      </c>
      <c r="F2227">
        <v>4.0650000000000004</v>
      </c>
    </row>
    <row r="2228" spans="1:6" x14ac:dyDescent="0.2">
      <c r="A2228">
        <v>2226</v>
      </c>
      <c r="B2228">
        <f t="shared" si="104"/>
        <v>3</v>
      </c>
      <c r="C2228">
        <f t="shared" si="103"/>
        <v>2</v>
      </c>
      <c r="D2228">
        <f t="shared" si="105"/>
        <v>2009</v>
      </c>
      <c r="E2228" s="1">
        <v>39847</v>
      </c>
      <c r="F2228">
        <v>4.0739999999999998</v>
      </c>
    </row>
    <row r="2229" spans="1:6" x14ac:dyDescent="0.2">
      <c r="A2229">
        <v>2227</v>
      </c>
      <c r="B2229">
        <f t="shared" si="104"/>
        <v>4</v>
      </c>
      <c r="C2229">
        <f t="shared" si="103"/>
        <v>2</v>
      </c>
      <c r="D2229">
        <f t="shared" si="105"/>
        <v>2009</v>
      </c>
      <c r="E2229" s="1">
        <v>39848</v>
      </c>
      <c r="F2229">
        <v>4.0739999999999998</v>
      </c>
    </row>
    <row r="2230" spans="1:6" x14ac:dyDescent="0.2">
      <c r="A2230">
        <v>2228</v>
      </c>
      <c r="B2230">
        <f t="shared" si="104"/>
        <v>5</v>
      </c>
      <c r="C2230">
        <f t="shared" si="103"/>
        <v>2</v>
      </c>
      <c r="D2230">
        <f t="shared" si="105"/>
        <v>2009</v>
      </c>
      <c r="E2230" s="1">
        <v>39849</v>
      </c>
      <c r="F2230">
        <v>4.0670000000000002</v>
      </c>
    </row>
    <row r="2231" spans="1:6" x14ac:dyDescent="0.2">
      <c r="A2231">
        <v>2229</v>
      </c>
      <c r="B2231">
        <f t="shared" si="104"/>
        <v>6</v>
      </c>
      <c r="C2231">
        <f t="shared" si="103"/>
        <v>2</v>
      </c>
      <c r="D2231">
        <f t="shared" si="105"/>
        <v>2009</v>
      </c>
      <c r="E2231" s="1">
        <v>39850</v>
      </c>
      <c r="F2231">
        <v>4.0119999999999996</v>
      </c>
    </row>
    <row r="2232" spans="1:6" x14ac:dyDescent="0.2">
      <c r="A2232">
        <v>2230</v>
      </c>
      <c r="B2232">
        <f t="shared" si="104"/>
        <v>9</v>
      </c>
      <c r="C2232">
        <f t="shared" si="103"/>
        <v>2</v>
      </c>
      <c r="D2232">
        <f t="shared" si="105"/>
        <v>2009</v>
      </c>
      <c r="E2232" s="1">
        <v>39853</v>
      </c>
      <c r="F2232">
        <v>4.0369999999999999</v>
      </c>
    </row>
    <row r="2233" spans="1:6" x14ac:dyDescent="0.2">
      <c r="A2233">
        <v>2231</v>
      </c>
      <c r="B2233">
        <f t="shared" si="104"/>
        <v>11</v>
      </c>
      <c r="C2233">
        <f t="shared" si="103"/>
        <v>2</v>
      </c>
      <c r="D2233">
        <f t="shared" si="105"/>
        <v>2009</v>
      </c>
      <c r="E2233" s="1">
        <v>39855</v>
      </c>
      <c r="F2233">
        <v>4.0609999999999999</v>
      </c>
    </row>
    <row r="2234" spans="1:6" x14ac:dyDescent="0.2">
      <c r="A2234">
        <v>2232</v>
      </c>
      <c r="B2234">
        <f t="shared" si="104"/>
        <v>12</v>
      </c>
      <c r="C2234">
        <f t="shared" si="103"/>
        <v>2</v>
      </c>
      <c r="D2234">
        <f t="shared" si="105"/>
        <v>2009</v>
      </c>
      <c r="E2234" s="1">
        <v>39856</v>
      </c>
      <c r="F2234">
        <v>4.0540000000000003</v>
      </c>
    </row>
    <row r="2235" spans="1:6" x14ac:dyDescent="0.2">
      <c r="A2235">
        <v>2233</v>
      </c>
      <c r="B2235">
        <f t="shared" si="104"/>
        <v>13</v>
      </c>
      <c r="C2235">
        <f t="shared" si="103"/>
        <v>2</v>
      </c>
      <c r="D2235">
        <f t="shared" si="105"/>
        <v>2009</v>
      </c>
      <c r="E2235" s="1">
        <v>39857</v>
      </c>
      <c r="F2235">
        <v>4.0449999999999999</v>
      </c>
    </row>
    <row r="2236" spans="1:6" x14ac:dyDescent="0.2">
      <c r="A2236">
        <v>2234</v>
      </c>
      <c r="B2236">
        <f t="shared" si="104"/>
        <v>16</v>
      </c>
      <c r="C2236">
        <f t="shared" si="103"/>
        <v>2</v>
      </c>
      <c r="D2236">
        <f t="shared" si="105"/>
        <v>2009</v>
      </c>
      <c r="E2236" s="1">
        <v>39860</v>
      </c>
      <c r="F2236">
        <v>4.0739999999999998</v>
      </c>
    </row>
    <row r="2237" spans="1:6" x14ac:dyDescent="0.2">
      <c r="A2237">
        <v>2235</v>
      </c>
      <c r="B2237">
        <f t="shared" si="104"/>
        <v>17</v>
      </c>
      <c r="C2237">
        <f t="shared" si="103"/>
        <v>2</v>
      </c>
      <c r="D2237">
        <f t="shared" si="105"/>
        <v>2009</v>
      </c>
      <c r="E2237" s="1">
        <v>39861</v>
      </c>
      <c r="F2237">
        <v>4.1349999999999998</v>
      </c>
    </row>
    <row r="2238" spans="1:6" x14ac:dyDescent="0.2">
      <c r="A2238">
        <v>2236</v>
      </c>
      <c r="B2238">
        <f t="shared" si="104"/>
        <v>18</v>
      </c>
      <c r="C2238">
        <f t="shared" si="103"/>
        <v>2</v>
      </c>
      <c r="D2238">
        <f t="shared" si="105"/>
        <v>2009</v>
      </c>
      <c r="E2238" s="1">
        <v>39862</v>
      </c>
      <c r="F2238">
        <v>4.1420000000000003</v>
      </c>
    </row>
    <row r="2239" spans="1:6" x14ac:dyDescent="0.2">
      <c r="A2239">
        <v>2237</v>
      </c>
      <c r="B2239">
        <f t="shared" si="104"/>
        <v>19</v>
      </c>
      <c r="C2239">
        <f t="shared" si="103"/>
        <v>2</v>
      </c>
      <c r="D2239">
        <f t="shared" si="105"/>
        <v>2009</v>
      </c>
      <c r="E2239" s="1">
        <v>39863</v>
      </c>
      <c r="F2239">
        <v>4.1230000000000002</v>
      </c>
    </row>
    <row r="2240" spans="1:6" x14ac:dyDescent="0.2">
      <c r="A2240">
        <v>2238</v>
      </c>
      <c r="B2240">
        <f t="shared" si="104"/>
        <v>20</v>
      </c>
      <c r="C2240">
        <f t="shared" si="103"/>
        <v>2</v>
      </c>
      <c r="D2240">
        <f t="shared" si="105"/>
        <v>2009</v>
      </c>
      <c r="E2240" s="1">
        <v>39864</v>
      </c>
      <c r="F2240">
        <v>4.16</v>
      </c>
    </row>
    <row r="2241" spans="1:6" x14ac:dyDescent="0.2">
      <c r="A2241">
        <v>2239</v>
      </c>
      <c r="B2241">
        <f t="shared" si="104"/>
        <v>23</v>
      </c>
      <c r="C2241">
        <f t="shared" si="103"/>
        <v>2</v>
      </c>
      <c r="D2241">
        <f t="shared" si="105"/>
        <v>2009</v>
      </c>
      <c r="E2241" s="1">
        <v>39867</v>
      </c>
      <c r="F2241">
        <v>4.1479999999999997</v>
      </c>
    </row>
    <row r="2242" spans="1:6" x14ac:dyDescent="0.2">
      <c r="A2242">
        <v>2240</v>
      </c>
      <c r="B2242">
        <f t="shared" si="104"/>
        <v>24</v>
      </c>
      <c r="C2242">
        <f t="shared" si="103"/>
        <v>2</v>
      </c>
      <c r="D2242">
        <f t="shared" si="105"/>
        <v>2009</v>
      </c>
      <c r="E2242" s="1">
        <v>39868</v>
      </c>
      <c r="F2242">
        <v>4.1609999999999996</v>
      </c>
    </row>
    <row r="2243" spans="1:6" x14ac:dyDescent="0.2">
      <c r="A2243">
        <v>2241</v>
      </c>
      <c r="B2243">
        <f t="shared" si="104"/>
        <v>25</v>
      </c>
      <c r="C2243">
        <f t="shared" ref="C2243:C2306" si="106">MONTH(E2243)</f>
        <v>2</v>
      </c>
      <c r="D2243">
        <f t="shared" si="105"/>
        <v>2009</v>
      </c>
      <c r="E2243" s="1">
        <v>39869</v>
      </c>
      <c r="F2243">
        <v>4.1909999999999998</v>
      </c>
    </row>
    <row r="2244" spans="1:6" x14ac:dyDescent="0.2">
      <c r="A2244">
        <v>2242</v>
      </c>
      <c r="B2244">
        <f t="shared" ref="B2244:B2307" si="107">DAY(E2244)</f>
        <v>26</v>
      </c>
      <c r="C2244">
        <f t="shared" si="106"/>
        <v>2</v>
      </c>
      <c r="D2244">
        <f t="shared" ref="D2244:D2307" si="108">YEAR(E2244)</f>
        <v>2009</v>
      </c>
      <c r="E2244" s="1">
        <v>39870</v>
      </c>
      <c r="F2244">
        <v>4.173</v>
      </c>
    </row>
    <row r="2245" spans="1:6" x14ac:dyDescent="0.2">
      <c r="A2245">
        <v>2243</v>
      </c>
      <c r="B2245">
        <f t="shared" si="107"/>
        <v>27</v>
      </c>
      <c r="C2245">
        <f t="shared" si="106"/>
        <v>2</v>
      </c>
      <c r="D2245">
        <f t="shared" si="108"/>
        <v>2009</v>
      </c>
      <c r="E2245" s="1">
        <v>39871</v>
      </c>
      <c r="F2245">
        <v>4.1619999999999999</v>
      </c>
    </row>
    <row r="2246" spans="1:6" x14ac:dyDescent="0.2">
      <c r="A2246">
        <v>2244</v>
      </c>
      <c r="B2246">
        <f t="shared" si="107"/>
        <v>2</v>
      </c>
      <c r="C2246">
        <f t="shared" si="106"/>
        <v>3</v>
      </c>
      <c r="D2246">
        <f t="shared" si="108"/>
        <v>2009</v>
      </c>
      <c r="E2246" s="1">
        <v>39874</v>
      </c>
      <c r="F2246">
        <v>4.2089999999999996</v>
      </c>
    </row>
    <row r="2247" spans="1:6" x14ac:dyDescent="0.2">
      <c r="A2247">
        <v>2245</v>
      </c>
      <c r="B2247">
        <f t="shared" si="107"/>
        <v>3</v>
      </c>
      <c r="C2247">
        <f t="shared" si="106"/>
        <v>3</v>
      </c>
      <c r="D2247">
        <f t="shared" si="108"/>
        <v>2009</v>
      </c>
      <c r="E2247" s="1">
        <v>39875</v>
      </c>
      <c r="F2247">
        <v>4.2060000000000004</v>
      </c>
    </row>
    <row r="2248" spans="1:6" x14ac:dyDescent="0.2">
      <c r="A2248">
        <v>2246</v>
      </c>
      <c r="B2248">
        <f t="shared" si="107"/>
        <v>4</v>
      </c>
      <c r="C2248">
        <f t="shared" si="106"/>
        <v>3</v>
      </c>
      <c r="D2248">
        <f t="shared" si="108"/>
        <v>2009</v>
      </c>
      <c r="E2248" s="1">
        <v>39876</v>
      </c>
      <c r="F2248">
        <v>4.2110000000000003</v>
      </c>
    </row>
    <row r="2249" spans="1:6" x14ac:dyDescent="0.2">
      <c r="A2249">
        <v>2247</v>
      </c>
      <c r="B2249">
        <f t="shared" si="107"/>
        <v>5</v>
      </c>
      <c r="C2249">
        <f t="shared" si="106"/>
        <v>3</v>
      </c>
      <c r="D2249">
        <f t="shared" si="108"/>
        <v>2009</v>
      </c>
      <c r="E2249" s="1">
        <v>39877</v>
      </c>
      <c r="F2249">
        <v>4.2350000000000003</v>
      </c>
    </row>
    <row r="2250" spans="1:6" x14ac:dyDescent="0.2">
      <c r="A2250">
        <v>2248</v>
      </c>
      <c r="B2250">
        <f t="shared" si="107"/>
        <v>6</v>
      </c>
      <c r="C2250">
        <f t="shared" si="106"/>
        <v>3</v>
      </c>
      <c r="D2250">
        <f t="shared" si="108"/>
        <v>2009</v>
      </c>
      <c r="E2250" s="1">
        <v>39878</v>
      </c>
      <c r="F2250">
        <v>4.234</v>
      </c>
    </row>
    <row r="2251" spans="1:6" x14ac:dyDescent="0.2">
      <c r="A2251">
        <v>2249</v>
      </c>
      <c r="B2251">
        <f t="shared" si="107"/>
        <v>9</v>
      </c>
      <c r="C2251">
        <f t="shared" si="106"/>
        <v>3</v>
      </c>
      <c r="D2251">
        <f t="shared" si="108"/>
        <v>2009</v>
      </c>
      <c r="E2251" s="1">
        <v>39881</v>
      </c>
      <c r="F2251">
        <v>4.2450000000000001</v>
      </c>
    </row>
    <row r="2252" spans="1:6" x14ac:dyDescent="0.2">
      <c r="A2252">
        <v>2250</v>
      </c>
      <c r="B2252">
        <f t="shared" si="107"/>
        <v>12</v>
      </c>
      <c r="C2252">
        <f t="shared" si="106"/>
        <v>3</v>
      </c>
      <c r="D2252">
        <f t="shared" si="108"/>
        <v>2009</v>
      </c>
      <c r="E2252" s="1">
        <v>39884</v>
      </c>
      <c r="F2252">
        <v>4.2149999999999999</v>
      </c>
    </row>
    <row r="2253" spans="1:6" x14ac:dyDescent="0.2">
      <c r="A2253">
        <v>2251</v>
      </c>
      <c r="B2253">
        <f t="shared" si="107"/>
        <v>13</v>
      </c>
      <c r="C2253">
        <f t="shared" si="106"/>
        <v>3</v>
      </c>
      <c r="D2253">
        <f t="shared" si="108"/>
        <v>2009</v>
      </c>
      <c r="E2253" s="1">
        <v>39885</v>
      </c>
      <c r="F2253">
        <v>4.1710000000000003</v>
      </c>
    </row>
    <row r="2254" spans="1:6" x14ac:dyDescent="0.2">
      <c r="A2254">
        <v>2252</v>
      </c>
      <c r="B2254">
        <f t="shared" si="107"/>
        <v>16</v>
      </c>
      <c r="C2254">
        <f t="shared" si="106"/>
        <v>3</v>
      </c>
      <c r="D2254">
        <f t="shared" si="108"/>
        <v>2009</v>
      </c>
      <c r="E2254" s="1">
        <v>39888</v>
      </c>
      <c r="F2254">
        <v>4.1349999999999998</v>
      </c>
    </row>
    <row r="2255" spans="1:6" x14ac:dyDescent="0.2">
      <c r="A2255">
        <v>2253</v>
      </c>
      <c r="B2255">
        <f t="shared" si="107"/>
        <v>17</v>
      </c>
      <c r="C2255">
        <f t="shared" si="106"/>
        <v>3</v>
      </c>
      <c r="D2255">
        <f t="shared" si="108"/>
        <v>2009</v>
      </c>
      <c r="E2255" s="1">
        <v>39889</v>
      </c>
      <c r="F2255">
        <v>4.1440000000000001</v>
      </c>
    </row>
    <row r="2256" spans="1:6" x14ac:dyDescent="0.2">
      <c r="A2256">
        <v>2254</v>
      </c>
      <c r="B2256">
        <f t="shared" si="107"/>
        <v>18</v>
      </c>
      <c r="C2256">
        <f t="shared" si="106"/>
        <v>3</v>
      </c>
      <c r="D2256">
        <f t="shared" si="108"/>
        <v>2009</v>
      </c>
      <c r="E2256" s="1">
        <v>39890</v>
      </c>
      <c r="F2256">
        <v>4.1239999999999997</v>
      </c>
    </row>
    <row r="2257" spans="1:6" x14ac:dyDescent="0.2">
      <c r="A2257">
        <v>2255</v>
      </c>
      <c r="B2257">
        <f t="shared" si="107"/>
        <v>19</v>
      </c>
      <c r="C2257">
        <f t="shared" si="106"/>
        <v>3</v>
      </c>
      <c r="D2257">
        <f t="shared" si="108"/>
        <v>2009</v>
      </c>
      <c r="E2257" s="1">
        <v>39891</v>
      </c>
      <c r="F2257">
        <v>4.05</v>
      </c>
    </row>
    <row r="2258" spans="1:6" x14ac:dyDescent="0.2">
      <c r="A2258">
        <v>2256</v>
      </c>
      <c r="B2258">
        <f t="shared" si="107"/>
        <v>20</v>
      </c>
      <c r="C2258">
        <f t="shared" si="106"/>
        <v>3</v>
      </c>
      <c r="D2258">
        <f t="shared" si="108"/>
        <v>2009</v>
      </c>
      <c r="E2258" s="1">
        <v>39892</v>
      </c>
      <c r="F2258">
        <v>4.024</v>
      </c>
    </row>
    <row r="2259" spans="1:6" x14ac:dyDescent="0.2">
      <c r="A2259">
        <v>2257</v>
      </c>
      <c r="B2259">
        <f t="shared" si="107"/>
        <v>23</v>
      </c>
      <c r="C2259">
        <f t="shared" si="106"/>
        <v>3</v>
      </c>
      <c r="D2259">
        <f t="shared" si="108"/>
        <v>2009</v>
      </c>
      <c r="E2259" s="1">
        <v>39895</v>
      </c>
      <c r="F2259">
        <v>4.0519999999999996</v>
      </c>
    </row>
    <row r="2260" spans="1:6" x14ac:dyDescent="0.2">
      <c r="A2260">
        <v>2258</v>
      </c>
      <c r="B2260">
        <f t="shared" si="107"/>
        <v>24</v>
      </c>
      <c r="C2260">
        <f t="shared" si="106"/>
        <v>3</v>
      </c>
      <c r="D2260">
        <f t="shared" si="108"/>
        <v>2009</v>
      </c>
      <c r="E2260" s="1">
        <v>39896</v>
      </c>
      <c r="F2260">
        <v>4.0659999999999998</v>
      </c>
    </row>
    <row r="2261" spans="1:6" x14ac:dyDescent="0.2">
      <c r="A2261">
        <v>2259</v>
      </c>
      <c r="B2261">
        <f t="shared" si="107"/>
        <v>25</v>
      </c>
      <c r="C2261">
        <f t="shared" si="106"/>
        <v>3</v>
      </c>
      <c r="D2261">
        <f t="shared" si="108"/>
        <v>2009</v>
      </c>
      <c r="E2261" s="1">
        <v>39897</v>
      </c>
      <c r="F2261">
        <v>4.101</v>
      </c>
    </row>
    <row r="2262" spans="1:6" x14ac:dyDescent="0.2">
      <c r="A2262">
        <v>2260</v>
      </c>
      <c r="B2262">
        <f t="shared" si="107"/>
        <v>26</v>
      </c>
      <c r="C2262">
        <f t="shared" si="106"/>
        <v>3</v>
      </c>
      <c r="D2262">
        <f t="shared" si="108"/>
        <v>2009</v>
      </c>
      <c r="E2262" s="1">
        <v>39898</v>
      </c>
      <c r="F2262">
        <v>4.1479999999999997</v>
      </c>
    </row>
    <row r="2263" spans="1:6" x14ac:dyDescent="0.2">
      <c r="A2263">
        <v>2261</v>
      </c>
      <c r="B2263">
        <f t="shared" si="107"/>
        <v>27</v>
      </c>
      <c r="C2263">
        <f t="shared" si="106"/>
        <v>3</v>
      </c>
      <c r="D2263">
        <f t="shared" si="108"/>
        <v>2009</v>
      </c>
      <c r="E2263" s="1">
        <v>39899</v>
      </c>
      <c r="F2263">
        <v>4.1959999999999997</v>
      </c>
    </row>
    <row r="2264" spans="1:6" x14ac:dyDescent="0.2">
      <c r="A2264">
        <v>2262</v>
      </c>
      <c r="B2264">
        <f t="shared" si="107"/>
        <v>30</v>
      </c>
      <c r="C2264">
        <f t="shared" si="106"/>
        <v>3</v>
      </c>
      <c r="D2264">
        <f t="shared" si="108"/>
        <v>2009</v>
      </c>
      <c r="E2264" s="1">
        <v>39902</v>
      </c>
      <c r="F2264">
        <v>4.226</v>
      </c>
    </row>
    <row r="2265" spans="1:6" x14ac:dyDescent="0.2">
      <c r="A2265">
        <v>2263</v>
      </c>
      <c r="B2265">
        <f t="shared" si="107"/>
        <v>31</v>
      </c>
      <c r="C2265">
        <f t="shared" si="106"/>
        <v>3</v>
      </c>
      <c r="D2265">
        <f t="shared" si="108"/>
        <v>2009</v>
      </c>
      <c r="E2265" s="1">
        <v>39903</v>
      </c>
      <c r="F2265">
        <v>4.1879999999999997</v>
      </c>
    </row>
    <row r="2266" spans="1:6" x14ac:dyDescent="0.2">
      <c r="A2266">
        <v>2264</v>
      </c>
      <c r="B2266">
        <f t="shared" si="107"/>
        <v>1</v>
      </c>
      <c r="C2266">
        <f t="shared" si="106"/>
        <v>4</v>
      </c>
      <c r="D2266">
        <f t="shared" si="108"/>
        <v>2009</v>
      </c>
      <c r="E2266" s="1">
        <v>39904</v>
      </c>
      <c r="F2266">
        <v>4.2089999999999996</v>
      </c>
    </row>
    <row r="2267" spans="1:6" x14ac:dyDescent="0.2">
      <c r="A2267">
        <v>2265</v>
      </c>
      <c r="B2267">
        <f t="shared" si="107"/>
        <v>2</v>
      </c>
      <c r="C2267">
        <f t="shared" si="106"/>
        <v>4</v>
      </c>
      <c r="D2267">
        <f t="shared" si="108"/>
        <v>2009</v>
      </c>
      <c r="E2267" s="1">
        <v>39905</v>
      </c>
      <c r="F2267">
        <v>4.1749999999999998</v>
      </c>
    </row>
    <row r="2268" spans="1:6" x14ac:dyDescent="0.2">
      <c r="A2268">
        <v>2266</v>
      </c>
      <c r="B2268">
        <f t="shared" si="107"/>
        <v>3</v>
      </c>
      <c r="C2268">
        <f t="shared" si="106"/>
        <v>4</v>
      </c>
      <c r="D2268">
        <f t="shared" si="108"/>
        <v>2009</v>
      </c>
      <c r="E2268" s="1">
        <v>39906</v>
      </c>
      <c r="F2268">
        <v>4.165</v>
      </c>
    </row>
    <row r="2269" spans="1:6" x14ac:dyDescent="0.2">
      <c r="A2269">
        <v>2267</v>
      </c>
      <c r="B2269">
        <f t="shared" si="107"/>
        <v>6</v>
      </c>
      <c r="C2269">
        <f t="shared" si="106"/>
        <v>4</v>
      </c>
      <c r="D2269">
        <f t="shared" si="108"/>
        <v>2009</v>
      </c>
      <c r="E2269" s="1">
        <v>39909</v>
      </c>
      <c r="F2269">
        <v>4.125</v>
      </c>
    </row>
    <row r="2270" spans="1:6" x14ac:dyDescent="0.2">
      <c r="A2270">
        <v>2268</v>
      </c>
      <c r="B2270">
        <f t="shared" si="107"/>
        <v>7</v>
      </c>
      <c r="C2270">
        <f t="shared" si="106"/>
        <v>4</v>
      </c>
      <c r="D2270">
        <f t="shared" si="108"/>
        <v>2009</v>
      </c>
      <c r="E2270" s="1">
        <v>39910</v>
      </c>
      <c r="F2270">
        <v>4.1719999999999997</v>
      </c>
    </row>
    <row r="2271" spans="1:6" x14ac:dyDescent="0.2">
      <c r="A2271">
        <v>2269</v>
      </c>
      <c r="B2271">
        <f t="shared" si="107"/>
        <v>14</v>
      </c>
      <c r="C2271">
        <f t="shared" si="106"/>
        <v>4</v>
      </c>
      <c r="D2271">
        <f t="shared" si="108"/>
        <v>2009</v>
      </c>
      <c r="E2271" s="1">
        <v>39917</v>
      </c>
      <c r="F2271">
        <v>4.1660000000000004</v>
      </c>
    </row>
    <row r="2272" spans="1:6" x14ac:dyDescent="0.2">
      <c r="A2272">
        <v>2270</v>
      </c>
      <c r="B2272">
        <f t="shared" si="107"/>
        <v>16</v>
      </c>
      <c r="C2272">
        <f t="shared" si="106"/>
        <v>4</v>
      </c>
      <c r="D2272">
        <f t="shared" si="108"/>
        <v>2009</v>
      </c>
      <c r="E2272" s="1">
        <v>39919</v>
      </c>
      <c r="F2272">
        <v>4.1890000000000001</v>
      </c>
    </row>
    <row r="2273" spans="1:6" x14ac:dyDescent="0.2">
      <c r="A2273">
        <v>2271</v>
      </c>
      <c r="B2273">
        <f t="shared" si="107"/>
        <v>17</v>
      </c>
      <c r="C2273">
        <f t="shared" si="106"/>
        <v>4</v>
      </c>
      <c r="D2273">
        <f t="shared" si="108"/>
        <v>2009</v>
      </c>
      <c r="E2273" s="1">
        <v>39920</v>
      </c>
      <c r="F2273">
        <v>4.1790000000000003</v>
      </c>
    </row>
    <row r="2274" spans="1:6" x14ac:dyDescent="0.2">
      <c r="A2274">
        <v>2272</v>
      </c>
      <c r="B2274">
        <f t="shared" si="107"/>
        <v>20</v>
      </c>
      <c r="C2274">
        <f t="shared" si="106"/>
        <v>4</v>
      </c>
      <c r="D2274">
        <f t="shared" si="108"/>
        <v>2009</v>
      </c>
      <c r="E2274" s="1">
        <v>39923</v>
      </c>
      <c r="F2274">
        <v>4.2069999999999999</v>
      </c>
    </row>
    <row r="2275" spans="1:6" x14ac:dyDescent="0.2">
      <c r="A2275">
        <v>2273</v>
      </c>
      <c r="B2275">
        <f t="shared" si="107"/>
        <v>21</v>
      </c>
      <c r="C2275">
        <f t="shared" si="106"/>
        <v>4</v>
      </c>
      <c r="D2275">
        <f t="shared" si="108"/>
        <v>2009</v>
      </c>
      <c r="E2275" s="1">
        <v>39924</v>
      </c>
      <c r="F2275">
        <v>4.2140000000000004</v>
      </c>
    </row>
    <row r="2276" spans="1:6" x14ac:dyDescent="0.2">
      <c r="A2276">
        <v>2274</v>
      </c>
      <c r="B2276">
        <f t="shared" si="107"/>
        <v>22</v>
      </c>
      <c r="C2276">
        <f t="shared" si="106"/>
        <v>4</v>
      </c>
      <c r="D2276">
        <f t="shared" si="108"/>
        <v>2009</v>
      </c>
      <c r="E2276" s="1">
        <v>39925</v>
      </c>
      <c r="F2276">
        <v>4.2050000000000001</v>
      </c>
    </row>
    <row r="2277" spans="1:6" x14ac:dyDescent="0.2">
      <c r="A2277">
        <v>2275</v>
      </c>
      <c r="B2277">
        <f t="shared" si="107"/>
        <v>23</v>
      </c>
      <c r="C2277">
        <f t="shared" si="106"/>
        <v>4</v>
      </c>
      <c r="D2277">
        <f t="shared" si="108"/>
        <v>2009</v>
      </c>
      <c r="E2277" s="1">
        <v>39926</v>
      </c>
      <c r="F2277">
        <v>4.2290000000000001</v>
      </c>
    </row>
    <row r="2278" spans="1:6" x14ac:dyDescent="0.2">
      <c r="A2278">
        <v>2276</v>
      </c>
      <c r="B2278">
        <f t="shared" si="107"/>
        <v>24</v>
      </c>
      <c r="C2278">
        <f t="shared" si="106"/>
        <v>4</v>
      </c>
      <c r="D2278">
        <f t="shared" si="108"/>
        <v>2009</v>
      </c>
      <c r="E2278" s="1">
        <v>39927</v>
      </c>
      <c r="F2278">
        <v>4.2480000000000002</v>
      </c>
    </row>
    <row r="2279" spans="1:6" x14ac:dyDescent="0.2">
      <c r="A2279">
        <v>2277</v>
      </c>
      <c r="B2279">
        <f t="shared" si="107"/>
        <v>27</v>
      </c>
      <c r="C2279">
        <f t="shared" si="106"/>
        <v>4</v>
      </c>
      <c r="D2279">
        <f t="shared" si="108"/>
        <v>2009</v>
      </c>
      <c r="E2279" s="1">
        <v>39930</v>
      </c>
      <c r="F2279">
        <v>4.2329999999999997</v>
      </c>
    </row>
    <row r="2280" spans="1:6" x14ac:dyDescent="0.2">
      <c r="A2280">
        <v>2278</v>
      </c>
      <c r="B2280">
        <f t="shared" si="107"/>
        <v>28</v>
      </c>
      <c r="C2280">
        <f t="shared" si="106"/>
        <v>4</v>
      </c>
      <c r="D2280">
        <f t="shared" si="108"/>
        <v>2009</v>
      </c>
      <c r="E2280" s="1">
        <v>39931</v>
      </c>
      <c r="F2280">
        <v>4.2560000000000002</v>
      </c>
    </row>
    <row r="2281" spans="1:6" x14ac:dyDescent="0.2">
      <c r="A2281">
        <v>2279</v>
      </c>
      <c r="B2281">
        <f t="shared" si="107"/>
        <v>30</v>
      </c>
      <c r="C2281">
        <f t="shared" si="106"/>
        <v>4</v>
      </c>
      <c r="D2281">
        <f t="shared" si="108"/>
        <v>2009</v>
      </c>
      <c r="E2281" s="1">
        <v>39933</v>
      </c>
      <c r="F2281">
        <v>4.1630000000000003</v>
      </c>
    </row>
    <row r="2282" spans="1:6" x14ac:dyDescent="0.2">
      <c r="A2282">
        <v>2280</v>
      </c>
      <c r="B2282">
        <f t="shared" si="107"/>
        <v>1</v>
      </c>
      <c r="C2282">
        <f t="shared" si="106"/>
        <v>5</v>
      </c>
      <c r="D2282">
        <f t="shared" si="108"/>
        <v>2009</v>
      </c>
      <c r="E2282" s="1">
        <v>39934</v>
      </c>
      <c r="F2282">
        <v>4.1609999999999996</v>
      </c>
    </row>
    <row r="2283" spans="1:6" x14ac:dyDescent="0.2">
      <c r="A2283">
        <v>2281</v>
      </c>
      <c r="B2283">
        <f t="shared" si="107"/>
        <v>4</v>
      </c>
      <c r="C2283">
        <f t="shared" si="106"/>
        <v>5</v>
      </c>
      <c r="D2283">
        <f t="shared" si="108"/>
        <v>2009</v>
      </c>
      <c r="E2283" s="1">
        <v>39937</v>
      </c>
      <c r="F2283">
        <v>4.1609999999999996</v>
      </c>
    </row>
    <row r="2284" spans="1:6" x14ac:dyDescent="0.2">
      <c r="A2284">
        <v>2282</v>
      </c>
      <c r="B2284">
        <f t="shared" si="107"/>
        <v>5</v>
      </c>
      <c r="C2284">
        <f t="shared" si="106"/>
        <v>5</v>
      </c>
      <c r="D2284">
        <f t="shared" si="108"/>
        <v>2009</v>
      </c>
      <c r="E2284" s="1">
        <v>39938</v>
      </c>
      <c r="F2284">
        <v>4.125</v>
      </c>
    </row>
    <row r="2285" spans="1:6" x14ac:dyDescent="0.2">
      <c r="A2285">
        <v>2283</v>
      </c>
      <c r="B2285">
        <f t="shared" si="107"/>
        <v>6</v>
      </c>
      <c r="C2285">
        <f t="shared" si="106"/>
        <v>5</v>
      </c>
      <c r="D2285">
        <f t="shared" si="108"/>
        <v>2009</v>
      </c>
      <c r="E2285" s="1">
        <v>39939</v>
      </c>
      <c r="F2285">
        <v>4.141</v>
      </c>
    </row>
    <row r="2286" spans="1:6" x14ac:dyDescent="0.2">
      <c r="A2286">
        <v>2284</v>
      </c>
      <c r="B2286">
        <f t="shared" si="107"/>
        <v>7</v>
      </c>
      <c r="C2286">
        <f t="shared" si="106"/>
        <v>5</v>
      </c>
      <c r="D2286">
        <f t="shared" si="108"/>
        <v>2009</v>
      </c>
      <c r="E2286" s="1">
        <v>39940</v>
      </c>
      <c r="F2286">
        <v>4.1340000000000003</v>
      </c>
    </row>
    <row r="2287" spans="1:6" x14ac:dyDescent="0.2">
      <c r="A2287">
        <v>2285</v>
      </c>
      <c r="B2287">
        <f t="shared" si="107"/>
        <v>8</v>
      </c>
      <c r="C2287">
        <f t="shared" si="106"/>
        <v>5</v>
      </c>
      <c r="D2287">
        <f t="shared" si="108"/>
        <v>2009</v>
      </c>
      <c r="E2287" s="1">
        <v>39941</v>
      </c>
      <c r="F2287">
        <v>4.101</v>
      </c>
    </row>
    <row r="2288" spans="1:6" x14ac:dyDescent="0.2">
      <c r="A2288">
        <v>2286</v>
      </c>
      <c r="B2288">
        <f t="shared" si="107"/>
        <v>11</v>
      </c>
      <c r="C2288">
        <f t="shared" si="106"/>
        <v>5</v>
      </c>
      <c r="D2288">
        <f t="shared" si="108"/>
        <v>2009</v>
      </c>
      <c r="E2288" s="1">
        <v>39944</v>
      </c>
      <c r="F2288">
        <v>4.0999999999999996</v>
      </c>
    </row>
    <row r="2289" spans="1:6" x14ac:dyDescent="0.2">
      <c r="A2289">
        <v>2287</v>
      </c>
      <c r="B2289">
        <f t="shared" si="107"/>
        <v>12</v>
      </c>
      <c r="C2289">
        <f t="shared" si="106"/>
        <v>5</v>
      </c>
      <c r="D2289">
        <f t="shared" si="108"/>
        <v>2009</v>
      </c>
      <c r="E2289" s="1">
        <v>39945</v>
      </c>
      <c r="F2289">
        <v>4.1020000000000003</v>
      </c>
    </row>
    <row r="2290" spans="1:6" x14ac:dyDescent="0.2">
      <c r="A2290">
        <v>2288</v>
      </c>
      <c r="B2290">
        <f t="shared" si="107"/>
        <v>13</v>
      </c>
      <c r="C2290">
        <f t="shared" si="106"/>
        <v>5</v>
      </c>
      <c r="D2290">
        <f t="shared" si="108"/>
        <v>2009</v>
      </c>
      <c r="E2290" s="1">
        <v>39946</v>
      </c>
      <c r="F2290">
        <v>4.109</v>
      </c>
    </row>
    <row r="2291" spans="1:6" x14ac:dyDescent="0.2">
      <c r="A2291">
        <v>2289</v>
      </c>
      <c r="B2291">
        <f t="shared" si="107"/>
        <v>14</v>
      </c>
      <c r="C2291">
        <f t="shared" si="106"/>
        <v>5</v>
      </c>
      <c r="D2291">
        <f t="shared" si="108"/>
        <v>2009</v>
      </c>
      <c r="E2291" s="1">
        <v>39947</v>
      </c>
      <c r="F2291">
        <v>4.1539999999999999</v>
      </c>
    </row>
    <row r="2292" spans="1:6" x14ac:dyDescent="0.2">
      <c r="A2292">
        <v>2290</v>
      </c>
      <c r="B2292">
        <f t="shared" si="107"/>
        <v>15</v>
      </c>
      <c r="C2292">
        <f t="shared" si="106"/>
        <v>5</v>
      </c>
      <c r="D2292">
        <f t="shared" si="108"/>
        <v>2009</v>
      </c>
      <c r="E2292" s="1">
        <v>39948</v>
      </c>
      <c r="F2292">
        <v>4.1449999999999996</v>
      </c>
    </row>
    <row r="2293" spans="1:6" x14ac:dyDescent="0.2">
      <c r="A2293">
        <v>2291</v>
      </c>
      <c r="B2293">
        <f t="shared" si="107"/>
        <v>18</v>
      </c>
      <c r="C2293">
        <f t="shared" si="106"/>
        <v>5</v>
      </c>
      <c r="D2293">
        <f t="shared" si="108"/>
        <v>2009</v>
      </c>
      <c r="E2293" s="1">
        <v>39951</v>
      </c>
      <c r="F2293">
        <v>4.1689999999999996</v>
      </c>
    </row>
    <row r="2294" spans="1:6" x14ac:dyDescent="0.2">
      <c r="A2294">
        <v>2292</v>
      </c>
      <c r="B2294">
        <f t="shared" si="107"/>
        <v>19</v>
      </c>
      <c r="C2294">
        <f t="shared" si="106"/>
        <v>5</v>
      </c>
      <c r="D2294">
        <f t="shared" si="108"/>
        <v>2009</v>
      </c>
      <c r="E2294" s="1">
        <v>39952</v>
      </c>
      <c r="F2294">
        <v>4.1210000000000004</v>
      </c>
    </row>
    <row r="2295" spans="1:6" x14ac:dyDescent="0.2">
      <c r="A2295">
        <v>2293</v>
      </c>
      <c r="B2295">
        <f t="shared" si="107"/>
        <v>20</v>
      </c>
      <c r="C2295">
        <f t="shared" si="106"/>
        <v>5</v>
      </c>
      <c r="D2295">
        <f t="shared" si="108"/>
        <v>2009</v>
      </c>
      <c r="E2295" s="1">
        <v>39953</v>
      </c>
      <c r="F2295">
        <v>4.0910000000000002</v>
      </c>
    </row>
    <row r="2296" spans="1:6" x14ac:dyDescent="0.2">
      <c r="A2296">
        <v>2294</v>
      </c>
      <c r="B2296">
        <f t="shared" si="107"/>
        <v>21</v>
      </c>
      <c r="C2296">
        <f t="shared" si="106"/>
        <v>5</v>
      </c>
      <c r="D2296">
        <f t="shared" si="108"/>
        <v>2009</v>
      </c>
      <c r="E2296" s="1">
        <v>39954</v>
      </c>
      <c r="F2296">
        <v>4.0170000000000003</v>
      </c>
    </row>
    <row r="2297" spans="1:6" x14ac:dyDescent="0.2">
      <c r="A2297">
        <v>2295</v>
      </c>
      <c r="B2297">
        <f t="shared" si="107"/>
        <v>22</v>
      </c>
      <c r="C2297">
        <f t="shared" si="106"/>
        <v>5</v>
      </c>
      <c r="D2297">
        <f t="shared" si="108"/>
        <v>2009</v>
      </c>
      <c r="E2297" s="1">
        <v>39955</v>
      </c>
      <c r="F2297">
        <v>3.96</v>
      </c>
    </row>
    <row r="2298" spans="1:6" x14ac:dyDescent="0.2">
      <c r="A2298">
        <v>2296</v>
      </c>
      <c r="B2298">
        <f t="shared" si="107"/>
        <v>26</v>
      </c>
      <c r="C2298">
        <f t="shared" si="106"/>
        <v>5</v>
      </c>
      <c r="D2298">
        <f t="shared" si="108"/>
        <v>2009</v>
      </c>
      <c r="E2298" s="1">
        <v>39959</v>
      </c>
      <c r="F2298">
        <v>4</v>
      </c>
    </row>
    <row r="2299" spans="1:6" x14ac:dyDescent="0.2">
      <c r="A2299">
        <v>2297</v>
      </c>
      <c r="B2299">
        <f t="shared" si="107"/>
        <v>27</v>
      </c>
      <c r="C2299">
        <f t="shared" si="106"/>
        <v>5</v>
      </c>
      <c r="D2299">
        <f t="shared" si="108"/>
        <v>2009</v>
      </c>
      <c r="E2299" s="1">
        <v>39960</v>
      </c>
      <c r="F2299">
        <v>3.992</v>
      </c>
    </row>
    <row r="2300" spans="1:6" x14ac:dyDescent="0.2">
      <c r="A2300">
        <v>2298</v>
      </c>
      <c r="B2300">
        <f t="shared" si="107"/>
        <v>28</v>
      </c>
      <c r="C2300">
        <f t="shared" si="106"/>
        <v>5</v>
      </c>
      <c r="D2300">
        <f t="shared" si="108"/>
        <v>2009</v>
      </c>
      <c r="E2300" s="1">
        <v>39961</v>
      </c>
      <c r="F2300">
        <v>3.9580000000000002</v>
      </c>
    </row>
    <row r="2301" spans="1:6" x14ac:dyDescent="0.2">
      <c r="A2301">
        <v>2299</v>
      </c>
      <c r="B2301">
        <f t="shared" si="107"/>
        <v>1</v>
      </c>
      <c r="C2301">
        <f t="shared" si="106"/>
        <v>6</v>
      </c>
      <c r="D2301">
        <f t="shared" si="108"/>
        <v>2009</v>
      </c>
      <c r="E2301" s="1">
        <v>39965</v>
      </c>
      <c r="F2301">
        <v>3.887</v>
      </c>
    </row>
    <row r="2302" spans="1:6" x14ac:dyDescent="0.2">
      <c r="A2302">
        <v>2300</v>
      </c>
      <c r="B2302">
        <f t="shared" si="107"/>
        <v>2</v>
      </c>
      <c r="C2302">
        <f t="shared" si="106"/>
        <v>6</v>
      </c>
      <c r="D2302">
        <f t="shared" si="108"/>
        <v>2009</v>
      </c>
      <c r="E2302" s="1">
        <v>39966</v>
      </c>
      <c r="F2302">
        <v>3.911</v>
      </c>
    </row>
    <row r="2303" spans="1:6" x14ac:dyDescent="0.2">
      <c r="A2303">
        <v>2301</v>
      </c>
      <c r="B2303">
        <f t="shared" si="107"/>
        <v>3</v>
      </c>
      <c r="C2303">
        <f t="shared" si="106"/>
        <v>6</v>
      </c>
      <c r="D2303">
        <f t="shared" si="108"/>
        <v>2009</v>
      </c>
      <c r="E2303" s="1">
        <v>39967</v>
      </c>
      <c r="F2303">
        <v>3.9319999999999999</v>
      </c>
    </row>
    <row r="2304" spans="1:6" x14ac:dyDescent="0.2">
      <c r="A2304">
        <v>2302</v>
      </c>
      <c r="B2304">
        <f t="shared" si="107"/>
        <v>4</v>
      </c>
      <c r="C2304">
        <f t="shared" si="106"/>
        <v>6</v>
      </c>
      <c r="D2304">
        <f t="shared" si="108"/>
        <v>2009</v>
      </c>
      <c r="E2304" s="1">
        <v>39968</v>
      </c>
      <c r="F2304">
        <v>3.9670000000000001</v>
      </c>
    </row>
    <row r="2305" spans="1:6" x14ac:dyDescent="0.2">
      <c r="A2305">
        <v>2303</v>
      </c>
      <c r="B2305">
        <f t="shared" si="107"/>
        <v>5</v>
      </c>
      <c r="C2305">
        <f t="shared" si="106"/>
        <v>6</v>
      </c>
      <c r="D2305">
        <f t="shared" si="108"/>
        <v>2009</v>
      </c>
      <c r="E2305" s="1">
        <v>39969</v>
      </c>
      <c r="F2305">
        <v>3.931</v>
      </c>
    </row>
    <row r="2306" spans="1:6" x14ac:dyDescent="0.2">
      <c r="A2306">
        <v>2304</v>
      </c>
      <c r="B2306">
        <f t="shared" si="107"/>
        <v>8</v>
      </c>
      <c r="C2306">
        <f t="shared" si="106"/>
        <v>6</v>
      </c>
      <c r="D2306">
        <f t="shared" si="108"/>
        <v>2009</v>
      </c>
      <c r="E2306" s="1">
        <v>39972</v>
      </c>
      <c r="F2306">
        <v>4.0049999999999999</v>
      </c>
    </row>
    <row r="2307" spans="1:6" x14ac:dyDescent="0.2">
      <c r="A2307">
        <v>2305</v>
      </c>
      <c r="B2307">
        <f t="shared" si="107"/>
        <v>9</v>
      </c>
      <c r="C2307">
        <f t="shared" ref="C2307:C2370" si="109">MONTH(E2307)</f>
        <v>6</v>
      </c>
      <c r="D2307">
        <f t="shared" si="108"/>
        <v>2009</v>
      </c>
      <c r="E2307" s="1">
        <v>39973</v>
      </c>
      <c r="F2307">
        <v>3.9670000000000001</v>
      </c>
    </row>
    <row r="2308" spans="1:6" x14ac:dyDescent="0.2">
      <c r="A2308">
        <v>2306</v>
      </c>
      <c r="B2308">
        <f t="shared" ref="B2308:B2371" si="110">DAY(E2308)</f>
        <v>10</v>
      </c>
      <c r="C2308">
        <f t="shared" si="109"/>
        <v>6</v>
      </c>
      <c r="D2308">
        <f t="shared" ref="D2308:D2371" si="111">YEAR(E2308)</f>
        <v>2009</v>
      </c>
      <c r="E2308" s="1">
        <v>39974</v>
      </c>
      <c r="F2308">
        <v>3.9140000000000001</v>
      </c>
    </row>
    <row r="2309" spans="1:6" x14ac:dyDescent="0.2">
      <c r="A2309">
        <v>2307</v>
      </c>
      <c r="B2309">
        <f t="shared" si="110"/>
        <v>11</v>
      </c>
      <c r="C2309">
        <f t="shared" si="109"/>
        <v>6</v>
      </c>
      <c r="D2309">
        <f t="shared" si="111"/>
        <v>2009</v>
      </c>
      <c r="E2309" s="1">
        <v>39975</v>
      </c>
      <c r="F2309">
        <v>3.9209999999999998</v>
      </c>
    </row>
    <row r="2310" spans="1:6" x14ac:dyDescent="0.2">
      <c r="A2310">
        <v>2308</v>
      </c>
      <c r="B2310">
        <f t="shared" si="110"/>
        <v>12</v>
      </c>
      <c r="C2310">
        <f t="shared" si="109"/>
        <v>6</v>
      </c>
      <c r="D2310">
        <f t="shared" si="111"/>
        <v>2009</v>
      </c>
      <c r="E2310" s="1">
        <v>39976</v>
      </c>
      <c r="F2310">
        <v>3.9159999999999999</v>
      </c>
    </row>
    <row r="2311" spans="1:6" x14ac:dyDescent="0.2">
      <c r="A2311">
        <v>2309</v>
      </c>
      <c r="B2311">
        <f t="shared" si="110"/>
        <v>15</v>
      </c>
      <c r="C2311">
        <f t="shared" si="109"/>
        <v>6</v>
      </c>
      <c r="D2311">
        <f t="shared" si="111"/>
        <v>2009</v>
      </c>
      <c r="E2311" s="1">
        <v>39979</v>
      </c>
      <c r="F2311">
        <v>3.9649999999999999</v>
      </c>
    </row>
    <row r="2312" spans="1:6" x14ac:dyDescent="0.2">
      <c r="A2312">
        <v>2310</v>
      </c>
      <c r="B2312">
        <f t="shared" si="110"/>
        <v>16</v>
      </c>
      <c r="C2312">
        <f t="shared" si="109"/>
        <v>6</v>
      </c>
      <c r="D2312">
        <f t="shared" si="111"/>
        <v>2009</v>
      </c>
      <c r="E2312" s="1">
        <v>39980</v>
      </c>
      <c r="F2312">
        <v>3.9319999999999999</v>
      </c>
    </row>
    <row r="2313" spans="1:6" x14ac:dyDescent="0.2">
      <c r="A2313">
        <v>2311</v>
      </c>
      <c r="B2313">
        <f t="shared" si="110"/>
        <v>17</v>
      </c>
      <c r="C2313">
        <f t="shared" si="109"/>
        <v>6</v>
      </c>
      <c r="D2313">
        <f t="shared" si="111"/>
        <v>2009</v>
      </c>
      <c r="E2313" s="1">
        <v>39981</v>
      </c>
      <c r="F2313">
        <v>3.95</v>
      </c>
    </row>
    <row r="2314" spans="1:6" x14ac:dyDescent="0.2">
      <c r="A2314">
        <v>2312</v>
      </c>
      <c r="B2314">
        <f t="shared" si="110"/>
        <v>18</v>
      </c>
      <c r="C2314">
        <f t="shared" si="109"/>
        <v>6</v>
      </c>
      <c r="D2314">
        <f t="shared" si="111"/>
        <v>2009</v>
      </c>
      <c r="E2314" s="1">
        <v>39982</v>
      </c>
      <c r="F2314">
        <v>3.9580000000000002</v>
      </c>
    </row>
    <row r="2315" spans="1:6" x14ac:dyDescent="0.2">
      <c r="A2315">
        <v>2313</v>
      </c>
      <c r="B2315">
        <f t="shared" si="110"/>
        <v>19</v>
      </c>
      <c r="C2315">
        <f t="shared" si="109"/>
        <v>6</v>
      </c>
      <c r="D2315">
        <f t="shared" si="111"/>
        <v>2009</v>
      </c>
      <c r="E2315" s="1">
        <v>39983</v>
      </c>
      <c r="F2315">
        <v>3.9580000000000002</v>
      </c>
    </row>
    <row r="2316" spans="1:6" x14ac:dyDescent="0.2">
      <c r="A2316">
        <v>2314</v>
      </c>
      <c r="B2316">
        <f t="shared" si="110"/>
        <v>22</v>
      </c>
      <c r="C2316">
        <f t="shared" si="109"/>
        <v>6</v>
      </c>
      <c r="D2316">
        <f t="shared" si="111"/>
        <v>2009</v>
      </c>
      <c r="E2316" s="1">
        <v>39986</v>
      </c>
      <c r="F2316">
        <v>3.9550000000000001</v>
      </c>
    </row>
    <row r="2317" spans="1:6" x14ac:dyDescent="0.2">
      <c r="A2317">
        <v>2315</v>
      </c>
      <c r="B2317">
        <f t="shared" si="110"/>
        <v>23</v>
      </c>
      <c r="C2317">
        <f t="shared" si="109"/>
        <v>6</v>
      </c>
      <c r="D2317">
        <f t="shared" si="111"/>
        <v>2009</v>
      </c>
      <c r="E2317" s="1">
        <v>39987</v>
      </c>
      <c r="F2317">
        <v>3.968</v>
      </c>
    </row>
    <row r="2318" spans="1:6" x14ac:dyDescent="0.2">
      <c r="A2318">
        <v>2316</v>
      </c>
      <c r="B2318">
        <f t="shared" si="110"/>
        <v>24</v>
      </c>
      <c r="C2318">
        <f t="shared" si="109"/>
        <v>6</v>
      </c>
      <c r="D2318">
        <f t="shared" si="111"/>
        <v>2009</v>
      </c>
      <c r="E2318" s="1">
        <v>39988</v>
      </c>
      <c r="F2318">
        <v>3.9329999999999998</v>
      </c>
    </row>
    <row r="2319" spans="1:6" x14ac:dyDescent="0.2">
      <c r="A2319">
        <v>2317</v>
      </c>
      <c r="B2319">
        <f t="shared" si="110"/>
        <v>25</v>
      </c>
      <c r="C2319">
        <f t="shared" si="109"/>
        <v>6</v>
      </c>
      <c r="D2319">
        <f t="shared" si="111"/>
        <v>2009</v>
      </c>
      <c r="E2319" s="1">
        <v>39989</v>
      </c>
      <c r="F2319">
        <v>3.9620000000000002</v>
      </c>
    </row>
    <row r="2320" spans="1:6" x14ac:dyDescent="0.2">
      <c r="A2320">
        <v>2318</v>
      </c>
      <c r="B2320">
        <f t="shared" si="110"/>
        <v>26</v>
      </c>
      <c r="C2320">
        <f t="shared" si="109"/>
        <v>6</v>
      </c>
      <c r="D2320">
        <f t="shared" si="111"/>
        <v>2009</v>
      </c>
      <c r="E2320" s="1">
        <v>39990</v>
      </c>
      <c r="F2320">
        <v>3.9729999999999999</v>
      </c>
    </row>
    <row r="2321" spans="1:6" x14ac:dyDescent="0.2">
      <c r="A2321">
        <v>2319</v>
      </c>
      <c r="B2321">
        <f t="shared" si="110"/>
        <v>29</v>
      </c>
      <c r="C2321">
        <f t="shared" si="109"/>
        <v>6</v>
      </c>
      <c r="D2321">
        <f t="shared" si="111"/>
        <v>2009</v>
      </c>
      <c r="E2321" s="1">
        <v>39993</v>
      </c>
      <c r="F2321">
        <v>3.9359999999999999</v>
      </c>
    </row>
    <row r="2322" spans="1:6" x14ac:dyDescent="0.2">
      <c r="A2322">
        <v>2320</v>
      </c>
      <c r="B2322">
        <f t="shared" si="110"/>
        <v>30</v>
      </c>
      <c r="C2322">
        <f t="shared" si="109"/>
        <v>6</v>
      </c>
      <c r="D2322">
        <f t="shared" si="111"/>
        <v>2009</v>
      </c>
      <c r="E2322" s="1">
        <v>39994</v>
      </c>
      <c r="F2322">
        <v>3.919</v>
      </c>
    </row>
    <row r="2323" spans="1:6" x14ac:dyDescent="0.2">
      <c r="A2323">
        <v>2321</v>
      </c>
      <c r="B2323">
        <f t="shared" si="110"/>
        <v>1</v>
      </c>
      <c r="C2323">
        <f t="shared" si="109"/>
        <v>7</v>
      </c>
      <c r="D2323">
        <f t="shared" si="111"/>
        <v>2009</v>
      </c>
      <c r="E2323" s="1">
        <v>39995</v>
      </c>
      <c r="F2323">
        <v>3.89</v>
      </c>
    </row>
    <row r="2324" spans="1:6" x14ac:dyDescent="0.2">
      <c r="A2324">
        <v>2322</v>
      </c>
      <c r="B2324">
        <f t="shared" si="110"/>
        <v>2</v>
      </c>
      <c r="C2324">
        <f t="shared" si="109"/>
        <v>7</v>
      </c>
      <c r="D2324">
        <f t="shared" si="111"/>
        <v>2009</v>
      </c>
      <c r="E2324" s="1">
        <v>39996</v>
      </c>
      <c r="F2324">
        <v>3.8660000000000001</v>
      </c>
    </row>
    <row r="2325" spans="1:6" x14ac:dyDescent="0.2">
      <c r="A2325">
        <v>2323</v>
      </c>
      <c r="B2325">
        <f t="shared" si="110"/>
        <v>3</v>
      </c>
      <c r="C2325">
        <f t="shared" si="109"/>
        <v>7</v>
      </c>
      <c r="D2325">
        <f t="shared" si="111"/>
        <v>2009</v>
      </c>
      <c r="E2325" s="1">
        <v>39997</v>
      </c>
      <c r="F2325">
        <v>3.8839999999999999</v>
      </c>
    </row>
    <row r="2326" spans="1:6" x14ac:dyDescent="0.2">
      <c r="A2326">
        <v>2324</v>
      </c>
      <c r="B2326">
        <f t="shared" si="110"/>
        <v>6</v>
      </c>
      <c r="C2326">
        <f t="shared" si="109"/>
        <v>7</v>
      </c>
      <c r="D2326">
        <f t="shared" si="111"/>
        <v>2009</v>
      </c>
      <c r="E2326" s="1">
        <v>40000</v>
      </c>
      <c r="F2326">
        <v>3.9159999999999999</v>
      </c>
    </row>
    <row r="2327" spans="1:6" x14ac:dyDescent="0.2">
      <c r="A2327">
        <v>2325</v>
      </c>
      <c r="B2327">
        <f t="shared" si="110"/>
        <v>7</v>
      </c>
      <c r="C2327">
        <f t="shared" si="109"/>
        <v>7</v>
      </c>
      <c r="D2327">
        <f t="shared" si="111"/>
        <v>2009</v>
      </c>
      <c r="E2327" s="1">
        <v>40001</v>
      </c>
      <c r="F2327">
        <v>3.91</v>
      </c>
    </row>
    <row r="2328" spans="1:6" x14ac:dyDescent="0.2">
      <c r="A2328">
        <v>2326</v>
      </c>
      <c r="B2328">
        <f t="shared" si="110"/>
        <v>8</v>
      </c>
      <c r="C2328">
        <f t="shared" si="109"/>
        <v>7</v>
      </c>
      <c r="D2328">
        <f t="shared" si="111"/>
        <v>2009</v>
      </c>
      <c r="E2328" s="1">
        <v>40002</v>
      </c>
      <c r="F2328">
        <v>3.964</v>
      </c>
    </row>
    <row r="2329" spans="1:6" x14ac:dyDescent="0.2">
      <c r="A2329">
        <v>2327</v>
      </c>
      <c r="B2329">
        <f t="shared" si="110"/>
        <v>9</v>
      </c>
      <c r="C2329">
        <f t="shared" si="109"/>
        <v>7</v>
      </c>
      <c r="D2329">
        <f t="shared" si="111"/>
        <v>2009</v>
      </c>
      <c r="E2329" s="1">
        <v>40003</v>
      </c>
      <c r="F2329">
        <v>3.956</v>
      </c>
    </row>
    <row r="2330" spans="1:6" x14ac:dyDescent="0.2">
      <c r="A2330">
        <v>2328</v>
      </c>
      <c r="B2330">
        <f t="shared" si="110"/>
        <v>10</v>
      </c>
      <c r="C2330">
        <f t="shared" si="109"/>
        <v>7</v>
      </c>
      <c r="D2330">
        <f t="shared" si="111"/>
        <v>2009</v>
      </c>
      <c r="E2330" s="1">
        <v>40004</v>
      </c>
      <c r="F2330">
        <v>3.9649999999999999</v>
      </c>
    </row>
    <row r="2331" spans="1:6" x14ac:dyDescent="0.2">
      <c r="A2331">
        <v>2329</v>
      </c>
      <c r="B2331">
        <f t="shared" si="110"/>
        <v>13</v>
      </c>
      <c r="C2331">
        <f t="shared" si="109"/>
        <v>7</v>
      </c>
      <c r="D2331">
        <f t="shared" si="111"/>
        <v>2009</v>
      </c>
      <c r="E2331" s="1">
        <v>40007</v>
      </c>
      <c r="F2331">
        <v>3.9870000000000001</v>
      </c>
    </row>
    <row r="2332" spans="1:6" x14ac:dyDescent="0.2">
      <c r="A2332">
        <v>2330</v>
      </c>
      <c r="B2332">
        <f t="shared" si="110"/>
        <v>14</v>
      </c>
      <c r="C2332">
        <f t="shared" si="109"/>
        <v>7</v>
      </c>
      <c r="D2332">
        <f t="shared" si="111"/>
        <v>2009</v>
      </c>
      <c r="E2332" s="1">
        <v>40008</v>
      </c>
      <c r="F2332">
        <v>3.96</v>
      </c>
    </row>
    <row r="2333" spans="1:6" x14ac:dyDescent="0.2">
      <c r="A2333">
        <v>2331</v>
      </c>
      <c r="B2333">
        <f t="shared" si="110"/>
        <v>15</v>
      </c>
      <c r="C2333">
        <f t="shared" si="109"/>
        <v>7</v>
      </c>
      <c r="D2333">
        <f t="shared" si="111"/>
        <v>2009</v>
      </c>
      <c r="E2333" s="1">
        <v>40009</v>
      </c>
      <c r="F2333">
        <v>3.919</v>
      </c>
    </row>
    <row r="2334" spans="1:6" x14ac:dyDescent="0.2">
      <c r="A2334">
        <v>2332</v>
      </c>
      <c r="B2334">
        <f t="shared" si="110"/>
        <v>16</v>
      </c>
      <c r="C2334">
        <f t="shared" si="109"/>
        <v>7</v>
      </c>
      <c r="D2334">
        <f t="shared" si="111"/>
        <v>2009</v>
      </c>
      <c r="E2334" s="1">
        <v>40010</v>
      </c>
      <c r="F2334">
        <v>3.9020000000000001</v>
      </c>
    </row>
    <row r="2335" spans="1:6" x14ac:dyDescent="0.2">
      <c r="A2335">
        <v>2333</v>
      </c>
      <c r="B2335">
        <f t="shared" si="110"/>
        <v>17</v>
      </c>
      <c r="C2335">
        <f t="shared" si="109"/>
        <v>7</v>
      </c>
      <c r="D2335">
        <f t="shared" si="111"/>
        <v>2009</v>
      </c>
      <c r="E2335" s="1">
        <v>40011</v>
      </c>
      <c r="F2335">
        <v>3.9039999999999999</v>
      </c>
    </row>
    <row r="2336" spans="1:6" x14ac:dyDescent="0.2">
      <c r="A2336">
        <v>2334</v>
      </c>
      <c r="B2336">
        <f t="shared" si="110"/>
        <v>20</v>
      </c>
      <c r="C2336">
        <f t="shared" si="109"/>
        <v>7</v>
      </c>
      <c r="D2336">
        <f t="shared" si="111"/>
        <v>2009</v>
      </c>
      <c r="E2336" s="1">
        <v>40014</v>
      </c>
      <c r="F2336">
        <v>3.9020000000000001</v>
      </c>
    </row>
    <row r="2337" spans="1:6" x14ac:dyDescent="0.2">
      <c r="A2337">
        <v>2335</v>
      </c>
      <c r="B2337">
        <f t="shared" si="110"/>
        <v>21</v>
      </c>
      <c r="C2337">
        <f t="shared" si="109"/>
        <v>7</v>
      </c>
      <c r="D2337">
        <f t="shared" si="111"/>
        <v>2009</v>
      </c>
      <c r="E2337" s="1">
        <v>40015</v>
      </c>
      <c r="F2337">
        <v>3.8879999999999999</v>
      </c>
    </row>
    <row r="2338" spans="1:6" x14ac:dyDescent="0.2">
      <c r="A2338">
        <v>2336</v>
      </c>
      <c r="B2338">
        <f t="shared" si="110"/>
        <v>22</v>
      </c>
      <c r="C2338">
        <f t="shared" si="109"/>
        <v>7</v>
      </c>
      <c r="D2338">
        <f t="shared" si="111"/>
        <v>2009</v>
      </c>
      <c r="E2338" s="1">
        <v>40016</v>
      </c>
      <c r="F2338">
        <v>3.8860000000000001</v>
      </c>
    </row>
    <row r="2339" spans="1:6" x14ac:dyDescent="0.2">
      <c r="A2339">
        <v>2337</v>
      </c>
      <c r="B2339">
        <f t="shared" si="110"/>
        <v>23</v>
      </c>
      <c r="C2339">
        <f t="shared" si="109"/>
        <v>7</v>
      </c>
      <c r="D2339">
        <f t="shared" si="111"/>
        <v>2009</v>
      </c>
      <c r="E2339" s="1">
        <v>40017</v>
      </c>
      <c r="F2339">
        <v>3.8809999999999998</v>
      </c>
    </row>
    <row r="2340" spans="1:6" x14ac:dyDescent="0.2">
      <c r="A2340">
        <v>2338</v>
      </c>
      <c r="B2340">
        <f t="shared" si="110"/>
        <v>24</v>
      </c>
      <c r="C2340">
        <f t="shared" si="109"/>
        <v>7</v>
      </c>
      <c r="D2340">
        <f t="shared" si="111"/>
        <v>2009</v>
      </c>
      <c r="E2340" s="1">
        <v>40018</v>
      </c>
      <c r="F2340">
        <v>3.867</v>
      </c>
    </row>
    <row r="2341" spans="1:6" x14ac:dyDescent="0.2">
      <c r="A2341">
        <v>2339</v>
      </c>
      <c r="B2341">
        <f t="shared" si="110"/>
        <v>27</v>
      </c>
      <c r="C2341">
        <f t="shared" si="109"/>
        <v>7</v>
      </c>
      <c r="D2341">
        <f t="shared" si="111"/>
        <v>2009</v>
      </c>
      <c r="E2341" s="1">
        <v>40021</v>
      </c>
      <c r="F2341">
        <v>3.8109999999999999</v>
      </c>
    </row>
    <row r="2342" spans="1:6" x14ac:dyDescent="0.2">
      <c r="A2342">
        <v>2340</v>
      </c>
      <c r="B2342">
        <f t="shared" si="110"/>
        <v>28</v>
      </c>
      <c r="C2342">
        <f t="shared" si="109"/>
        <v>7</v>
      </c>
      <c r="D2342">
        <f t="shared" si="111"/>
        <v>2009</v>
      </c>
      <c r="E2342" s="1">
        <v>40022</v>
      </c>
      <c r="F2342">
        <v>3.7810000000000001</v>
      </c>
    </row>
    <row r="2343" spans="1:6" x14ac:dyDescent="0.2">
      <c r="A2343">
        <v>2341</v>
      </c>
      <c r="B2343">
        <f t="shared" si="110"/>
        <v>29</v>
      </c>
      <c r="C2343">
        <f t="shared" si="109"/>
        <v>7</v>
      </c>
      <c r="D2343">
        <f t="shared" si="111"/>
        <v>2009</v>
      </c>
      <c r="E2343" s="1">
        <v>40023</v>
      </c>
      <c r="F2343">
        <v>3.8029999999999999</v>
      </c>
    </row>
    <row r="2344" spans="1:6" x14ac:dyDescent="0.2">
      <c r="A2344">
        <v>2342</v>
      </c>
      <c r="B2344">
        <f t="shared" si="110"/>
        <v>31</v>
      </c>
      <c r="C2344">
        <f t="shared" si="109"/>
        <v>7</v>
      </c>
      <c r="D2344">
        <f t="shared" si="111"/>
        <v>2009</v>
      </c>
      <c r="E2344" s="1">
        <v>40025</v>
      </c>
      <c r="F2344">
        <v>3.79</v>
      </c>
    </row>
    <row r="2345" spans="1:6" x14ac:dyDescent="0.2">
      <c r="A2345">
        <v>2343</v>
      </c>
      <c r="B2345">
        <f t="shared" si="110"/>
        <v>3</v>
      </c>
      <c r="C2345">
        <f t="shared" si="109"/>
        <v>8</v>
      </c>
      <c r="D2345">
        <f t="shared" si="111"/>
        <v>2009</v>
      </c>
      <c r="E2345" s="1">
        <v>40028</v>
      </c>
      <c r="F2345">
        <v>3.7429999999999999</v>
      </c>
    </row>
    <row r="2346" spans="1:6" x14ac:dyDescent="0.2">
      <c r="A2346">
        <v>2344</v>
      </c>
      <c r="B2346">
        <f t="shared" si="110"/>
        <v>4</v>
      </c>
      <c r="C2346">
        <f t="shared" si="109"/>
        <v>8</v>
      </c>
      <c r="D2346">
        <f t="shared" si="111"/>
        <v>2009</v>
      </c>
      <c r="E2346" s="1">
        <v>40029</v>
      </c>
      <c r="F2346">
        <v>3.8660000000000001</v>
      </c>
    </row>
    <row r="2347" spans="1:6" x14ac:dyDescent="0.2">
      <c r="A2347">
        <v>2345</v>
      </c>
      <c r="B2347">
        <f t="shared" si="110"/>
        <v>5</v>
      </c>
      <c r="C2347">
        <f t="shared" si="109"/>
        <v>8</v>
      </c>
      <c r="D2347">
        <f t="shared" si="111"/>
        <v>2009</v>
      </c>
      <c r="E2347" s="1">
        <v>40030</v>
      </c>
      <c r="F2347">
        <v>3.8889999999999998</v>
      </c>
    </row>
    <row r="2348" spans="1:6" x14ac:dyDescent="0.2">
      <c r="A2348">
        <v>2346</v>
      </c>
      <c r="B2348">
        <f t="shared" si="110"/>
        <v>6</v>
      </c>
      <c r="C2348">
        <f t="shared" si="109"/>
        <v>8</v>
      </c>
      <c r="D2348">
        <f t="shared" si="111"/>
        <v>2009</v>
      </c>
      <c r="E2348" s="1">
        <v>40031</v>
      </c>
      <c r="F2348">
        <v>3.931</v>
      </c>
    </row>
    <row r="2349" spans="1:6" x14ac:dyDescent="0.2">
      <c r="A2349">
        <v>2347</v>
      </c>
      <c r="B2349">
        <f t="shared" si="110"/>
        <v>7</v>
      </c>
      <c r="C2349">
        <f t="shared" si="109"/>
        <v>8</v>
      </c>
      <c r="D2349">
        <f t="shared" si="111"/>
        <v>2009</v>
      </c>
      <c r="E2349" s="1">
        <v>40032</v>
      </c>
      <c r="F2349">
        <v>3.9119999999999999</v>
      </c>
    </row>
    <row r="2350" spans="1:6" x14ac:dyDescent="0.2">
      <c r="A2350">
        <v>2348</v>
      </c>
      <c r="B2350">
        <f t="shared" si="110"/>
        <v>10</v>
      </c>
      <c r="C2350">
        <f t="shared" si="109"/>
        <v>8</v>
      </c>
      <c r="D2350">
        <f t="shared" si="111"/>
        <v>2009</v>
      </c>
      <c r="E2350" s="1">
        <v>40035</v>
      </c>
      <c r="F2350">
        <v>3.8730000000000002</v>
      </c>
    </row>
    <row r="2351" spans="1:6" x14ac:dyDescent="0.2">
      <c r="A2351">
        <v>2349</v>
      </c>
      <c r="B2351">
        <f t="shared" si="110"/>
        <v>11</v>
      </c>
      <c r="C2351">
        <f t="shared" si="109"/>
        <v>8</v>
      </c>
      <c r="D2351">
        <f t="shared" si="111"/>
        <v>2009</v>
      </c>
      <c r="E2351" s="1">
        <v>40036</v>
      </c>
      <c r="F2351">
        <v>3.87</v>
      </c>
    </row>
    <row r="2352" spans="1:6" x14ac:dyDescent="0.2">
      <c r="A2352">
        <v>2350</v>
      </c>
      <c r="B2352">
        <f t="shared" si="110"/>
        <v>12</v>
      </c>
      <c r="C2352">
        <f t="shared" si="109"/>
        <v>8</v>
      </c>
      <c r="D2352">
        <f t="shared" si="111"/>
        <v>2009</v>
      </c>
      <c r="E2352" s="1">
        <v>40037</v>
      </c>
      <c r="F2352">
        <v>3.8570000000000002</v>
      </c>
    </row>
    <row r="2353" spans="1:6" x14ac:dyDescent="0.2">
      <c r="A2353">
        <v>2351</v>
      </c>
      <c r="B2353">
        <f t="shared" si="110"/>
        <v>13</v>
      </c>
      <c r="C2353">
        <f t="shared" si="109"/>
        <v>8</v>
      </c>
      <c r="D2353">
        <f t="shared" si="111"/>
        <v>2009</v>
      </c>
      <c r="E2353" s="1">
        <v>40038</v>
      </c>
      <c r="F2353">
        <v>3.8180000000000001</v>
      </c>
    </row>
    <row r="2354" spans="1:6" x14ac:dyDescent="0.2">
      <c r="A2354">
        <v>2352</v>
      </c>
      <c r="B2354">
        <f t="shared" si="110"/>
        <v>14</v>
      </c>
      <c r="C2354">
        <f t="shared" si="109"/>
        <v>8</v>
      </c>
      <c r="D2354">
        <f t="shared" si="111"/>
        <v>2009</v>
      </c>
      <c r="E2354" s="1">
        <v>40039</v>
      </c>
      <c r="F2354">
        <v>3.7890000000000001</v>
      </c>
    </row>
    <row r="2355" spans="1:6" x14ac:dyDescent="0.2">
      <c r="A2355">
        <v>2353</v>
      </c>
      <c r="B2355">
        <f t="shared" si="110"/>
        <v>17</v>
      </c>
      <c r="C2355">
        <f t="shared" si="109"/>
        <v>8</v>
      </c>
      <c r="D2355">
        <f t="shared" si="111"/>
        <v>2009</v>
      </c>
      <c r="E2355" s="1">
        <v>40042</v>
      </c>
      <c r="F2355">
        <v>3.8109999999999999</v>
      </c>
    </row>
    <row r="2356" spans="1:6" x14ac:dyDescent="0.2">
      <c r="A2356">
        <v>2354</v>
      </c>
      <c r="B2356">
        <f t="shared" si="110"/>
        <v>18</v>
      </c>
      <c r="C2356">
        <f t="shared" si="109"/>
        <v>8</v>
      </c>
      <c r="D2356">
        <f t="shared" si="111"/>
        <v>2009</v>
      </c>
      <c r="E2356" s="1">
        <v>40043</v>
      </c>
      <c r="F2356">
        <v>3.8239999999999998</v>
      </c>
    </row>
    <row r="2357" spans="1:6" x14ac:dyDescent="0.2">
      <c r="A2357">
        <v>2355</v>
      </c>
      <c r="B2357">
        <f t="shared" si="110"/>
        <v>19</v>
      </c>
      <c r="C2357">
        <f t="shared" si="109"/>
        <v>8</v>
      </c>
      <c r="D2357">
        <f t="shared" si="111"/>
        <v>2009</v>
      </c>
      <c r="E2357" s="1">
        <v>40044</v>
      </c>
      <c r="F2357">
        <v>3.8319999999999999</v>
      </c>
    </row>
    <row r="2358" spans="1:6" x14ac:dyDescent="0.2">
      <c r="A2358">
        <v>2356</v>
      </c>
      <c r="B2358">
        <f t="shared" si="110"/>
        <v>20</v>
      </c>
      <c r="C2358">
        <f t="shared" si="109"/>
        <v>8</v>
      </c>
      <c r="D2358">
        <f t="shared" si="111"/>
        <v>2009</v>
      </c>
      <c r="E2358" s="1">
        <v>40045</v>
      </c>
      <c r="F2358">
        <v>3.8109999999999999</v>
      </c>
    </row>
    <row r="2359" spans="1:6" x14ac:dyDescent="0.2">
      <c r="A2359">
        <v>2357</v>
      </c>
      <c r="B2359">
        <f t="shared" si="110"/>
        <v>21</v>
      </c>
      <c r="C2359">
        <f t="shared" si="109"/>
        <v>8</v>
      </c>
      <c r="D2359">
        <f t="shared" si="111"/>
        <v>2009</v>
      </c>
      <c r="E2359" s="1">
        <v>40046</v>
      </c>
      <c r="F2359">
        <v>3.8180000000000001</v>
      </c>
    </row>
    <row r="2360" spans="1:6" x14ac:dyDescent="0.2">
      <c r="A2360">
        <v>2358</v>
      </c>
      <c r="B2360">
        <f t="shared" si="110"/>
        <v>24</v>
      </c>
      <c r="C2360">
        <f t="shared" si="109"/>
        <v>8</v>
      </c>
      <c r="D2360">
        <f t="shared" si="111"/>
        <v>2009</v>
      </c>
      <c r="E2360" s="1">
        <v>40049</v>
      </c>
      <c r="F2360">
        <v>3.8039999999999998</v>
      </c>
    </row>
    <row r="2361" spans="1:6" x14ac:dyDescent="0.2">
      <c r="A2361">
        <v>2359</v>
      </c>
      <c r="B2361">
        <f t="shared" si="110"/>
        <v>25</v>
      </c>
      <c r="C2361">
        <f t="shared" si="109"/>
        <v>8</v>
      </c>
      <c r="D2361">
        <f t="shared" si="111"/>
        <v>2009</v>
      </c>
      <c r="E2361" s="1">
        <v>40050</v>
      </c>
      <c r="F2361">
        <v>3.7959999999999998</v>
      </c>
    </row>
    <row r="2362" spans="1:6" x14ac:dyDescent="0.2">
      <c r="A2362">
        <v>2360</v>
      </c>
      <c r="B2362">
        <f t="shared" si="110"/>
        <v>26</v>
      </c>
      <c r="C2362">
        <f t="shared" si="109"/>
        <v>8</v>
      </c>
      <c r="D2362">
        <f t="shared" si="111"/>
        <v>2009</v>
      </c>
      <c r="E2362" s="1">
        <v>40051</v>
      </c>
      <c r="F2362">
        <v>3.7970000000000002</v>
      </c>
    </row>
    <row r="2363" spans="1:6" x14ac:dyDescent="0.2">
      <c r="A2363">
        <v>2361</v>
      </c>
      <c r="B2363">
        <f t="shared" si="110"/>
        <v>27</v>
      </c>
      <c r="C2363">
        <f t="shared" si="109"/>
        <v>8</v>
      </c>
      <c r="D2363">
        <f t="shared" si="111"/>
        <v>2009</v>
      </c>
      <c r="E2363" s="1">
        <v>40052</v>
      </c>
      <c r="F2363">
        <v>3.7989999999999999</v>
      </c>
    </row>
    <row r="2364" spans="1:6" x14ac:dyDescent="0.2">
      <c r="A2364">
        <v>2362</v>
      </c>
      <c r="B2364">
        <f t="shared" si="110"/>
        <v>28</v>
      </c>
      <c r="C2364">
        <f t="shared" si="109"/>
        <v>8</v>
      </c>
      <c r="D2364">
        <f t="shared" si="111"/>
        <v>2009</v>
      </c>
      <c r="E2364" s="1">
        <v>40053</v>
      </c>
      <c r="F2364">
        <v>3.8220000000000001</v>
      </c>
    </row>
    <row r="2365" spans="1:6" x14ac:dyDescent="0.2">
      <c r="A2365">
        <v>2363</v>
      </c>
      <c r="B2365">
        <f t="shared" si="110"/>
        <v>31</v>
      </c>
      <c r="C2365">
        <f t="shared" si="109"/>
        <v>8</v>
      </c>
      <c r="D2365">
        <f t="shared" si="111"/>
        <v>2009</v>
      </c>
      <c r="E2365" s="1">
        <v>40056</v>
      </c>
      <c r="F2365">
        <v>3.8109999999999999</v>
      </c>
    </row>
    <row r="2366" spans="1:6" x14ac:dyDescent="0.2">
      <c r="A2366">
        <v>2364</v>
      </c>
      <c r="B2366">
        <f t="shared" si="110"/>
        <v>1</v>
      </c>
      <c r="C2366">
        <f t="shared" si="109"/>
        <v>9</v>
      </c>
      <c r="D2366">
        <f t="shared" si="111"/>
        <v>2009</v>
      </c>
      <c r="E2366" s="1">
        <v>40057</v>
      </c>
      <c r="F2366">
        <v>3.7959999999999998</v>
      </c>
    </row>
    <row r="2367" spans="1:6" x14ac:dyDescent="0.2">
      <c r="A2367">
        <v>2365</v>
      </c>
      <c r="B2367">
        <f t="shared" si="110"/>
        <v>2</v>
      </c>
      <c r="C2367">
        <f t="shared" si="109"/>
        <v>9</v>
      </c>
      <c r="D2367">
        <f t="shared" si="111"/>
        <v>2009</v>
      </c>
      <c r="E2367" s="1">
        <v>40058</v>
      </c>
      <c r="F2367">
        <v>3.8069999999999999</v>
      </c>
    </row>
    <row r="2368" spans="1:6" x14ac:dyDescent="0.2">
      <c r="A2368">
        <v>2366</v>
      </c>
      <c r="B2368">
        <f t="shared" si="110"/>
        <v>3</v>
      </c>
      <c r="C2368">
        <f t="shared" si="109"/>
        <v>9</v>
      </c>
      <c r="D2368">
        <f t="shared" si="111"/>
        <v>2009</v>
      </c>
      <c r="E2368" s="1">
        <v>40059</v>
      </c>
      <c r="F2368">
        <v>3.7959999999999998</v>
      </c>
    </row>
    <row r="2369" spans="1:6" x14ac:dyDescent="0.2">
      <c r="A2369">
        <v>2367</v>
      </c>
      <c r="B2369">
        <f t="shared" si="110"/>
        <v>4</v>
      </c>
      <c r="C2369">
        <f t="shared" si="109"/>
        <v>9</v>
      </c>
      <c r="D2369">
        <f t="shared" si="111"/>
        <v>2009</v>
      </c>
      <c r="E2369" s="1">
        <v>40060</v>
      </c>
      <c r="F2369">
        <v>3.762</v>
      </c>
    </row>
    <row r="2370" spans="1:6" x14ac:dyDescent="0.2">
      <c r="A2370">
        <v>2368</v>
      </c>
      <c r="B2370">
        <f t="shared" si="110"/>
        <v>7</v>
      </c>
      <c r="C2370">
        <f t="shared" si="109"/>
        <v>9</v>
      </c>
      <c r="D2370">
        <f t="shared" si="111"/>
        <v>2009</v>
      </c>
      <c r="E2370" s="1">
        <v>40063</v>
      </c>
      <c r="F2370">
        <v>3.7570000000000001</v>
      </c>
    </row>
    <row r="2371" spans="1:6" x14ac:dyDescent="0.2">
      <c r="A2371">
        <v>2369</v>
      </c>
      <c r="B2371">
        <f t="shared" si="110"/>
        <v>8</v>
      </c>
      <c r="C2371">
        <f t="shared" ref="C2371:C2434" si="112">MONTH(E2371)</f>
        <v>9</v>
      </c>
      <c r="D2371">
        <f t="shared" si="111"/>
        <v>2009</v>
      </c>
      <c r="E2371" s="1">
        <v>40064</v>
      </c>
      <c r="F2371">
        <v>3.78</v>
      </c>
    </row>
    <row r="2372" spans="1:6" x14ac:dyDescent="0.2">
      <c r="A2372">
        <v>2370</v>
      </c>
      <c r="B2372">
        <f t="shared" ref="B2372:B2435" si="113">DAY(E2372)</f>
        <v>9</v>
      </c>
      <c r="C2372">
        <f t="shared" si="112"/>
        <v>9</v>
      </c>
      <c r="D2372">
        <f t="shared" ref="D2372:D2435" si="114">YEAR(E2372)</f>
        <v>2009</v>
      </c>
      <c r="E2372" s="1">
        <v>40065</v>
      </c>
      <c r="F2372">
        <v>3.7810000000000001</v>
      </c>
    </row>
    <row r="2373" spans="1:6" x14ac:dyDescent="0.2">
      <c r="A2373">
        <v>2371</v>
      </c>
      <c r="B2373">
        <f t="shared" si="113"/>
        <v>10</v>
      </c>
      <c r="C2373">
        <f t="shared" si="112"/>
        <v>9</v>
      </c>
      <c r="D2373">
        <f t="shared" si="114"/>
        <v>2009</v>
      </c>
      <c r="E2373" s="1">
        <v>40066</v>
      </c>
      <c r="F2373">
        <v>3.7879999999999998</v>
      </c>
    </row>
    <row r="2374" spans="1:6" x14ac:dyDescent="0.2">
      <c r="A2374">
        <v>2372</v>
      </c>
      <c r="B2374">
        <f t="shared" si="113"/>
        <v>11</v>
      </c>
      <c r="C2374">
        <f t="shared" si="112"/>
        <v>9</v>
      </c>
      <c r="D2374">
        <f t="shared" si="114"/>
        <v>2009</v>
      </c>
      <c r="E2374" s="1">
        <v>40067</v>
      </c>
      <c r="F2374">
        <v>3.782</v>
      </c>
    </row>
    <row r="2375" spans="1:6" x14ac:dyDescent="0.2">
      <c r="A2375">
        <v>2373</v>
      </c>
      <c r="B2375">
        <f t="shared" si="113"/>
        <v>14</v>
      </c>
      <c r="C2375">
        <f t="shared" si="112"/>
        <v>9</v>
      </c>
      <c r="D2375">
        <f t="shared" si="114"/>
        <v>2009</v>
      </c>
      <c r="E2375" s="1">
        <v>40070</v>
      </c>
      <c r="F2375">
        <v>3.7789999999999999</v>
      </c>
    </row>
    <row r="2376" spans="1:6" x14ac:dyDescent="0.2">
      <c r="A2376">
        <v>2374</v>
      </c>
      <c r="B2376">
        <f t="shared" si="113"/>
        <v>15</v>
      </c>
      <c r="C2376">
        <f t="shared" si="112"/>
        <v>9</v>
      </c>
      <c r="D2376">
        <f t="shared" si="114"/>
        <v>2009</v>
      </c>
      <c r="E2376" s="1">
        <v>40071</v>
      </c>
      <c r="F2376">
        <v>3.7610000000000001</v>
      </c>
    </row>
    <row r="2377" spans="1:6" x14ac:dyDescent="0.2">
      <c r="A2377">
        <v>2375</v>
      </c>
      <c r="B2377">
        <f t="shared" si="113"/>
        <v>16</v>
      </c>
      <c r="C2377">
        <f t="shared" si="112"/>
        <v>9</v>
      </c>
      <c r="D2377">
        <f t="shared" si="114"/>
        <v>2009</v>
      </c>
      <c r="E2377" s="1">
        <v>40072</v>
      </c>
      <c r="F2377">
        <v>3.74</v>
      </c>
    </row>
    <row r="2378" spans="1:6" x14ac:dyDescent="0.2">
      <c r="A2378">
        <v>2376</v>
      </c>
      <c r="B2378">
        <f t="shared" si="113"/>
        <v>17</v>
      </c>
      <c r="C2378">
        <f t="shared" si="112"/>
        <v>9</v>
      </c>
      <c r="D2378">
        <f t="shared" si="114"/>
        <v>2009</v>
      </c>
      <c r="E2378" s="1">
        <v>40073</v>
      </c>
      <c r="F2378">
        <v>3.75</v>
      </c>
    </row>
    <row r="2379" spans="1:6" x14ac:dyDescent="0.2">
      <c r="A2379">
        <v>2377</v>
      </c>
      <c r="B2379">
        <f t="shared" si="113"/>
        <v>21</v>
      </c>
      <c r="C2379">
        <f t="shared" si="112"/>
        <v>9</v>
      </c>
      <c r="D2379">
        <f t="shared" si="114"/>
        <v>2009</v>
      </c>
      <c r="E2379" s="1">
        <v>40077</v>
      </c>
      <c r="F2379">
        <v>3.742</v>
      </c>
    </row>
    <row r="2380" spans="1:6" x14ac:dyDescent="0.2">
      <c r="A2380">
        <v>2378</v>
      </c>
      <c r="B2380">
        <f t="shared" si="113"/>
        <v>22</v>
      </c>
      <c r="C2380">
        <f t="shared" si="112"/>
        <v>9</v>
      </c>
      <c r="D2380">
        <f t="shared" si="114"/>
        <v>2009</v>
      </c>
      <c r="E2380" s="1">
        <v>40078</v>
      </c>
      <c r="F2380">
        <v>3.7290000000000001</v>
      </c>
    </row>
    <row r="2381" spans="1:6" x14ac:dyDescent="0.2">
      <c r="A2381">
        <v>2379</v>
      </c>
      <c r="B2381">
        <f t="shared" si="113"/>
        <v>23</v>
      </c>
      <c r="C2381">
        <f t="shared" si="112"/>
        <v>9</v>
      </c>
      <c r="D2381">
        <f t="shared" si="114"/>
        <v>2009</v>
      </c>
      <c r="E2381" s="1">
        <v>40079</v>
      </c>
      <c r="F2381">
        <v>3.7320000000000002</v>
      </c>
    </row>
    <row r="2382" spans="1:6" x14ac:dyDescent="0.2">
      <c r="A2382">
        <v>2380</v>
      </c>
      <c r="B2382">
        <f t="shared" si="113"/>
        <v>24</v>
      </c>
      <c r="C2382">
        <f t="shared" si="112"/>
        <v>9</v>
      </c>
      <c r="D2382">
        <f t="shared" si="114"/>
        <v>2009</v>
      </c>
      <c r="E2382" s="1">
        <v>40080</v>
      </c>
      <c r="F2382">
        <v>3.7330000000000001</v>
      </c>
    </row>
    <row r="2383" spans="1:6" x14ac:dyDescent="0.2">
      <c r="A2383">
        <v>2381</v>
      </c>
      <c r="B2383">
        <f t="shared" si="113"/>
        <v>25</v>
      </c>
      <c r="C2383">
        <f t="shared" si="112"/>
        <v>9</v>
      </c>
      <c r="D2383">
        <f t="shared" si="114"/>
        <v>2009</v>
      </c>
      <c r="E2383" s="1">
        <v>40081</v>
      </c>
      <c r="F2383">
        <v>3.77</v>
      </c>
    </row>
    <row r="2384" spans="1:6" x14ac:dyDescent="0.2">
      <c r="A2384">
        <v>2382</v>
      </c>
      <c r="B2384">
        <f t="shared" si="113"/>
        <v>29</v>
      </c>
      <c r="C2384">
        <f t="shared" si="112"/>
        <v>9</v>
      </c>
      <c r="D2384">
        <f t="shared" si="114"/>
        <v>2009</v>
      </c>
      <c r="E2384" s="1">
        <v>40085</v>
      </c>
      <c r="F2384">
        <v>3.774</v>
      </c>
    </row>
    <row r="2385" spans="1:6" x14ac:dyDescent="0.2">
      <c r="A2385">
        <v>2383</v>
      </c>
      <c r="B2385">
        <f t="shared" si="113"/>
        <v>30</v>
      </c>
      <c r="C2385">
        <f t="shared" si="112"/>
        <v>9</v>
      </c>
      <c r="D2385">
        <f t="shared" si="114"/>
        <v>2009</v>
      </c>
      <c r="E2385" s="1">
        <v>40086</v>
      </c>
      <c r="F2385">
        <v>3.758</v>
      </c>
    </row>
    <row r="2386" spans="1:6" x14ac:dyDescent="0.2">
      <c r="A2386">
        <v>2384</v>
      </c>
      <c r="B2386">
        <f t="shared" si="113"/>
        <v>1</v>
      </c>
      <c r="C2386">
        <f t="shared" si="112"/>
        <v>10</v>
      </c>
      <c r="D2386">
        <f t="shared" si="114"/>
        <v>2009</v>
      </c>
      <c r="E2386" s="1">
        <v>40087</v>
      </c>
      <c r="F2386">
        <v>3.78</v>
      </c>
    </row>
    <row r="2387" spans="1:6" x14ac:dyDescent="0.2">
      <c r="A2387">
        <v>2385</v>
      </c>
      <c r="B2387">
        <f t="shared" si="113"/>
        <v>2</v>
      </c>
      <c r="C2387">
        <f t="shared" si="112"/>
        <v>10</v>
      </c>
      <c r="D2387">
        <f t="shared" si="114"/>
        <v>2009</v>
      </c>
      <c r="E2387" s="1">
        <v>40088</v>
      </c>
      <c r="F2387">
        <v>3.766</v>
      </c>
    </row>
    <row r="2388" spans="1:6" x14ac:dyDescent="0.2">
      <c r="A2388">
        <v>2386</v>
      </c>
      <c r="B2388">
        <f t="shared" si="113"/>
        <v>5</v>
      </c>
      <c r="C2388">
        <f t="shared" si="112"/>
        <v>10</v>
      </c>
      <c r="D2388">
        <f t="shared" si="114"/>
        <v>2009</v>
      </c>
      <c r="E2388" s="1">
        <v>40091</v>
      </c>
      <c r="F2388">
        <v>3.76</v>
      </c>
    </row>
    <row r="2389" spans="1:6" x14ac:dyDescent="0.2">
      <c r="A2389">
        <v>2387</v>
      </c>
      <c r="B2389">
        <f t="shared" si="113"/>
        <v>6</v>
      </c>
      <c r="C2389">
        <f t="shared" si="112"/>
        <v>10</v>
      </c>
      <c r="D2389">
        <f t="shared" si="114"/>
        <v>2009</v>
      </c>
      <c r="E2389" s="1">
        <v>40092</v>
      </c>
      <c r="F2389">
        <v>3.7330000000000001</v>
      </c>
    </row>
    <row r="2390" spans="1:6" x14ac:dyDescent="0.2">
      <c r="A2390">
        <v>2388</v>
      </c>
      <c r="B2390">
        <f t="shared" si="113"/>
        <v>7</v>
      </c>
      <c r="C2390">
        <f t="shared" si="112"/>
        <v>10</v>
      </c>
      <c r="D2390">
        <f t="shared" si="114"/>
        <v>2009</v>
      </c>
      <c r="E2390" s="1">
        <v>40093</v>
      </c>
      <c r="F2390">
        <v>3.734</v>
      </c>
    </row>
    <row r="2391" spans="1:6" x14ac:dyDescent="0.2">
      <c r="A2391">
        <v>2389</v>
      </c>
      <c r="B2391">
        <f t="shared" si="113"/>
        <v>8</v>
      </c>
      <c r="C2391">
        <f t="shared" si="112"/>
        <v>10</v>
      </c>
      <c r="D2391">
        <f t="shared" si="114"/>
        <v>2009</v>
      </c>
      <c r="E2391" s="1">
        <v>40094</v>
      </c>
      <c r="F2391">
        <v>3.7320000000000002</v>
      </c>
    </row>
    <row r="2392" spans="1:6" x14ac:dyDescent="0.2">
      <c r="A2392">
        <v>2390</v>
      </c>
      <c r="B2392">
        <f t="shared" si="113"/>
        <v>9</v>
      </c>
      <c r="C2392">
        <f t="shared" si="112"/>
        <v>10</v>
      </c>
      <c r="D2392">
        <f t="shared" si="114"/>
        <v>2009</v>
      </c>
      <c r="E2392" s="1">
        <v>40095</v>
      </c>
      <c r="F2392">
        <v>3.7370000000000001</v>
      </c>
    </row>
    <row r="2393" spans="1:6" x14ac:dyDescent="0.2">
      <c r="A2393">
        <v>2391</v>
      </c>
      <c r="B2393">
        <f t="shared" si="113"/>
        <v>12</v>
      </c>
      <c r="C2393">
        <f t="shared" si="112"/>
        <v>10</v>
      </c>
      <c r="D2393">
        <f t="shared" si="114"/>
        <v>2009</v>
      </c>
      <c r="E2393" s="1">
        <v>40098</v>
      </c>
      <c r="F2393">
        <v>3.7280000000000002</v>
      </c>
    </row>
    <row r="2394" spans="1:6" x14ac:dyDescent="0.2">
      <c r="A2394">
        <v>2392</v>
      </c>
      <c r="B2394">
        <f t="shared" si="113"/>
        <v>13</v>
      </c>
      <c r="C2394">
        <f t="shared" si="112"/>
        <v>10</v>
      </c>
      <c r="D2394">
        <f t="shared" si="114"/>
        <v>2009</v>
      </c>
      <c r="E2394" s="1">
        <v>40099</v>
      </c>
      <c r="F2394">
        <v>3.714</v>
      </c>
    </row>
    <row r="2395" spans="1:6" x14ac:dyDescent="0.2">
      <c r="A2395">
        <v>2393</v>
      </c>
      <c r="B2395">
        <f t="shared" si="113"/>
        <v>14</v>
      </c>
      <c r="C2395">
        <f t="shared" si="112"/>
        <v>10</v>
      </c>
      <c r="D2395">
        <f t="shared" si="114"/>
        <v>2009</v>
      </c>
      <c r="E2395" s="1">
        <v>40100</v>
      </c>
      <c r="F2395">
        <v>3.7090000000000001</v>
      </c>
    </row>
    <row r="2396" spans="1:6" x14ac:dyDescent="0.2">
      <c r="A2396">
        <v>2394</v>
      </c>
      <c r="B2396">
        <f t="shared" si="113"/>
        <v>15</v>
      </c>
      <c r="C2396">
        <f t="shared" si="112"/>
        <v>10</v>
      </c>
      <c r="D2396">
        <f t="shared" si="114"/>
        <v>2009</v>
      </c>
      <c r="E2396" s="1">
        <v>40101</v>
      </c>
      <c r="F2396">
        <v>3.718</v>
      </c>
    </row>
    <row r="2397" spans="1:6" x14ac:dyDescent="0.2">
      <c r="A2397">
        <v>2395</v>
      </c>
      <c r="B2397">
        <f t="shared" si="113"/>
        <v>16</v>
      </c>
      <c r="C2397">
        <f t="shared" si="112"/>
        <v>10</v>
      </c>
      <c r="D2397">
        <f t="shared" si="114"/>
        <v>2009</v>
      </c>
      <c r="E2397" s="1">
        <v>40102</v>
      </c>
      <c r="F2397">
        <v>3.7090000000000001</v>
      </c>
    </row>
    <row r="2398" spans="1:6" x14ac:dyDescent="0.2">
      <c r="A2398">
        <v>2396</v>
      </c>
      <c r="B2398">
        <f t="shared" si="113"/>
        <v>19</v>
      </c>
      <c r="C2398">
        <f t="shared" si="112"/>
        <v>10</v>
      </c>
      <c r="D2398">
        <f t="shared" si="114"/>
        <v>2009</v>
      </c>
      <c r="E2398" s="1">
        <v>40105</v>
      </c>
      <c r="F2398">
        <v>3.7080000000000002</v>
      </c>
    </row>
    <row r="2399" spans="1:6" x14ac:dyDescent="0.2">
      <c r="A2399">
        <v>2397</v>
      </c>
      <c r="B2399">
        <f t="shared" si="113"/>
        <v>20</v>
      </c>
      <c r="C2399">
        <f t="shared" si="112"/>
        <v>10</v>
      </c>
      <c r="D2399">
        <f t="shared" si="114"/>
        <v>2009</v>
      </c>
      <c r="E2399" s="1">
        <v>40106</v>
      </c>
      <c r="F2399">
        <v>3.7</v>
      </c>
    </row>
    <row r="2400" spans="1:6" x14ac:dyDescent="0.2">
      <c r="A2400">
        <v>2398</v>
      </c>
      <c r="B2400">
        <f t="shared" si="113"/>
        <v>21</v>
      </c>
      <c r="C2400">
        <f t="shared" si="112"/>
        <v>10</v>
      </c>
      <c r="D2400">
        <f t="shared" si="114"/>
        <v>2009</v>
      </c>
      <c r="E2400" s="1">
        <v>40107</v>
      </c>
      <c r="F2400">
        <v>3.7040000000000002</v>
      </c>
    </row>
    <row r="2401" spans="1:6" x14ac:dyDescent="0.2">
      <c r="A2401">
        <v>2399</v>
      </c>
      <c r="B2401">
        <f t="shared" si="113"/>
        <v>22</v>
      </c>
      <c r="C2401">
        <f t="shared" si="112"/>
        <v>10</v>
      </c>
      <c r="D2401">
        <f t="shared" si="114"/>
        <v>2009</v>
      </c>
      <c r="E2401" s="1">
        <v>40108</v>
      </c>
      <c r="F2401">
        <v>3.698</v>
      </c>
    </row>
    <row r="2402" spans="1:6" x14ac:dyDescent="0.2">
      <c r="A2402">
        <v>2400</v>
      </c>
      <c r="B2402">
        <f t="shared" si="113"/>
        <v>23</v>
      </c>
      <c r="C2402">
        <f t="shared" si="112"/>
        <v>10</v>
      </c>
      <c r="D2402">
        <f t="shared" si="114"/>
        <v>2009</v>
      </c>
      <c r="E2402" s="1">
        <v>40109</v>
      </c>
      <c r="F2402">
        <v>3.6920000000000002</v>
      </c>
    </row>
    <row r="2403" spans="1:6" x14ac:dyDescent="0.2">
      <c r="A2403">
        <v>2401</v>
      </c>
      <c r="B2403">
        <f t="shared" si="113"/>
        <v>26</v>
      </c>
      <c r="C2403">
        <f t="shared" si="112"/>
        <v>10</v>
      </c>
      <c r="D2403">
        <f t="shared" si="114"/>
        <v>2009</v>
      </c>
      <c r="E2403" s="1">
        <v>40112</v>
      </c>
      <c r="F2403">
        <v>3.69</v>
      </c>
    </row>
    <row r="2404" spans="1:6" x14ac:dyDescent="0.2">
      <c r="A2404">
        <v>2402</v>
      </c>
      <c r="B2404">
        <f t="shared" si="113"/>
        <v>27</v>
      </c>
      <c r="C2404">
        <f t="shared" si="112"/>
        <v>10</v>
      </c>
      <c r="D2404">
        <f t="shared" si="114"/>
        <v>2009</v>
      </c>
      <c r="E2404" s="1">
        <v>40113</v>
      </c>
      <c r="F2404">
        <v>3.7090000000000001</v>
      </c>
    </row>
    <row r="2405" spans="1:6" x14ac:dyDescent="0.2">
      <c r="A2405">
        <v>2403</v>
      </c>
      <c r="B2405">
        <f t="shared" si="113"/>
        <v>28</v>
      </c>
      <c r="C2405">
        <f t="shared" si="112"/>
        <v>10</v>
      </c>
      <c r="D2405">
        <f t="shared" si="114"/>
        <v>2009</v>
      </c>
      <c r="E2405" s="1">
        <v>40114</v>
      </c>
      <c r="F2405">
        <v>3.7450000000000001</v>
      </c>
    </row>
    <row r="2406" spans="1:6" x14ac:dyDescent="0.2">
      <c r="A2406">
        <v>2404</v>
      </c>
      <c r="B2406">
        <f t="shared" si="113"/>
        <v>29</v>
      </c>
      <c r="C2406">
        <f t="shared" si="112"/>
        <v>10</v>
      </c>
      <c r="D2406">
        <f t="shared" si="114"/>
        <v>2009</v>
      </c>
      <c r="E2406" s="1">
        <v>40115</v>
      </c>
      <c r="F2406">
        <v>3.7639999999999998</v>
      </c>
    </row>
    <row r="2407" spans="1:6" x14ac:dyDescent="0.2">
      <c r="A2407">
        <v>2405</v>
      </c>
      <c r="B2407">
        <f t="shared" si="113"/>
        <v>30</v>
      </c>
      <c r="C2407">
        <f t="shared" si="112"/>
        <v>10</v>
      </c>
      <c r="D2407">
        <f t="shared" si="114"/>
        <v>2009</v>
      </c>
      <c r="E2407" s="1">
        <v>40116</v>
      </c>
      <c r="F2407">
        <v>3.746</v>
      </c>
    </row>
    <row r="2408" spans="1:6" x14ac:dyDescent="0.2">
      <c r="A2408">
        <v>2406</v>
      </c>
      <c r="B2408">
        <f t="shared" si="113"/>
        <v>2</v>
      </c>
      <c r="C2408">
        <f t="shared" si="112"/>
        <v>11</v>
      </c>
      <c r="D2408">
        <f t="shared" si="114"/>
        <v>2009</v>
      </c>
      <c r="E2408" s="1">
        <v>40119</v>
      </c>
      <c r="F2408">
        <v>3.7749999999999999</v>
      </c>
    </row>
    <row r="2409" spans="1:6" x14ac:dyDescent="0.2">
      <c r="A2409">
        <v>2407</v>
      </c>
      <c r="B2409">
        <f t="shared" si="113"/>
        <v>3</v>
      </c>
      <c r="C2409">
        <f t="shared" si="112"/>
        <v>11</v>
      </c>
      <c r="D2409">
        <f t="shared" si="114"/>
        <v>2009</v>
      </c>
      <c r="E2409" s="1">
        <v>40120</v>
      </c>
      <c r="F2409">
        <v>3.806</v>
      </c>
    </row>
    <row r="2410" spans="1:6" x14ac:dyDescent="0.2">
      <c r="A2410">
        <v>2408</v>
      </c>
      <c r="B2410">
        <f t="shared" si="113"/>
        <v>4</v>
      </c>
      <c r="C2410">
        <f t="shared" si="112"/>
        <v>11</v>
      </c>
      <c r="D2410">
        <f t="shared" si="114"/>
        <v>2009</v>
      </c>
      <c r="E2410" s="1">
        <v>40121</v>
      </c>
      <c r="F2410">
        <v>3.7930000000000001</v>
      </c>
    </row>
    <row r="2411" spans="1:6" x14ac:dyDescent="0.2">
      <c r="A2411">
        <v>2409</v>
      </c>
      <c r="B2411">
        <f t="shared" si="113"/>
        <v>5</v>
      </c>
      <c r="C2411">
        <f t="shared" si="112"/>
        <v>11</v>
      </c>
      <c r="D2411">
        <f t="shared" si="114"/>
        <v>2009</v>
      </c>
      <c r="E2411" s="1">
        <v>40122</v>
      </c>
      <c r="F2411">
        <v>3.7919999999999998</v>
      </c>
    </row>
    <row r="2412" spans="1:6" x14ac:dyDescent="0.2">
      <c r="A2412">
        <v>2410</v>
      </c>
      <c r="B2412">
        <f t="shared" si="113"/>
        <v>6</v>
      </c>
      <c r="C2412">
        <f t="shared" si="112"/>
        <v>11</v>
      </c>
      <c r="D2412">
        <f t="shared" si="114"/>
        <v>2009</v>
      </c>
      <c r="E2412" s="1">
        <v>40123</v>
      </c>
      <c r="F2412">
        <v>3.7709999999999999</v>
      </c>
    </row>
    <row r="2413" spans="1:6" x14ac:dyDescent="0.2">
      <c r="A2413">
        <v>2411</v>
      </c>
      <c r="B2413">
        <f t="shared" si="113"/>
        <v>9</v>
      </c>
      <c r="C2413">
        <f t="shared" si="112"/>
        <v>11</v>
      </c>
      <c r="D2413">
        <f t="shared" si="114"/>
        <v>2009</v>
      </c>
      <c r="E2413" s="1">
        <v>40126</v>
      </c>
      <c r="F2413">
        <v>3.7410000000000001</v>
      </c>
    </row>
    <row r="2414" spans="1:6" x14ac:dyDescent="0.2">
      <c r="A2414">
        <v>2412</v>
      </c>
      <c r="B2414">
        <f t="shared" si="113"/>
        <v>10</v>
      </c>
      <c r="C2414">
        <f t="shared" si="112"/>
        <v>11</v>
      </c>
      <c r="D2414">
        <f t="shared" si="114"/>
        <v>2009</v>
      </c>
      <c r="E2414" s="1">
        <v>40127</v>
      </c>
      <c r="F2414">
        <v>3.7589999999999999</v>
      </c>
    </row>
    <row r="2415" spans="1:6" x14ac:dyDescent="0.2">
      <c r="A2415">
        <v>2413</v>
      </c>
      <c r="B2415">
        <f t="shared" si="113"/>
        <v>11</v>
      </c>
      <c r="C2415">
        <f t="shared" si="112"/>
        <v>11</v>
      </c>
      <c r="D2415">
        <f t="shared" si="114"/>
        <v>2009</v>
      </c>
      <c r="E2415" s="1">
        <v>40128</v>
      </c>
      <c r="F2415">
        <v>3.7490000000000001</v>
      </c>
    </row>
    <row r="2416" spans="1:6" x14ac:dyDescent="0.2">
      <c r="A2416">
        <v>2414</v>
      </c>
      <c r="B2416">
        <f t="shared" si="113"/>
        <v>12</v>
      </c>
      <c r="C2416">
        <f t="shared" si="112"/>
        <v>11</v>
      </c>
      <c r="D2416">
        <f t="shared" si="114"/>
        <v>2009</v>
      </c>
      <c r="E2416" s="1">
        <v>40129</v>
      </c>
      <c r="F2416">
        <v>3.7690000000000001</v>
      </c>
    </row>
    <row r="2417" spans="1:6" x14ac:dyDescent="0.2">
      <c r="A2417">
        <v>2415</v>
      </c>
      <c r="B2417">
        <f t="shared" si="113"/>
        <v>13</v>
      </c>
      <c r="C2417">
        <f t="shared" si="112"/>
        <v>11</v>
      </c>
      <c r="D2417">
        <f t="shared" si="114"/>
        <v>2009</v>
      </c>
      <c r="E2417" s="1">
        <v>40130</v>
      </c>
      <c r="F2417">
        <v>3.774</v>
      </c>
    </row>
    <row r="2418" spans="1:6" x14ac:dyDescent="0.2">
      <c r="A2418">
        <v>2416</v>
      </c>
      <c r="B2418">
        <f t="shared" si="113"/>
        <v>16</v>
      </c>
      <c r="C2418">
        <f t="shared" si="112"/>
        <v>11</v>
      </c>
      <c r="D2418">
        <f t="shared" si="114"/>
        <v>2009</v>
      </c>
      <c r="E2418" s="1">
        <v>40133</v>
      </c>
      <c r="F2418">
        <v>3.7530000000000001</v>
      </c>
    </row>
    <row r="2419" spans="1:6" x14ac:dyDescent="0.2">
      <c r="A2419">
        <v>2417</v>
      </c>
      <c r="B2419">
        <f t="shared" si="113"/>
        <v>17</v>
      </c>
      <c r="C2419">
        <f t="shared" si="112"/>
        <v>11</v>
      </c>
      <c r="D2419">
        <f t="shared" si="114"/>
        <v>2009</v>
      </c>
      <c r="E2419" s="1">
        <v>40134</v>
      </c>
      <c r="F2419">
        <v>3.7679999999999998</v>
      </c>
    </row>
    <row r="2420" spans="1:6" x14ac:dyDescent="0.2">
      <c r="A2420">
        <v>2418</v>
      </c>
      <c r="B2420">
        <f t="shared" si="113"/>
        <v>18</v>
      </c>
      <c r="C2420">
        <f t="shared" si="112"/>
        <v>11</v>
      </c>
      <c r="D2420">
        <f t="shared" si="114"/>
        <v>2009</v>
      </c>
      <c r="E2420" s="1">
        <v>40135</v>
      </c>
      <c r="F2420">
        <v>3.77</v>
      </c>
    </row>
    <row r="2421" spans="1:6" x14ac:dyDescent="0.2">
      <c r="A2421">
        <v>2419</v>
      </c>
      <c r="B2421">
        <f t="shared" si="113"/>
        <v>19</v>
      </c>
      <c r="C2421">
        <f t="shared" si="112"/>
        <v>11</v>
      </c>
      <c r="D2421">
        <f t="shared" si="114"/>
        <v>2009</v>
      </c>
      <c r="E2421" s="1">
        <v>40136</v>
      </c>
      <c r="F2421">
        <v>3.7930000000000001</v>
      </c>
    </row>
    <row r="2422" spans="1:6" x14ac:dyDescent="0.2">
      <c r="A2422">
        <v>2420</v>
      </c>
      <c r="B2422">
        <f t="shared" si="113"/>
        <v>20</v>
      </c>
      <c r="C2422">
        <f t="shared" si="112"/>
        <v>11</v>
      </c>
      <c r="D2422">
        <f t="shared" si="114"/>
        <v>2009</v>
      </c>
      <c r="E2422" s="1">
        <v>40137</v>
      </c>
      <c r="F2422">
        <v>3.8109999999999999</v>
      </c>
    </row>
    <row r="2423" spans="1:6" x14ac:dyDescent="0.2">
      <c r="A2423">
        <v>2421</v>
      </c>
      <c r="B2423">
        <f t="shared" si="113"/>
        <v>23</v>
      </c>
      <c r="C2423">
        <f t="shared" si="112"/>
        <v>11</v>
      </c>
      <c r="D2423">
        <f t="shared" si="114"/>
        <v>2009</v>
      </c>
      <c r="E2423" s="1">
        <v>40140</v>
      </c>
      <c r="F2423">
        <v>3.8010000000000002</v>
      </c>
    </row>
    <row r="2424" spans="1:6" x14ac:dyDescent="0.2">
      <c r="A2424">
        <v>2422</v>
      </c>
      <c r="B2424">
        <f t="shared" si="113"/>
        <v>24</v>
      </c>
      <c r="C2424">
        <f t="shared" si="112"/>
        <v>11</v>
      </c>
      <c r="D2424">
        <f t="shared" si="114"/>
        <v>2009</v>
      </c>
      <c r="E2424" s="1">
        <v>40141</v>
      </c>
      <c r="F2424">
        <v>3.7770000000000001</v>
      </c>
    </row>
    <row r="2425" spans="1:6" x14ac:dyDescent="0.2">
      <c r="A2425">
        <v>2423</v>
      </c>
      <c r="B2425">
        <f t="shared" si="113"/>
        <v>25</v>
      </c>
      <c r="C2425">
        <f t="shared" si="112"/>
        <v>11</v>
      </c>
      <c r="D2425">
        <f t="shared" si="114"/>
        <v>2009</v>
      </c>
      <c r="E2425" s="1">
        <v>40142</v>
      </c>
      <c r="F2425">
        <v>3.762</v>
      </c>
    </row>
    <row r="2426" spans="1:6" x14ac:dyDescent="0.2">
      <c r="A2426">
        <v>2424</v>
      </c>
      <c r="B2426">
        <f t="shared" si="113"/>
        <v>26</v>
      </c>
      <c r="C2426">
        <f t="shared" si="112"/>
        <v>11</v>
      </c>
      <c r="D2426">
        <f t="shared" si="114"/>
        <v>2009</v>
      </c>
      <c r="E2426" s="1">
        <v>40143</v>
      </c>
      <c r="F2426">
        <v>3.7759999999999998</v>
      </c>
    </row>
    <row r="2427" spans="1:6" x14ac:dyDescent="0.2">
      <c r="A2427">
        <v>2425</v>
      </c>
      <c r="B2427">
        <f t="shared" si="113"/>
        <v>27</v>
      </c>
      <c r="C2427">
        <f t="shared" si="112"/>
        <v>11</v>
      </c>
      <c r="D2427">
        <f t="shared" si="114"/>
        <v>2009</v>
      </c>
      <c r="E2427" s="1">
        <v>40144</v>
      </c>
      <c r="F2427">
        <v>3.8260000000000001</v>
      </c>
    </row>
    <row r="2428" spans="1:6" x14ac:dyDescent="0.2">
      <c r="A2428">
        <v>2426</v>
      </c>
      <c r="B2428">
        <f t="shared" si="113"/>
        <v>30</v>
      </c>
      <c r="C2428">
        <f t="shared" si="112"/>
        <v>11</v>
      </c>
      <c r="D2428">
        <f t="shared" si="114"/>
        <v>2009</v>
      </c>
      <c r="E2428" s="1">
        <v>40147</v>
      </c>
      <c r="F2428">
        <v>3.7919999999999998</v>
      </c>
    </row>
    <row r="2429" spans="1:6" x14ac:dyDescent="0.2">
      <c r="A2429">
        <v>2427</v>
      </c>
      <c r="B2429">
        <f t="shared" si="113"/>
        <v>1</v>
      </c>
      <c r="C2429">
        <f t="shared" si="112"/>
        <v>12</v>
      </c>
      <c r="D2429">
        <f t="shared" si="114"/>
        <v>2009</v>
      </c>
      <c r="E2429" s="1">
        <v>40148</v>
      </c>
      <c r="F2429">
        <v>3.7749999999999999</v>
      </c>
    </row>
    <row r="2430" spans="1:6" x14ac:dyDescent="0.2">
      <c r="A2430">
        <v>2428</v>
      </c>
      <c r="B2430">
        <f t="shared" si="113"/>
        <v>2</v>
      </c>
      <c r="C2430">
        <f t="shared" si="112"/>
        <v>12</v>
      </c>
      <c r="D2430">
        <f t="shared" si="114"/>
        <v>2009</v>
      </c>
      <c r="E2430" s="1">
        <v>40149</v>
      </c>
      <c r="F2430">
        <v>3.7770000000000001</v>
      </c>
    </row>
    <row r="2431" spans="1:6" x14ac:dyDescent="0.2">
      <c r="A2431">
        <v>2429</v>
      </c>
      <c r="B2431">
        <f t="shared" si="113"/>
        <v>3</v>
      </c>
      <c r="C2431">
        <f t="shared" si="112"/>
        <v>12</v>
      </c>
      <c r="D2431">
        <f t="shared" si="114"/>
        <v>2009</v>
      </c>
      <c r="E2431" s="1">
        <v>40150</v>
      </c>
      <c r="F2431">
        <v>3.7719999999999998</v>
      </c>
    </row>
    <row r="2432" spans="1:6" x14ac:dyDescent="0.2">
      <c r="A2432">
        <v>2430</v>
      </c>
      <c r="B2432">
        <f t="shared" si="113"/>
        <v>4</v>
      </c>
      <c r="C2432">
        <f t="shared" si="112"/>
        <v>12</v>
      </c>
      <c r="D2432">
        <f t="shared" si="114"/>
        <v>2009</v>
      </c>
      <c r="E2432" s="1">
        <v>40151</v>
      </c>
      <c r="F2432">
        <v>3.774</v>
      </c>
    </row>
    <row r="2433" spans="1:6" x14ac:dyDescent="0.2">
      <c r="A2433">
        <v>2431</v>
      </c>
      <c r="B2433">
        <f t="shared" si="113"/>
        <v>7</v>
      </c>
      <c r="C2433">
        <f t="shared" si="112"/>
        <v>12</v>
      </c>
      <c r="D2433">
        <f t="shared" si="114"/>
        <v>2009</v>
      </c>
      <c r="E2433" s="1">
        <v>40154</v>
      </c>
      <c r="F2433">
        <v>3.8149999999999999</v>
      </c>
    </row>
    <row r="2434" spans="1:6" x14ac:dyDescent="0.2">
      <c r="A2434">
        <v>2432</v>
      </c>
      <c r="B2434">
        <f t="shared" si="113"/>
        <v>8</v>
      </c>
      <c r="C2434">
        <f t="shared" si="112"/>
        <v>12</v>
      </c>
      <c r="D2434">
        <f t="shared" si="114"/>
        <v>2009</v>
      </c>
      <c r="E2434" s="1">
        <v>40155</v>
      </c>
      <c r="F2434">
        <v>3.7970000000000002</v>
      </c>
    </row>
    <row r="2435" spans="1:6" x14ac:dyDescent="0.2">
      <c r="A2435">
        <v>2433</v>
      </c>
      <c r="B2435">
        <f t="shared" si="113"/>
        <v>9</v>
      </c>
      <c r="C2435">
        <f t="shared" ref="C2435:C2498" si="115">MONTH(E2435)</f>
        <v>12</v>
      </c>
      <c r="D2435">
        <f t="shared" si="114"/>
        <v>2009</v>
      </c>
      <c r="E2435" s="1">
        <v>40156</v>
      </c>
      <c r="F2435">
        <v>3.806</v>
      </c>
    </row>
    <row r="2436" spans="1:6" x14ac:dyDescent="0.2">
      <c r="A2436">
        <v>2434</v>
      </c>
      <c r="B2436">
        <f t="shared" ref="B2436:B2499" si="116">DAY(E2436)</f>
        <v>10</v>
      </c>
      <c r="C2436">
        <f t="shared" si="115"/>
        <v>12</v>
      </c>
      <c r="D2436">
        <f t="shared" ref="D2436:D2499" si="117">YEAR(E2436)</f>
        <v>2009</v>
      </c>
      <c r="E2436" s="1">
        <v>40157</v>
      </c>
      <c r="F2436">
        <v>3.7810000000000001</v>
      </c>
    </row>
    <row r="2437" spans="1:6" x14ac:dyDescent="0.2">
      <c r="A2437">
        <v>2435</v>
      </c>
      <c r="B2437">
        <f t="shared" si="116"/>
        <v>11</v>
      </c>
      <c r="C2437">
        <f t="shared" si="115"/>
        <v>12</v>
      </c>
      <c r="D2437">
        <f t="shared" si="117"/>
        <v>2009</v>
      </c>
      <c r="E2437" s="1">
        <v>40158</v>
      </c>
      <c r="F2437">
        <v>3.7749999999999999</v>
      </c>
    </row>
    <row r="2438" spans="1:6" x14ac:dyDescent="0.2">
      <c r="A2438">
        <v>2436</v>
      </c>
      <c r="B2438">
        <f t="shared" si="116"/>
        <v>14</v>
      </c>
      <c r="C2438">
        <f t="shared" si="115"/>
        <v>12</v>
      </c>
      <c r="D2438">
        <f t="shared" si="117"/>
        <v>2009</v>
      </c>
      <c r="E2438" s="1">
        <v>40161</v>
      </c>
      <c r="F2438">
        <v>3.78</v>
      </c>
    </row>
    <row r="2439" spans="1:6" x14ac:dyDescent="0.2">
      <c r="A2439">
        <v>2437</v>
      </c>
      <c r="B2439">
        <f t="shared" si="116"/>
        <v>15</v>
      </c>
      <c r="C2439">
        <f t="shared" si="115"/>
        <v>12</v>
      </c>
      <c r="D2439">
        <f t="shared" si="117"/>
        <v>2009</v>
      </c>
      <c r="E2439" s="1">
        <v>40162</v>
      </c>
      <c r="F2439">
        <v>3.7869999999999999</v>
      </c>
    </row>
    <row r="2440" spans="1:6" x14ac:dyDescent="0.2">
      <c r="A2440">
        <v>2438</v>
      </c>
      <c r="B2440">
        <f t="shared" si="116"/>
        <v>16</v>
      </c>
      <c r="C2440">
        <f t="shared" si="115"/>
        <v>12</v>
      </c>
      <c r="D2440">
        <f t="shared" si="117"/>
        <v>2009</v>
      </c>
      <c r="E2440" s="1">
        <v>40163</v>
      </c>
      <c r="F2440">
        <v>3.7829999999999999</v>
      </c>
    </row>
    <row r="2441" spans="1:6" x14ac:dyDescent="0.2">
      <c r="A2441">
        <v>2439</v>
      </c>
      <c r="B2441">
        <f t="shared" si="116"/>
        <v>17</v>
      </c>
      <c r="C2441">
        <f t="shared" si="115"/>
        <v>12</v>
      </c>
      <c r="D2441">
        <f t="shared" si="117"/>
        <v>2009</v>
      </c>
      <c r="E2441" s="1">
        <v>40164</v>
      </c>
      <c r="F2441">
        <v>3.8029999999999999</v>
      </c>
    </row>
    <row r="2442" spans="1:6" x14ac:dyDescent="0.2">
      <c r="A2442">
        <v>2440</v>
      </c>
      <c r="B2442">
        <f t="shared" si="116"/>
        <v>18</v>
      </c>
      <c r="C2442">
        <f t="shared" si="115"/>
        <v>12</v>
      </c>
      <c r="D2442">
        <f t="shared" si="117"/>
        <v>2009</v>
      </c>
      <c r="E2442" s="1">
        <v>40165</v>
      </c>
      <c r="F2442">
        <v>3.7930000000000001</v>
      </c>
    </row>
    <row r="2443" spans="1:6" x14ac:dyDescent="0.2">
      <c r="A2443">
        <v>2441</v>
      </c>
      <c r="B2443">
        <f t="shared" si="116"/>
        <v>21</v>
      </c>
      <c r="C2443">
        <f t="shared" si="115"/>
        <v>12</v>
      </c>
      <c r="D2443">
        <f t="shared" si="117"/>
        <v>2009</v>
      </c>
      <c r="E2443" s="1">
        <v>40168</v>
      </c>
      <c r="F2443">
        <v>3.8010000000000002</v>
      </c>
    </row>
    <row r="2444" spans="1:6" x14ac:dyDescent="0.2">
      <c r="A2444">
        <v>2442</v>
      </c>
      <c r="B2444">
        <f t="shared" si="116"/>
        <v>22</v>
      </c>
      <c r="C2444">
        <f t="shared" si="115"/>
        <v>12</v>
      </c>
      <c r="D2444">
        <f t="shared" si="117"/>
        <v>2009</v>
      </c>
      <c r="E2444" s="1">
        <v>40169</v>
      </c>
      <c r="F2444">
        <v>3.8010000000000002</v>
      </c>
    </row>
    <row r="2445" spans="1:6" x14ac:dyDescent="0.2">
      <c r="A2445">
        <v>2443</v>
      </c>
      <c r="B2445">
        <f t="shared" si="116"/>
        <v>23</v>
      </c>
      <c r="C2445">
        <f t="shared" si="115"/>
        <v>12</v>
      </c>
      <c r="D2445">
        <f t="shared" si="117"/>
        <v>2009</v>
      </c>
      <c r="E2445" s="1">
        <v>40170</v>
      </c>
      <c r="F2445">
        <v>3.8079999999999998</v>
      </c>
    </row>
    <row r="2446" spans="1:6" x14ac:dyDescent="0.2">
      <c r="A2446">
        <v>2444</v>
      </c>
      <c r="B2446">
        <f t="shared" si="116"/>
        <v>24</v>
      </c>
      <c r="C2446">
        <f t="shared" si="115"/>
        <v>12</v>
      </c>
      <c r="D2446">
        <f t="shared" si="117"/>
        <v>2009</v>
      </c>
      <c r="E2446" s="1">
        <v>40171</v>
      </c>
      <c r="F2446">
        <v>3.7970000000000002</v>
      </c>
    </row>
    <row r="2447" spans="1:6" x14ac:dyDescent="0.2">
      <c r="A2447">
        <v>2445</v>
      </c>
      <c r="B2447">
        <f t="shared" si="116"/>
        <v>28</v>
      </c>
      <c r="C2447">
        <f t="shared" si="115"/>
        <v>12</v>
      </c>
      <c r="D2447">
        <f t="shared" si="117"/>
        <v>2009</v>
      </c>
      <c r="E2447" s="1">
        <v>40175</v>
      </c>
      <c r="F2447">
        <v>3.7930000000000001</v>
      </c>
    </row>
    <row r="2448" spans="1:6" x14ac:dyDescent="0.2">
      <c r="A2448">
        <v>2446</v>
      </c>
      <c r="B2448">
        <f t="shared" si="116"/>
        <v>29</v>
      </c>
      <c r="C2448">
        <f t="shared" si="115"/>
        <v>12</v>
      </c>
      <c r="D2448">
        <f t="shared" si="117"/>
        <v>2009</v>
      </c>
      <c r="E2448" s="1">
        <v>40176</v>
      </c>
      <c r="F2448">
        <v>3.79</v>
      </c>
    </row>
    <row r="2449" spans="1:6" x14ac:dyDescent="0.2">
      <c r="A2449">
        <v>2447</v>
      </c>
      <c r="B2449">
        <f t="shared" si="116"/>
        <v>30</v>
      </c>
      <c r="C2449">
        <f t="shared" si="115"/>
        <v>12</v>
      </c>
      <c r="D2449">
        <f t="shared" si="117"/>
        <v>2009</v>
      </c>
      <c r="E2449" s="1">
        <v>40177</v>
      </c>
      <c r="F2449">
        <v>3.7890000000000001</v>
      </c>
    </row>
    <row r="2450" spans="1:6" x14ac:dyDescent="0.2">
      <c r="A2450">
        <v>2448</v>
      </c>
      <c r="B2450">
        <f t="shared" si="116"/>
        <v>31</v>
      </c>
      <c r="C2450">
        <f t="shared" si="115"/>
        <v>12</v>
      </c>
      <c r="D2450">
        <f t="shared" si="117"/>
        <v>2009</v>
      </c>
      <c r="E2450" s="1">
        <v>40178</v>
      </c>
      <c r="F2450">
        <v>3.7749999999999999</v>
      </c>
    </row>
    <row r="2451" spans="1:6" x14ac:dyDescent="0.2">
      <c r="A2451">
        <v>2449</v>
      </c>
      <c r="B2451">
        <f t="shared" si="116"/>
        <v>4</v>
      </c>
      <c r="C2451">
        <f t="shared" si="115"/>
        <v>1</v>
      </c>
      <c r="D2451">
        <f t="shared" si="117"/>
        <v>2010</v>
      </c>
      <c r="E2451" s="1">
        <v>40182</v>
      </c>
      <c r="F2451">
        <v>3.7650000000000001</v>
      </c>
    </row>
    <row r="2452" spans="1:6" x14ac:dyDescent="0.2">
      <c r="A2452">
        <v>2450</v>
      </c>
      <c r="B2452">
        <f t="shared" si="116"/>
        <v>5</v>
      </c>
      <c r="C2452">
        <f t="shared" si="115"/>
        <v>1</v>
      </c>
      <c r="D2452">
        <f t="shared" si="117"/>
        <v>2010</v>
      </c>
      <c r="E2452" s="1">
        <v>40183</v>
      </c>
      <c r="F2452">
        <v>3.7360000000000002</v>
      </c>
    </row>
    <row r="2453" spans="1:6" x14ac:dyDescent="0.2">
      <c r="A2453">
        <v>2451</v>
      </c>
      <c r="B2453">
        <f t="shared" si="116"/>
        <v>6</v>
      </c>
      <c r="C2453">
        <f t="shared" si="115"/>
        <v>1</v>
      </c>
      <c r="D2453">
        <f t="shared" si="117"/>
        <v>2010</v>
      </c>
      <c r="E2453" s="1">
        <v>40184</v>
      </c>
      <c r="F2453">
        <v>3.74</v>
      </c>
    </row>
    <row r="2454" spans="1:6" x14ac:dyDescent="0.2">
      <c r="A2454">
        <v>2452</v>
      </c>
      <c r="B2454">
        <f t="shared" si="116"/>
        <v>7</v>
      </c>
      <c r="C2454">
        <f t="shared" si="115"/>
        <v>1</v>
      </c>
      <c r="D2454">
        <f t="shared" si="117"/>
        <v>2010</v>
      </c>
      <c r="E2454" s="1">
        <v>40185</v>
      </c>
      <c r="F2454">
        <v>3.7269999999999999</v>
      </c>
    </row>
    <row r="2455" spans="1:6" x14ac:dyDescent="0.2">
      <c r="A2455">
        <v>2453</v>
      </c>
      <c r="B2455">
        <f t="shared" si="116"/>
        <v>8</v>
      </c>
      <c r="C2455">
        <f t="shared" si="115"/>
        <v>1</v>
      </c>
      <c r="D2455">
        <f t="shared" si="117"/>
        <v>2010</v>
      </c>
      <c r="E2455" s="1">
        <v>40186</v>
      </c>
      <c r="F2455">
        <v>3.718</v>
      </c>
    </row>
    <row r="2456" spans="1:6" x14ac:dyDescent="0.2">
      <c r="A2456">
        <v>2454</v>
      </c>
      <c r="B2456">
        <f t="shared" si="116"/>
        <v>11</v>
      </c>
      <c r="C2456">
        <f t="shared" si="115"/>
        <v>1</v>
      </c>
      <c r="D2456">
        <f t="shared" si="117"/>
        <v>2010</v>
      </c>
      <c r="E2456" s="1">
        <v>40189</v>
      </c>
      <c r="F2456">
        <v>3.6829999999999998</v>
      </c>
    </row>
    <row r="2457" spans="1:6" x14ac:dyDescent="0.2">
      <c r="A2457">
        <v>2455</v>
      </c>
      <c r="B2457">
        <f t="shared" si="116"/>
        <v>12</v>
      </c>
      <c r="C2457">
        <f t="shared" si="115"/>
        <v>1</v>
      </c>
      <c r="D2457">
        <f t="shared" si="117"/>
        <v>2010</v>
      </c>
      <c r="E2457" s="1">
        <v>40190</v>
      </c>
      <c r="F2457">
        <v>3.6909999999999998</v>
      </c>
    </row>
    <row r="2458" spans="1:6" x14ac:dyDescent="0.2">
      <c r="A2458">
        <v>2456</v>
      </c>
      <c r="B2458">
        <f t="shared" si="116"/>
        <v>13</v>
      </c>
      <c r="C2458">
        <f t="shared" si="115"/>
        <v>1</v>
      </c>
      <c r="D2458">
        <f t="shared" si="117"/>
        <v>2010</v>
      </c>
      <c r="E2458" s="1">
        <v>40191</v>
      </c>
      <c r="F2458">
        <v>3.6669999999999998</v>
      </c>
    </row>
    <row r="2459" spans="1:6" x14ac:dyDescent="0.2">
      <c r="A2459">
        <v>2457</v>
      </c>
      <c r="B2459">
        <f t="shared" si="116"/>
        <v>14</v>
      </c>
      <c r="C2459">
        <f t="shared" si="115"/>
        <v>1</v>
      </c>
      <c r="D2459">
        <f t="shared" si="117"/>
        <v>2010</v>
      </c>
      <c r="E2459" s="1">
        <v>40192</v>
      </c>
      <c r="F2459">
        <v>3.6829999999999998</v>
      </c>
    </row>
    <row r="2460" spans="1:6" x14ac:dyDescent="0.2">
      <c r="A2460">
        <v>2458</v>
      </c>
      <c r="B2460">
        <f t="shared" si="116"/>
        <v>15</v>
      </c>
      <c r="C2460">
        <f t="shared" si="115"/>
        <v>1</v>
      </c>
      <c r="D2460">
        <f t="shared" si="117"/>
        <v>2010</v>
      </c>
      <c r="E2460" s="1">
        <v>40193</v>
      </c>
      <c r="F2460">
        <v>3.6819999999999999</v>
      </c>
    </row>
    <row r="2461" spans="1:6" x14ac:dyDescent="0.2">
      <c r="A2461">
        <v>2459</v>
      </c>
      <c r="B2461">
        <f t="shared" si="116"/>
        <v>18</v>
      </c>
      <c r="C2461">
        <f t="shared" si="115"/>
        <v>1</v>
      </c>
      <c r="D2461">
        <f t="shared" si="117"/>
        <v>2010</v>
      </c>
      <c r="E2461" s="1">
        <v>40196</v>
      </c>
      <c r="F2461">
        <v>3.6869999999999998</v>
      </c>
    </row>
    <row r="2462" spans="1:6" x14ac:dyDescent="0.2">
      <c r="A2462">
        <v>2460</v>
      </c>
      <c r="B2462">
        <f t="shared" si="116"/>
        <v>19</v>
      </c>
      <c r="C2462">
        <f t="shared" si="115"/>
        <v>1</v>
      </c>
      <c r="D2462">
        <f t="shared" si="117"/>
        <v>2010</v>
      </c>
      <c r="E2462" s="1">
        <v>40197</v>
      </c>
      <c r="F2462">
        <v>3.69</v>
      </c>
    </row>
    <row r="2463" spans="1:6" x14ac:dyDescent="0.2">
      <c r="A2463">
        <v>2461</v>
      </c>
      <c r="B2463">
        <f t="shared" si="116"/>
        <v>20</v>
      </c>
      <c r="C2463">
        <f t="shared" si="115"/>
        <v>1</v>
      </c>
      <c r="D2463">
        <f t="shared" si="117"/>
        <v>2010</v>
      </c>
      <c r="E2463" s="1">
        <v>40198</v>
      </c>
      <c r="F2463">
        <v>3.7040000000000002</v>
      </c>
    </row>
    <row r="2464" spans="1:6" x14ac:dyDescent="0.2">
      <c r="A2464">
        <v>2462</v>
      </c>
      <c r="B2464">
        <f t="shared" si="116"/>
        <v>21</v>
      </c>
      <c r="C2464">
        <f t="shared" si="115"/>
        <v>1</v>
      </c>
      <c r="D2464">
        <f t="shared" si="117"/>
        <v>2010</v>
      </c>
      <c r="E2464" s="1">
        <v>40199</v>
      </c>
      <c r="F2464">
        <v>3.7149999999999999</v>
      </c>
    </row>
    <row r="2465" spans="1:6" x14ac:dyDescent="0.2">
      <c r="A2465">
        <v>2463</v>
      </c>
      <c r="B2465">
        <f t="shared" si="116"/>
        <v>22</v>
      </c>
      <c r="C2465">
        <f t="shared" si="115"/>
        <v>1</v>
      </c>
      <c r="D2465">
        <f t="shared" si="117"/>
        <v>2010</v>
      </c>
      <c r="E2465" s="1">
        <v>40200</v>
      </c>
      <c r="F2465">
        <v>3.7269999999999999</v>
      </c>
    </row>
    <row r="2466" spans="1:6" x14ac:dyDescent="0.2">
      <c r="A2466">
        <v>2464</v>
      </c>
      <c r="B2466">
        <f t="shared" si="116"/>
        <v>25</v>
      </c>
      <c r="C2466">
        <f t="shared" si="115"/>
        <v>1</v>
      </c>
      <c r="D2466">
        <f t="shared" si="117"/>
        <v>2010</v>
      </c>
      <c r="E2466" s="1">
        <v>40203</v>
      </c>
      <c r="F2466">
        <v>3.722</v>
      </c>
    </row>
    <row r="2467" spans="1:6" x14ac:dyDescent="0.2">
      <c r="A2467">
        <v>2465</v>
      </c>
      <c r="B2467">
        <f t="shared" si="116"/>
        <v>26</v>
      </c>
      <c r="C2467">
        <f t="shared" si="115"/>
        <v>1</v>
      </c>
      <c r="D2467">
        <f t="shared" si="117"/>
        <v>2010</v>
      </c>
      <c r="E2467" s="1">
        <v>40204</v>
      </c>
      <c r="F2467">
        <v>3.7330000000000001</v>
      </c>
    </row>
    <row r="2468" spans="1:6" x14ac:dyDescent="0.2">
      <c r="A2468">
        <v>2466</v>
      </c>
      <c r="B2468">
        <f t="shared" si="116"/>
        <v>27</v>
      </c>
      <c r="C2468">
        <f t="shared" si="115"/>
        <v>1</v>
      </c>
      <c r="D2468">
        <f t="shared" si="117"/>
        <v>2010</v>
      </c>
      <c r="E2468" s="1">
        <v>40205</v>
      </c>
      <c r="F2468">
        <v>3.7290000000000001</v>
      </c>
    </row>
    <row r="2469" spans="1:6" x14ac:dyDescent="0.2">
      <c r="A2469">
        <v>2467</v>
      </c>
      <c r="B2469">
        <f t="shared" si="116"/>
        <v>28</v>
      </c>
      <c r="C2469">
        <f t="shared" si="115"/>
        <v>1</v>
      </c>
      <c r="D2469">
        <f t="shared" si="117"/>
        <v>2010</v>
      </c>
      <c r="E2469" s="1">
        <v>40206</v>
      </c>
      <c r="F2469">
        <v>3.7280000000000002</v>
      </c>
    </row>
    <row r="2470" spans="1:6" x14ac:dyDescent="0.2">
      <c r="A2470">
        <v>2468</v>
      </c>
      <c r="B2470">
        <f t="shared" si="116"/>
        <v>29</v>
      </c>
      <c r="C2470">
        <f t="shared" si="115"/>
        <v>1</v>
      </c>
      <c r="D2470">
        <f t="shared" si="117"/>
        <v>2010</v>
      </c>
      <c r="E2470" s="1">
        <v>40207</v>
      </c>
      <c r="F2470">
        <v>3.7240000000000002</v>
      </c>
    </row>
    <row r="2471" spans="1:6" x14ac:dyDescent="0.2">
      <c r="A2471">
        <v>2469</v>
      </c>
      <c r="B2471">
        <f t="shared" si="116"/>
        <v>1</v>
      </c>
      <c r="C2471">
        <f t="shared" si="115"/>
        <v>2</v>
      </c>
      <c r="D2471">
        <f t="shared" si="117"/>
        <v>2010</v>
      </c>
      <c r="E2471" s="1">
        <v>40210</v>
      </c>
      <c r="F2471">
        <v>3.7349999999999999</v>
      </c>
    </row>
    <row r="2472" spans="1:6" x14ac:dyDescent="0.2">
      <c r="A2472">
        <v>2470</v>
      </c>
      <c r="B2472">
        <f t="shared" si="116"/>
        <v>2</v>
      </c>
      <c r="C2472">
        <f t="shared" si="115"/>
        <v>2</v>
      </c>
      <c r="D2472">
        <f t="shared" si="117"/>
        <v>2010</v>
      </c>
      <c r="E2472" s="1">
        <v>40211</v>
      </c>
      <c r="F2472">
        <v>3.7069999999999999</v>
      </c>
    </row>
    <row r="2473" spans="1:6" x14ac:dyDescent="0.2">
      <c r="A2473">
        <v>2471</v>
      </c>
      <c r="B2473">
        <f t="shared" si="116"/>
        <v>3</v>
      </c>
      <c r="C2473">
        <f t="shared" si="115"/>
        <v>2</v>
      </c>
      <c r="D2473">
        <f t="shared" si="117"/>
        <v>2010</v>
      </c>
      <c r="E2473" s="1">
        <v>40212</v>
      </c>
      <c r="F2473">
        <v>3.7040000000000002</v>
      </c>
    </row>
    <row r="2474" spans="1:6" x14ac:dyDescent="0.2">
      <c r="A2474">
        <v>2472</v>
      </c>
      <c r="B2474">
        <f t="shared" si="116"/>
        <v>4</v>
      </c>
      <c r="C2474">
        <f t="shared" si="115"/>
        <v>2</v>
      </c>
      <c r="D2474">
        <f t="shared" si="117"/>
        <v>2010</v>
      </c>
      <c r="E2474" s="1">
        <v>40213</v>
      </c>
      <c r="F2474">
        <v>3.722</v>
      </c>
    </row>
    <row r="2475" spans="1:6" x14ac:dyDescent="0.2">
      <c r="A2475">
        <v>2473</v>
      </c>
      <c r="B2475">
        <f t="shared" si="116"/>
        <v>5</v>
      </c>
      <c r="C2475">
        <f t="shared" si="115"/>
        <v>2</v>
      </c>
      <c r="D2475">
        <f t="shared" si="117"/>
        <v>2010</v>
      </c>
      <c r="E2475" s="1">
        <v>40214</v>
      </c>
      <c r="F2475">
        <v>3.7469999999999999</v>
      </c>
    </row>
    <row r="2476" spans="1:6" x14ac:dyDescent="0.2">
      <c r="A2476">
        <v>2474</v>
      </c>
      <c r="B2476">
        <f t="shared" si="116"/>
        <v>8</v>
      </c>
      <c r="C2476">
        <f t="shared" si="115"/>
        <v>2</v>
      </c>
      <c r="D2476">
        <f t="shared" si="117"/>
        <v>2010</v>
      </c>
      <c r="E2476" s="1">
        <v>40217</v>
      </c>
      <c r="F2476">
        <v>3.7320000000000002</v>
      </c>
    </row>
    <row r="2477" spans="1:6" x14ac:dyDescent="0.2">
      <c r="A2477">
        <v>2475</v>
      </c>
      <c r="B2477">
        <f t="shared" si="116"/>
        <v>9</v>
      </c>
      <c r="C2477">
        <f t="shared" si="115"/>
        <v>2</v>
      </c>
      <c r="D2477">
        <f t="shared" si="117"/>
        <v>2010</v>
      </c>
      <c r="E2477" s="1">
        <v>40218</v>
      </c>
      <c r="F2477">
        <v>3.7280000000000002</v>
      </c>
    </row>
    <row r="2478" spans="1:6" x14ac:dyDescent="0.2">
      <c r="A2478">
        <v>2476</v>
      </c>
      <c r="B2478">
        <f t="shared" si="116"/>
        <v>10</v>
      </c>
      <c r="C2478">
        <f t="shared" si="115"/>
        <v>2</v>
      </c>
      <c r="D2478">
        <f t="shared" si="117"/>
        <v>2010</v>
      </c>
      <c r="E2478" s="1">
        <v>40219</v>
      </c>
      <c r="F2478">
        <v>3.7490000000000001</v>
      </c>
    </row>
    <row r="2479" spans="1:6" x14ac:dyDescent="0.2">
      <c r="A2479">
        <v>2477</v>
      </c>
      <c r="B2479">
        <f t="shared" si="116"/>
        <v>11</v>
      </c>
      <c r="C2479">
        <f t="shared" si="115"/>
        <v>2</v>
      </c>
      <c r="D2479">
        <f t="shared" si="117"/>
        <v>2010</v>
      </c>
      <c r="E2479" s="1">
        <v>40220</v>
      </c>
      <c r="F2479">
        <v>3.7389999999999999</v>
      </c>
    </row>
    <row r="2480" spans="1:6" x14ac:dyDescent="0.2">
      <c r="A2480">
        <v>2478</v>
      </c>
      <c r="B2480">
        <f t="shared" si="116"/>
        <v>12</v>
      </c>
      <c r="C2480">
        <f t="shared" si="115"/>
        <v>2</v>
      </c>
      <c r="D2480">
        <f t="shared" si="117"/>
        <v>2010</v>
      </c>
      <c r="E2480" s="1">
        <v>40221</v>
      </c>
      <c r="F2480">
        <v>3.7389999999999999</v>
      </c>
    </row>
    <row r="2481" spans="1:6" x14ac:dyDescent="0.2">
      <c r="A2481">
        <v>2479</v>
      </c>
      <c r="B2481">
        <f t="shared" si="116"/>
        <v>15</v>
      </c>
      <c r="C2481">
        <f t="shared" si="115"/>
        <v>2</v>
      </c>
      <c r="D2481">
        <f t="shared" si="117"/>
        <v>2010</v>
      </c>
      <c r="E2481" s="1">
        <v>40224</v>
      </c>
      <c r="F2481">
        <v>3.7519999999999998</v>
      </c>
    </row>
    <row r="2482" spans="1:6" x14ac:dyDescent="0.2">
      <c r="A2482">
        <v>2480</v>
      </c>
      <c r="B2482">
        <f t="shared" si="116"/>
        <v>16</v>
      </c>
      <c r="C2482">
        <f t="shared" si="115"/>
        <v>2</v>
      </c>
      <c r="D2482">
        <f t="shared" si="117"/>
        <v>2010</v>
      </c>
      <c r="E2482" s="1">
        <v>40225</v>
      </c>
      <c r="F2482">
        <v>3.7440000000000002</v>
      </c>
    </row>
    <row r="2483" spans="1:6" x14ac:dyDescent="0.2">
      <c r="A2483">
        <v>2481</v>
      </c>
      <c r="B2483">
        <f t="shared" si="116"/>
        <v>17</v>
      </c>
      <c r="C2483">
        <f t="shared" si="115"/>
        <v>2</v>
      </c>
      <c r="D2483">
        <f t="shared" si="117"/>
        <v>2010</v>
      </c>
      <c r="E2483" s="1">
        <v>40226</v>
      </c>
      <c r="F2483">
        <v>3.738</v>
      </c>
    </row>
    <row r="2484" spans="1:6" x14ac:dyDescent="0.2">
      <c r="A2484">
        <v>2482</v>
      </c>
      <c r="B2484">
        <f t="shared" si="116"/>
        <v>18</v>
      </c>
      <c r="C2484">
        <f t="shared" si="115"/>
        <v>2</v>
      </c>
      <c r="D2484">
        <f t="shared" si="117"/>
        <v>2010</v>
      </c>
      <c r="E2484" s="1">
        <v>40227</v>
      </c>
      <c r="F2484">
        <v>3.7490000000000001</v>
      </c>
    </row>
    <row r="2485" spans="1:6" x14ac:dyDescent="0.2">
      <c r="A2485">
        <v>2483</v>
      </c>
      <c r="B2485">
        <f t="shared" si="116"/>
        <v>19</v>
      </c>
      <c r="C2485">
        <f t="shared" si="115"/>
        <v>2</v>
      </c>
      <c r="D2485">
        <f t="shared" si="117"/>
        <v>2010</v>
      </c>
      <c r="E2485" s="1">
        <v>40228</v>
      </c>
      <c r="F2485">
        <v>3.76</v>
      </c>
    </row>
    <row r="2486" spans="1:6" x14ac:dyDescent="0.2">
      <c r="A2486">
        <v>2484</v>
      </c>
      <c r="B2486">
        <f t="shared" si="116"/>
        <v>22</v>
      </c>
      <c r="C2486">
        <f t="shared" si="115"/>
        <v>2</v>
      </c>
      <c r="D2486">
        <f t="shared" si="117"/>
        <v>2010</v>
      </c>
      <c r="E2486" s="1">
        <v>40231</v>
      </c>
      <c r="F2486">
        <v>3.766</v>
      </c>
    </row>
    <row r="2487" spans="1:6" x14ac:dyDescent="0.2">
      <c r="A2487">
        <v>2485</v>
      </c>
      <c r="B2487">
        <f t="shared" si="116"/>
        <v>23</v>
      </c>
      <c r="C2487">
        <f t="shared" si="115"/>
        <v>2</v>
      </c>
      <c r="D2487">
        <f t="shared" si="117"/>
        <v>2010</v>
      </c>
      <c r="E2487" s="1">
        <v>40232</v>
      </c>
      <c r="F2487">
        <v>3.7669999999999999</v>
      </c>
    </row>
    <row r="2488" spans="1:6" x14ac:dyDescent="0.2">
      <c r="A2488">
        <v>2486</v>
      </c>
      <c r="B2488">
        <f t="shared" si="116"/>
        <v>24</v>
      </c>
      <c r="C2488">
        <f t="shared" si="115"/>
        <v>2</v>
      </c>
      <c r="D2488">
        <f t="shared" si="117"/>
        <v>2010</v>
      </c>
      <c r="E2488" s="1">
        <v>40233</v>
      </c>
      <c r="F2488">
        <v>3.7719999999999998</v>
      </c>
    </row>
    <row r="2489" spans="1:6" x14ac:dyDescent="0.2">
      <c r="A2489">
        <v>2487</v>
      </c>
      <c r="B2489">
        <f t="shared" si="116"/>
        <v>25</v>
      </c>
      <c r="C2489">
        <f t="shared" si="115"/>
        <v>2</v>
      </c>
      <c r="D2489">
        <f t="shared" si="117"/>
        <v>2010</v>
      </c>
      <c r="E2489" s="1">
        <v>40234</v>
      </c>
      <c r="F2489">
        <v>3.7850000000000001</v>
      </c>
    </row>
    <row r="2490" spans="1:6" x14ac:dyDescent="0.2">
      <c r="A2490">
        <v>2488</v>
      </c>
      <c r="B2490">
        <f t="shared" si="116"/>
        <v>26</v>
      </c>
      <c r="C2490">
        <f t="shared" si="115"/>
        <v>2</v>
      </c>
      <c r="D2490">
        <f t="shared" si="117"/>
        <v>2010</v>
      </c>
      <c r="E2490" s="1">
        <v>40235</v>
      </c>
      <c r="F2490">
        <v>3.7959999999999998</v>
      </c>
    </row>
    <row r="2491" spans="1:6" x14ac:dyDescent="0.2">
      <c r="A2491">
        <v>2489</v>
      </c>
      <c r="B2491">
        <f t="shared" si="116"/>
        <v>2</v>
      </c>
      <c r="C2491">
        <f t="shared" si="115"/>
        <v>3</v>
      </c>
      <c r="D2491">
        <f t="shared" si="117"/>
        <v>2010</v>
      </c>
      <c r="E2491" s="1">
        <v>40239</v>
      </c>
      <c r="F2491">
        <v>3.7869999999999999</v>
      </c>
    </row>
    <row r="2492" spans="1:6" x14ac:dyDescent="0.2">
      <c r="A2492">
        <v>2490</v>
      </c>
      <c r="B2492">
        <f t="shared" si="116"/>
        <v>3</v>
      </c>
      <c r="C2492">
        <f t="shared" si="115"/>
        <v>3</v>
      </c>
      <c r="D2492">
        <f t="shared" si="117"/>
        <v>2010</v>
      </c>
      <c r="E2492" s="1">
        <v>40240</v>
      </c>
      <c r="F2492">
        <v>3.7690000000000001</v>
      </c>
    </row>
    <row r="2493" spans="1:6" x14ac:dyDescent="0.2">
      <c r="A2493">
        <v>2491</v>
      </c>
      <c r="B2493">
        <f t="shared" si="116"/>
        <v>4</v>
      </c>
      <c r="C2493">
        <f t="shared" si="115"/>
        <v>3</v>
      </c>
      <c r="D2493">
        <f t="shared" si="117"/>
        <v>2010</v>
      </c>
      <c r="E2493" s="1">
        <v>40241</v>
      </c>
      <c r="F2493">
        <v>3.778</v>
      </c>
    </row>
    <row r="2494" spans="1:6" x14ac:dyDescent="0.2">
      <c r="A2494">
        <v>2492</v>
      </c>
      <c r="B2494">
        <f t="shared" si="116"/>
        <v>5</v>
      </c>
      <c r="C2494">
        <f t="shared" si="115"/>
        <v>3</v>
      </c>
      <c r="D2494">
        <f t="shared" si="117"/>
        <v>2010</v>
      </c>
      <c r="E2494" s="1">
        <v>40242</v>
      </c>
      <c r="F2494">
        <v>3.7709999999999999</v>
      </c>
    </row>
    <row r="2495" spans="1:6" x14ac:dyDescent="0.2">
      <c r="A2495">
        <v>2493</v>
      </c>
      <c r="B2495">
        <f t="shared" si="116"/>
        <v>8</v>
      </c>
      <c r="C2495">
        <f t="shared" si="115"/>
        <v>3</v>
      </c>
      <c r="D2495">
        <f t="shared" si="117"/>
        <v>2010</v>
      </c>
      <c r="E2495" s="1">
        <v>40245</v>
      </c>
      <c r="F2495">
        <v>3.7629999999999999</v>
      </c>
    </row>
    <row r="2496" spans="1:6" x14ac:dyDescent="0.2">
      <c r="A2496">
        <v>2494</v>
      </c>
      <c r="B2496">
        <f t="shared" si="116"/>
        <v>9</v>
      </c>
      <c r="C2496">
        <f t="shared" si="115"/>
        <v>3</v>
      </c>
      <c r="D2496">
        <f t="shared" si="117"/>
        <v>2010</v>
      </c>
      <c r="E2496" s="1">
        <v>40246</v>
      </c>
      <c r="F2496">
        <v>3.766</v>
      </c>
    </row>
    <row r="2497" spans="1:6" x14ac:dyDescent="0.2">
      <c r="A2497">
        <v>2495</v>
      </c>
      <c r="B2497">
        <f t="shared" si="116"/>
        <v>10</v>
      </c>
      <c r="C2497">
        <f t="shared" si="115"/>
        <v>3</v>
      </c>
      <c r="D2497">
        <f t="shared" si="117"/>
        <v>2010</v>
      </c>
      <c r="E2497" s="1">
        <v>40247</v>
      </c>
      <c r="F2497">
        <v>3.7480000000000002</v>
      </c>
    </row>
    <row r="2498" spans="1:6" x14ac:dyDescent="0.2">
      <c r="A2498">
        <v>2496</v>
      </c>
      <c r="B2498">
        <f t="shared" si="116"/>
        <v>11</v>
      </c>
      <c r="C2498">
        <f t="shared" si="115"/>
        <v>3</v>
      </c>
      <c r="D2498">
        <f t="shared" si="117"/>
        <v>2010</v>
      </c>
      <c r="E2498" s="1">
        <v>40248</v>
      </c>
      <c r="F2498">
        <v>3.7309999999999999</v>
      </c>
    </row>
    <row r="2499" spans="1:6" x14ac:dyDescent="0.2">
      <c r="A2499">
        <v>2497</v>
      </c>
      <c r="B2499">
        <f t="shared" si="116"/>
        <v>12</v>
      </c>
      <c r="C2499">
        <f t="shared" ref="C2499:C2562" si="118">MONTH(E2499)</f>
        <v>3</v>
      </c>
      <c r="D2499">
        <f t="shared" si="117"/>
        <v>2010</v>
      </c>
      <c r="E2499" s="1">
        <v>40249</v>
      </c>
      <c r="F2499">
        <v>3.718</v>
      </c>
    </row>
    <row r="2500" spans="1:6" x14ac:dyDescent="0.2">
      <c r="A2500">
        <v>2498</v>
      </c>
      <c r="B2500">
        <f t="shared" ref="B2500:B2563" si="119">DAY(E2500)</f>
        <v>15</v>
      </c>
      <c r="C2500">
        <f t="shared" si="118"/>
        <v>3</v>
      </c>
      <c r="D2500">
        <f t="shared" ref="D2500:D2563" si="120">YEAR(E2500)</f>
        <v>2010</v>
      </c>
      <c r="E2500" s="1">
        <v>40252</v>
      </c>
      <c r="F2500">
        <v>3.7149999999999999</v>
      </c>
    </row>
    <row r="2501" spans="1:6" x14ac:dyDescent="0.2">
      <c r="A2501">
        <v>2499</v>
      </c>
      <c r="B2501">
        <f t="shared" si="119"/>
        <v>16</v>
      </c>
      <c r="C2501">
        <f t="shared" si="118"/>
        <v>3</v>
      </c>
      <c r="D2501">
        <f t="shared" si="120"/>
        <v>2010</v>
      </c>
      <c r="E2501" s="1">
        <v>40253</v>
      </c>
      <c r="F2501">
        <v>3.722</v>
      </c>
    </row>
    <row r="2502" spans="1:6" x14ac:dyDescent="0.2">
      <c r="A2502">
        <v>2500</v>
      </c>
      <c r="B2502">
        <f t="shared" si="119"/>
        <v>17</v>
      </c>
      <c r="C2502">
        <f t="shared" si="118"/>
        <v>3</v>
      </c>
      <c r="D2502">
        <f t="shared" si="120"/>
        <v>2010</v>
      </c>
      <c r="E2502" s="1">
        <v>40254</v>
      </c>
      <c r="F2502">
        <v>3.714</v>
      </c>
    </row>
    <row r="2503" spans="1:6" x14ac:dyDescent="0.2">
      <c r="A2503">
        <v>2501</v>
      </c>
      <c r="B2503">
        <f t="shared" si="119"/>
        <v>18</v>
      </c>
      <c r="C2503">
        <f t="shared" si="118"/>
        <v>3</v>
      </c>
      <c r="D2503">
        <f t="shared" si="120"/>
        <v>2010</v>
      </c>
      <c r="E2503" s="1">
        <v>40255</v>
      </c>
      <c r="F2503">
        <v>3.7290000000000001</v>
      </c>
    </row>
    <row r="2504" spans="1:6" x14ac:dyDescent="0.2">
      <c r="A2504">
        <v>2502</v>
      </c>
      <c r="B2504">
        <f t="shared" si="119"/>
        <v>19</v>
      </c>
      <c r="C2504">
        <f t="shared" si="118"/>
        <v>3</v>
      </c>
      <c r="D2504">
        <f t="shared" si="120"/>
        <v>2010</v>
      </c>
      <c r="E2504" s="1">
        <v>40256</v>
      </c>
      <c r="F2504">
        <v>3.7330000000000001</v>
      </c>
    </row>
    <row r="2505" spans="1:6" x14ac:dyDescent="0.2">
      <c r="A2505">
        <v>2503</v>
      </c>
      <c r="B2505">
        <f t="shared" si="119"/>
        <v>22</v>
      </c>
      <c r="C2505">
        <f t="shared" si="118"/>
        <v>3</v>
      </c>
      <c r="D2505">
        <f t="shared" si="120"/>
        <v>2010</v>
      </c>
      <c r="E2505" s="1">
        <v>40259</v>
      </c>
      <c r="F2505">
        <v>3.7389999999999999</v>
      </c>
    </row>
    <row r="2506" spans="1:6" x14ac:dyDescent="0.2">
      <c r="A2506">
        <v>2504</v>
      </c>
      <c r="B2506">
        <f t="shared" si="119"/>
        <v>23</v>
      </c>
      <c r="C2506">
        <f t="shared" si="118"/>
        <v>3</v>
      </c>
      <c r="D2506">
        <f t="shared" si="120"/>
        <v>2010</v>
      </c>
      <c r="E2506" s="1">
        <v>40260</v>
      </c>
      <c r="F2506">
        <v>3.7410000000000001</v>
      </c>
    </row>
    <row r="2507" spans="1:6" x14ac:dyDescent="0.2">
      <c r="A2507">
        <v>2505</v>
      </c>
      <c r="B2507">
        <f t="shared" si="119"/>
        <v>24</v>
      </c>
      <c r="C2507">
        <f t="shared" si="118"/>
        <v>3</v>
      </c>
      <c r="D2507">
        <f t="shared" si="120"/>
        <v>2010</v>
      </c>
      <c r="E2507" s="1">
        <v>40261</v>
      </c>
      <c r="F2507">
        <v>3.742</v>
      </c>
    </row>
    <row r="2508" spans="1:6" x14ac:dyDescent="0.2">
      <c r="A2508">
        <v>2506</v>
      </c>
      <c r="B2508">
        <f t="shared" si="119"/>
        <v>25</v>
      </c>
      <c r="C2508">
        <f t="shared" si="118"/>
        <v>3</v>
      </c>
      <c r="D2508">
        <f t="shared" si="120"/>
        <v>2010</v>
      </c>
      <c r="E2508" s="1">
        <v>40262</v>
      </c>
      <c r="F2508">
        <v>3.7490000000000001</v>
      </c>
    </row>
    <row r="2509" spans="1:6" x14ac:dyDescent="0.2">
      <c r="A2509">
        <v>2507</v>
      </c>
      <c r="B2509">
        <f t="shared" si="119"/>
        <v>26</v>
      </c>
      <c r="C2509">
        <f t="shared" si="118"/>
        <v>3</v>
      </c>
      <c r="D2509">
        <f t="shared" si="120"/>
        <v>2010</v>
      </c>
      <c r="E2509" s="1">
        <v>40263</v>
      </c>
      <c r="F2509">
        <v>3.75</v>
      </c>
    </row>
    <row r="2510" spans="1:6" x14ac:dyDescent="0.2">
      <c r="A2510">
        <v>2508</v>
      </c>
      <c r="B2510">
        <f t="shared" si="119"/>
        <v>31</v>
      </c>
      <c r="C2510">
        <f t="shared" si="118"/>
        <v>3</v>
      </c>
      <c r="D2510">
        <f t="shared" si="120"/>
        <v>2010</v>
      </c>
      <c r="E2510" s="1">
        <v>40268</v>
      </c>
      <c r="F2510">
        <v>3.7130000000000001</v>
      </c>
    </row>
    <row r="2511" spans="1:6" x14ac:dyDescent="0.2">
      <c r="A2511">
        <v>2509</v>
      </c>
      <c r="B2511">
        <f t="shared" si="119"/>
        <v>1</v>
      </c>
      <c r="C2511">
        <f t="shared" si="118"/>
        <v>4</v>
      </c>
      <c r="D2511">
        <f t="shared" si="120"/>
        <v>2010</v>
      </c>
      <c r="E2511" s="1">
        <v>40269</v>
      </c>
      <c r="F2511">
        <v>3.6970000000000001</v>
      </c>
    </row>
    <row r="2512" spans="1:6" x14ac:dyDescent="0.2">
      <c r="A2512">
        <v>2510</v>
      </c>
      <c r="B2512">
        <f t="shared" si="119"/>
        <v>6</v>
      </c>
      <c r="C2512">
        <f t="shared" si="118"/>
        <v>4</v>
      </c>
      <c r="D2512">
        <f t="shared" si="120"/>
        <v>2010</v>
      </c>
      <c r="E2512" s="1">
        <v>40274</v>
      </c>
      <c r="F2512">
        <v>3.7</v>
      </c>
    </row>
    <row r="2513" spans="1:6" x14ac:dyDescent="0.2">
      <c r="A2513">
        <v>2511</v>
      </c>
      <c r="B2513">
        <f t="shared" si="119"/>
        <v>7</v>
      </c>
      <c r="C2513">
        <f t="shared" si="118"/>
        <v>4</v>
      </c>
      <c r="D2513">
        <f t="shared" si="120"/>
        <v>2010</v>
      </c>
      <c r="E2513" s="1">
        <v>40275</v>
      </c>
      <c r="F2513">
        <v>3.7069999999999999</v>
      </c>
    </row>
    <row r="2514" spans="1:6" x14ac:dyDescent="0.2">
      <c r="A2514">
        <v>2512</v>
      </c>
      <c r="B2514">
        <f t="shared" si="119"/>
        <v>8</v>
      </c>
      <c r="C2514">
        <f t="shared" si="118"/>
        <v>4</v>
      </c>
      <c r="D2514">
        <f t="shared" si="120"/>
        <v>2010</v>
      </c>
      <c r="E2514" s="1">
        <v>40276</v>
      </c>
      <c r="F2514">
        <v>3.6989999999999998</v>
      </c>
    </row>
    <row r="2515" spans="1:6" x14ac:dyDescent="0.2">
      <c r="A2515">
        <v>2513</v>
      </c>
      <c r="B2515">
        <f t="shared" si="119"/>
        <v>9</v>
      </c>
      <c r="C2515">
        <f t="shared" si="118"/>
        <v>4</v>
      </c>
      <c r="D2515">
        <f t="shared" si="120"/>
        <v>2010</v>
      </c>
      <c r="E2515" s="1">
        <v>40277</v>
      </c>
      <c r="F2515">
        <v>3.6920000000000002</v>
      </c>
    </row>
    <row r="2516" spans="1:6" x14ac:dyDescent="0.2">
      <c r="A2516">
        <v>2514</v>
      </c>
      <c r="B2516">
        <f t="shared" si="119"/>
        <v>12</v>
      </c>
      <c r="C2516">
        <f t="shared" si="118"/>
        <v>4</v>
      </c>
      <c r="D2516">
        <f t="shared" si="120"/>
        <v>2010</v>
      </c>
      <c r="E2516" s="1">
        <v>40280</v>
      </c>
      <c r="F2516">
        <v>3.6819999999999999</v>
      </c>
    </row>
    <row r="2517" spans="1:6" x14ac:dyDescent="0.2">
      <c r="A2517">
        <v>2515</v>
      </c>
      <c r="B2517">
        <f t="shared" si="119"/>
        <v>13</v>
      </c>
      <c r="C2517">
        <f t="shared" si="118"/>
        <v>4</v>
      </c>
      <c r="D2517">
        <f t="shared" si="120"/>
        <v>2010</v>
      </c>
      <c r="E2517" s="1">
        <v>40281</v>
      </c>
      <c r="F2517">
        <v>3.6840000000000002</v>
      </c>
    </row>
    <row r="2518" spans="1:6" x14ac:dyDescent="0.2">
      <c r="A2518">
        <v>2516</v>
      </c>
      <c r="B2518">
        <f t="shared" si="119"/>
        <v>14</v>
      </c>
      <c r="C2518">
        <f t="shared" si="118"/>
        <v>4</v>
      </c>
      <c r="D2518">
        <f t="shared" si="120"/>
        <v>2010</v>
      </c>
      <c r="E2518" s="1">
        <v>40282</v>
      </c>
      <c r="F2518">
        <v>3.7050000000000001</v>
      </c>
    </row>
    <row r="2519" spans="1:6" x14ac:dyDescent="0.2">
      <c r="A2519">
        <v>2517</v>
      </c>
      <c r="B2519">
        <f t="shared" si="119"/>
        <v>15</v>
      </c>
      <c r="C2519">
        <f t="shared" si="118"/>
        <v>4</v>
      </c>
      <c r="D2519">
        <f t="shared" si="120"/>
        <v>2010</v>
      </c>
      <c r="E2519" s="1">
        <v>40283</v>
      </c>
      <c r="F2519">
        <v>3.7010000000000001</v>
      </c>
    </row>
    <row r="2520" spans="1:6" x14ac:dyDescent="0.2">
      <c r="A2520">
        <v>2518</v>
      </c>
      <c r="B2520">
        <f t="shared" si="119"/>
        <v>16</v>
      </c>
      <c r="C2520">
        <f t="shared" si="118"/>
        <v>4</v>
      </c>
      <c r="D2520">
        <f t="shared" si="120"/>
        <v>2010</v>
      </c>
      <c r="E2520" s="1">
        <v>40284</v>
      </c>
      <c r="F2520">
        <v>3.7010000000000001</v>
      </c>
    </row>
    <row r="2521" spans="1:6" x14ac:dyDescent="0.2">
      <c r="A2521">
        <v>2519</v>
      </c>
      <c r="B2521">
        <f t="shared" si="119"/>
        <v>19</v>
      </c>
      <c r="C2521">
        <f t="shared" si="118"/>
        <v>4</v>
      </c>
      <c r="D2521">
        <f t="shared" si="120"/>
        <v>2010</v>
      </c>
      <c r="E2521" s="1">
        <v>40287</v>
      </c>
      <c r="F2521">
        <v>3.7240000000000002</v>
      </c>
    </row>
    <row r="2522" spans="1:6" x14ac:dyDescent="0.2">
      <c r="A2522">
        <v>2520</v>
      </c>
      <c r="B2522">
        <f t="shared" si="119"/>
        <v>21</v>
      </c>
      <c r="C2522">
        <f t="shared" si="118"/>
        <v>4</v>
      </c>
      <c r="D2522">
        <f t="shared" si="120"/>
        <v>2010</v>
      </c>
      <c r="E2522" s="1">
        <v>40289</v>
      </c>
      <c r="F2522">
        <v>3.7189999999999999</v>
      </c>
    </row>
    <row r="2523" spans="1:6" x14ac:dyDescent="0.2">
      <c r="A2523">
        <v>2521</v>
      </c>
      <c r="B2523">
        <f t="shared" si="119"/>
        <v>22</v>
      </c>
      <c r="C2523">
        <f t="shared" si="118"/>
        <v>4</v>
      </c>
      <c r="D2523">
        <f t="shared" si="120"/>
        <v>2010</v>
      </c>
      <c r="E2523" s="1">
        <v>40290</v>
      </c>
      <c r="F2523">
        <v>3.738</v>
      </c>
    </row>
    <row r="2524" spans="1:6" x14ac:dyDescent="0.2">
      <c r="A2524">
        <v>2522</v>
      </c>
      <c r="B2524">
        <f t="shared" si="119"/>
        <v>23</v>
      </c>
      <c r="C2524">
        <f t="shared" si="118"/>
        <v>4</v>
      </c>
      <c r="D2524">
        <f t="shared" si="120"/>
        <v>2010</v>
      </c>
      <c r="E2524" s="1">
        <v>40291</v>
      </c>
      <c r="F2524">
        <v>3.7429999999999999</v>
      </c>
    </row>
    <row r="2525" spans="1:6" x14ac:dyDescent="0.2">
      <c r="A2525">
        <v>2523</v>
      </c>
      <c r="B2525">
        <f t="shared" si="119"/>
        <v>26</v>
      </c>
      <c r="C2525">
        <f t="shared" si="118"/>
        <v>4</v>
      </c>
      <c r="D2525">
        <f t="shared" si="120"/>
        <v>2010</v>
      </c>
      <c r="E2525" s="1">
        <v>40294</v>
      </c>
      <c r="F2525">
        <v>3.7189999999999999</v>
      </c>
    </row>
    <row r="2526" spans="1:6" x14ac:dyDescent="0.2">
      <c r="A2526">
        <v>2524</v>
      </c>
      <c r="B2526">
        <f t="shared" si="119"/>
        <v>27</v>
      </c>
      <c r="C2526">
        <f t="shared" si="118"/>
        <v>4</v>
      </c>
      <c r="D2526">
        <f t="shared" si="120"/>
        <v>2010</v>
      </c>
      <c r="E2526" s="1">
        <v>40295</v>
      </c>
      <c r="F2526">
        <v>3.7349999999999999</v>
      </c>
    </row>
    <row r="2527" spans="1:6" x14ac:dyDescent="0.2">
      <c r="A2527">
        <v>2525</v>
      </c>
      <c r="B2527">
        <f t="shared" si="119"/>
        <v>28</v>
      </c>
      <c r="C2527">
        <f t="shared" si="118"/>
        <v>4</v>
      </c>
      <c r="D2527">
        <f t="shared" si="120"/>
        <v>2010</v>
      </c>
      <c r="E2527" s="1">
        <v>40296</v>
      </c>
      <c r="F2527">
        <v>3.7490000000000001</v>
      </c>
    </row>
    <row r="2528" spans="1:6" x14ac:dyDescent="0.2">
      <c r="A2528">
        <v>2526</v>
      </c>
      <c r="B2528">
        <f t="shared" si="119"/>
        <v>29</v>
      </c>
      <c r="C2528">
        <f t="shared" si="118"/>
        <v>4</v>
      </c>
      <c r="D2528">
        <f t="shared" si="120"/>
        <v>2010</v>
      </c>
      <c r="E2528" s="1">
        <v>40297</v>
      </c>
      <c r="F2528">
        <v>3.7280000000000002</v>
      </c>
    </row>
    <row r="2529" spans="1:6" x14ac:dyDescent="0.2">
      <c r="A2529">
        <v>2527</v>
      </c>
      <c r="B2529">
        <f t="shared" si="119"/>
        <v>30</v>
      </c>
      <c r="C2529">
        <f t="shared" si="118"/>
        <v>4</v>
      </c>
      <c r="D2529">
        <f t="shared" si="120"/>
        <v>2010</v>
      </c>
      <c r="E2529" s="1">
        <v>40298</v>
      </c>
      <c r="F2529">
        <v>3.7160000000000002</v>
      </c>
    </row>
    <row r="2530" spans="1:6" x14ac:dyDescent="0.2">
      <c r="A2530">
        <v>2528</v>
      </c>
      <c r="B2530">
        <f t="shared" si="119"/>
        <v>3</v>
      </c>
      <c r="C2530">
        <f t="shared" si="118"/>
        <v>5</v>
      </c>
      <c r="D2530">
        <f t="shared" si="120"/>
        <v>2010</v>
      </c>
      <c r="E2530" s="1">
        <v>40301</v>
      </c>
      <c r="F2530">
        <v>3.73</v>
      </c>
    </row>
    <row r="2531" spans="1:6" x14ac:dyDescent="0.2">
      <c r="A2531">
        <v>2529</v>
      </c>
      <c r="B2531">
        <f t="shared" si="119"/>
        <v>4</v>
      </c>
      <c r="C2531">
        <f t="shared" si="118"/>
        <v>5</v>
      </c>
      <c r="D2531">
        <f t="shared" si="120"/>
        <v>2010</v>
      </c>
      <c r="E2531" s="1">
        <v>40302</v>
      </c>
      <c r="F2531">
        <v>3.7370000000000001</v>
      </c>
    </row>
    <row r="2532" spans="1:6" x14ac:dyDescent="0.2">
      <c r="A2532">
        <v>2530</v>
      </c>
      <c r="B2532">
        <f t="shared" si="119"/>
        <v>5</v>
      </c>
      <c r="C2532">
        <f t="shared" si="118"/>
        <v>5</v>
      </c>
      <c r="D2532">
        <f t="shared" si="120"/>
        <v>2010</v>
      </c>
      <c r="E2532" s="1">
        <v>40303</v>
      </c>
      <c r="F2532">
        <v>3.75</v>
      </c>
    </row>
    <row r="2533" spans="1:6" x14ac:dyDescent="0.2">
      <c r="A2533">
        <v>2531</v>
      </c>
      <c r="B2533">
        <f t="shared" si="119"/>
        <v>6</v>
      </c>
      <c r="C2533">
        <f t="shared" si="118"/>
        <v>5</v>
      </c>
      <c r="D2533">
        <f t="shared" si="120"/>
        <v>2010</v>
      </c>
      <c r="E2533" s="1">
        <v>40304</v>
      </c>
      <c r="F2533">
        <v>3.7719999999999998</v>
      </c>
    </row>
    <row r="2534" spans="1:6" x14ac:dyDescent="0.2">
      <c r="A2534">
        <v>2532</v>
      </c>
      <c r="B2534">
        <f t="shared" si="119"/>
        <v>7</v>
      </c>
      <c r="C2534">
        <f t="shared" si="118"/>
        <v>5</v>
      </c>
      <c r="D2534">
        <f t="shared" si="120"/>
        <v>2010</v>
      </c>
      <c r="E2534" s="1">
        <v>40305</v>
      </c>
      <c r="F2534">
        <v>3.8029999999999999</v>
      </c>
    </row>
    <row r="2535" spans="1:6" x14ac:dyDescent="0.2">
      <c r="A2535">
        <v>2533</v>
      </c>
      <c r="B2535">
        <f t="shared" si="119"/>
        <v>10</v>
      </c>
      <c r="C2535">
        <f t="shared" si="118"/>
        <v>5</v>
      </c>
      <c r="D2535">
        <f t="shared" si="120"/>
        <v>2010</v>
      </c>
      <c r="E2535" s="1">
        <v>40308</v>
      </c>
      <c r="F2535">
        <v>3.7480000000000002</v>
      </c>
    </row>
    <row r="2536" spans="1:6" x14ac:dyDescent="0.2">
      <c r="A2536">
        <v>2534</v>
      </c>
      <c r="B2536">
        <f t="shared" si="119"/>
        <v>11</v>
      </c>
      <c r="C2536">
        <f t="shared" si="118"/>
        <v>5</v>
      </c>
      <c r="D2536">
        <f t="shared" si="120"/>
        <v>2010</v>
      </c>
      <c r="E2536" s="1">
        <v>40309</v>
      </c>
      <c r="F2536">
        <v>3.7570000000000001</v>
      </c>
    </row>
    <row r="2537" spans="1:6" x14ac:dyDescent="0.2">
      <c r="A2537">
        <v>2535</v>
      </c>
      <c r="B2537">
        <f t="shared" si="119"/>
        <v>12</v>
      </c>
      <c r="C2537">
        <f t="shared" si="118"/>
        <v>5</v>
      </c>
      <c r="D2537">
        <f t="shared" si="120"/>
        <v>2010</v>
      </c>
      <c r="E2537" s="1">
        <v>40310</v>
      </c>
      <c r="F2537">
        <v>3.7480000000000002</v>
      </c>
    </row>
    <row r="2538" spans="1:6" x14ac:dyDescent="0.2">
      <c r="A2538">
        <v>2536</v>
      </c>
      <c r="B2538">
        <f t="shared" si="119"/>
        <v>13</v>
      </c>
      <c r="C2538">
        <f t="shared" si="118"/>
        <v>5</v>
      </c>
      <c r="D2538">
        <f t="shared" si="120"/>
        <v>2010</v>
      </c>
      <c r="E2538" s="1">
        <v>40311</v>
      </c>
      <c r="F2538">
        <v>3.7530000000000001</v>
      </c>
    </row>
    <row r="2539" spans="1:6" x14ac:dyDescent="0.2">
      <c r="A2539">
        <v>2537</v>
      </c>
      <c r="B2539">
        <f t="shared" si="119"/>
        <v>14</v>
      </c>
      <c r="C2539">
        <f t="shared" si="118"/>
        <v>5</v>
      </c>
      <c r="D2539">
        <f t="shared" si="120"/>
        <v>2010</v>
      </c>
      <c r="E2539" s="1">
        <v>40312</v>
      </c>
      <c r="F2539">
        <v>3.7589999999999999</v>
      </c>
    </row>
    <row r="2540" spans="1:6" x14ac:dyDescent="0.2">
      <c r="A2540">
        <v>2538</v>
      </c>
      <c r="B2540">
        <f t="shared" si="119"/>
        <v>17</v>
      </c>
      <c r="C2540">
        <f t="shared" si="118"/>
        <v>5</v>
      </c>
      <c r="D2540">
        <f t="shared" si="120"/>
        <v>2010</v>
      </c>
      <c r="E2540" s="1">
        <v>40315</v>
      </c>
      <c r="F2540">
        <v>3.778</v>
      </c>
    </row>
    <row r="2541" spans="1:6" x14ac:dyDescent="0.2">
      <c r="A2541">
        <v>2539</v>
      </c>
      <c r="B2541">
        <f t="shared" si="119"/>
        <v>18</v>
      </c>
      <c r="C2541">
        <f t="shared" si="118"/>
        <v>5</v>
      </c>
      <c r="D2541">
        <f t="shared" si="120"/>
        <v>2010</v>
      </c>
      <c r="E2541" s="1">
        <v>40316</v>
      </c>
      <c r="F2541">
        <v>3.7589999999999999</v>
      </c>
    </row>
    <row r="2542" spans="1:6" x14ac:dyDescent="0.2">
      <c r="A2542">
        <v>2540</v>
      </c>
      <c r="B2542">
        <f t="shared" si="119"/>
        <v>20</v>
      </c>
      <c r="C2542">
        <f t="shared" si="118"/>
        <v>5</v>
      </c>
      <c r="D2542">
        <f t="shared" si="120"/>
        <v>2010</v>
      </c>
      <c r="E2542" s="1">
        <v>40318</v>
      </c>
      <c r="F2542">
        <v>3.819</v>
      </c>
    </row>
    <row r="2543" spans="1:6" x14ac:dyDescent="0.2">
      <c r="A2543">
        <v>2541</v>
      </c>
      <c r="B2543">
        <f t="shared" si="119"/>
        <v>21</v>
      </c>
      <c r="C2543">
        <f t="shared" si="118"/>
        <v>5</v>
      </c>
      <c r="D2543">
        <f t="shared" si="120"/>
        <v>2010</v>
      </c>
      <c r="E2543" s="1">
        <v>40319</v>
      </c>
      <c r="F2543">
        <v>3.8220000000000001</v>
      </c>
    </row>
    <row r="2544" spans="1:6" x14ac:dyDescent="0.2">
      <c r="A2544">
        <v>2542</v>
      </c>
      <c r="B2544">
        <f t="shared" si="119"/>
        <v>24</v>
      </c>
      <c r="C2544">
        <f t="shared" si="118"/>
        <v>5</v>
      </c>
      <c r="D2544">
        <f t="shared" si="120"/>
        <v>2010</v>
      </c>
      <c r="E2544" s="1">
        <v>40322</v>
      </c>
      <c r="F2544">
        <v>3.8109999999999999</v>
      </c>
    </row>
    <row r="2545" spans="1:6" x14ac:dyDescent="0.2">
      <c r="A2545">
        <v>2543</v>
      </c>
      <c r="B2545">
        <f t="shared" si="119"/>
        <v>25</v>
      </c>
      <c r="C2545">
        <f t="shared" si="118"/>
        <v>5</v>
      </c>
      <c r="D2545">
        <f t="shared" si="120"/>
        <v>2010</v>
      </c>
      <c r="E2545" s="1">
        <v>40323</v>
      </c>
      <c r="F2545">
        <v>3.87</v>
      </c>
    </row>
    <row r="2546" spans="1:6" x14ac:dyDescent="0.2">
      <c r="A2546">
        <v>2544</v>
      </c>
      <c r="B2546">
        <f t="shared" si="119"/>
        <v>26</v>
      </c>
      <c r="C2546">
        <f t="shared" si="118"/>
        <v>5</v>
      </c>
      <c r="D2546">
        <f t="shared" si="120"/>
        <v>2010</v>
      </c>
      <c r="E2546" s="1">
        <v>40324</v>
      </c>
      <c r="F2546">
        <v>3.8450000000000002</v>
      </c>
    </row>
    <row r="2547" spans="1:6" x14ac:dyDescent="0.2">
      <c r="A2547">
        <v>2545</v>
      </c>
      <c r="B2547">
        <f t="shared" si="119"/>
        <v>27</v>
      </c>
      <c r="C2547">
        <f t="shared" si="118"/>
        <v>5</v>
      </c>
      <c r="D2547">
        <f t="shared" si="120"/>
        <v>2010</v>
      </c>
      <c r="E2547" s="1">
        <v>40325</v>
      </c>
      <c r="F2547">
        <v>3.8340000000000001</v>
      </c>
    </row>
    <row r="2548" spans="1:6" x14ac:dyDescent="0.2">
      <c r="A2548">
        <v>2546</v>
      </c>
      <c r="B2548">
        <f t="shared" si="119"/>
        <v>28</v>
      </c>
      <c r="C2548">
        <f t="shared" si="118"/>
        <v>5</v>
      </c>
      <c r="D2548">
        <f t="shared" si="120"/>
        <v>2010</v>
      </c>
      <c r="E2548" s="1">
        <v>40326</v>
      </c>
      <c r="F2548">
        <v>3.8290000000000002</v>
      </c>
    </row>
    <row r="2549" spans="1:6" x14ac:dyDescent="0.2">
      <c r="A2549">
        <v>2547</v>
      </c>
      <c r="B2549">
        <f t="shared" si="119"/>
        <v>1</v>
      </c>
      <c r="C2549">
        <f t="shared" si="118"/>
        <v>6</v>
      </c>
      <c r="D2549">
        <f t="shared" si="120"/>
        <v>2010</v>
      </c>
      <c r="E2549" s="1">
        <v>40330</v>
      </c>
      <c r="F2549">
        <v>3.879</v>
      </c>
    </row>
    <row r="2550" spans="1:6" x14ac:dyDescent="0.2">
      <c r="A2550">
        <v>2548</v>
      </c>
      <c r="B2550">
        <f t="shared" si="119"/>
        <v>2</v>
      </c>
      <c r="C2550">
        <f t="shared" si="118"/>
        <v>6</v>
      </c>
      <c r="D2550">
        <f t="shared" si="120"/>
        <v>2010</v>
      </c>
      <c r="E2550" s="1">
        <v>40331</v>
      </c>
      <c r="F2550">
        <v>3.8530000000000002</v>
      </c>
    </row>
    <row r="2551" spans="1:6" x14ac:dyDescent="0.2">
      <c r="A2551">
        <v>2549</v>
      </c>
      <c r="B2551">
        <f t="shared" si="119"/>
        <v>3</v>
      </c>
      <c r="C2551">
        <f t="shared" si="118"/>
        <v>6</v>
      </c>
      <c r="D2551">
        <f t="shared" si="120"/>
        <v>2010</v>
      </c>
      <c r="E2551" s="1">
        <v>40332</v>
      </c>
      <c r="F2551">
        <v>3.8450000000000002</v>
      </c>
    </row>
    <row r="2552" spans="1:6" x14ac:dyDescent="0.2">
      <c r="A2552">
        <v>2550</v>
      </c>
      <c r="B2552">
        <f t="shared" si="119"/>
        <v>4</v>
      </c>
      <c r="C2552">
        <f t="shared" si="118"/>
        <v>6</v>
      </c>
      <c r="D2552">
        <f t="shared" si="120"/>
        <v>2010</v>
      </c>
      <c r="E2552" s="1">
        <v>40333</v>
      </c>
      <c r="F2552">
        <v>3.8530000000000002</v>
      </c>
    </row>
    <row r="2553" spans="1:6" x14ac:dyDescent="0.2">
      <c r="A2553">
        <v>2551</v>
      </c>
      <c r="B2553">
        <f t="shared" si="119"/>
        <v>7</v>
      </c>
      <c r="C2553">
        <f t="shared" si="118"/>
        <v>6</v>
      </c>
      <c r="D2553">
        <f t="shared" si="120"/>
        <v>2010</v>
      </c>
      <c r="E2553" s="1">
        <v>40336</v>
      </c>
      <c r="F2553">
        <v>3.875</v>
      </c>
    </row>
    <row r="2554" spans="1:6" x14ac:dyDescent="0.2">
      <c r="A2554">
        <v>2552</v>
      </c>
      <c r="B2554">
        <f t="shared" si="119"/>
        <v>8</v>
      </c>
      <c r="C2554">
        <f t="shared" si="118"/>
        <v>6</v>
      </c>
      <c r="D2554">
        <f t="shared" si="120"/>
        <v>2010</v>
      </c>
      <c r="E2554" s="1">
        <v>40337</v>
      </c>
      <c r="F2554">
        <v>3.8730000000000002</v>
      </c>
    </row>
    <row r="2555" spans="1:6" x14ac:dyDescent="0.2">
      <c r="A2555">
        <v>2553</v>
      </c>
      <c r="B2555">
        <f t="shared" si="119"/>
        <v>9</v>
      </c>
      <c r="C2555">
        <f t="shared" si="118"/>
        <v>6</v>
      </c>
      <c r="D2555">
        <f t="shared" si="120"/>
        <v>2010</v>
      </c>
      <c r="E2555" s="1">
        <v>40338</v>
      </c>
      <c r="F2555">
        <v>3.8839999999999999</v>
      </c>
    </row>
    <row r="2556" spans="1:6" x14ac:dyDescent="0.2">
      <c r="A2556">
        <v>2554</v>
      </c>
      <c r="B2556">
        <f t="shared" si="119"/>
        <v>10</v>
      </c>
      <c r="C2556">
        <f t="shared" si="118"/>
        <v>6</v>
      </c>
      <c r="D2556">
        <f t="shared" si="120"/>
        <v>2010</v>
      </c>
      <c r="E2556" s="1">
        <v>40339</v>
      </c>
      <c r="F2556">
        <v>3.8490000000000002</v>
      </c>
    </row>
    <row r="2557" spans="1:6" x14ac:dyDescent="0.2">
      <c r="A2557">
        <v>2555</v>
      </c>
      <c r="B2557">
        <f t="shared" si="119"/>
        <v>11</v>
      </c>
      <c r="C2557">
        <f t="shared" si="118"/>
        <v>6</v>
      </c>
      <c r="D2557">
        <f t="shared" si="120"/>
        <v>2010</v>
      </c>
      <c r="E2557" s="1">
        <v>40340</v>
      </c>
      <c r="F2557">
        <v>3.8479999999999999</v>
      </c>
    </row>
    <row r="2558" spans="1:6" x14ac:dyDescent="0.2">
      <c r="A2558">
        <v>2556</v>
      </c>
      <c r="B2558">
        <f t="shared" si="119"/>
        <v>14</v>
      </c>
      <c r="C2558">
        <f t="shared" si="118"/>
        <v>6</v>
      </c>
      <c r="D2558">
        <f t="shared" si="120"/>
        <v>2010</v>
      </c>
      <c r="E2558" s="1">
        <v>40343</v>
      </c>
      <c r="F2558">
        <v>3.8250000000000002</v>
      </c>
    </row>
    <row r="2559" spans="1:6" x14ac:dyDescent="0.2">
      <c r="A2559">
        <v>2557</v>
      </c>
      <c r="B2559">
        <f t="shared" si="119"/>
        <v>15</v>
      </c>
      <c r="C2559">
        <f t="shared" si="118"/>
        <v>6</v>
      </c>
      <c r="D2559">
        <f t="shared" si="120"/>
        <v>2010</v>
      </c>
      <c r="E2559" s="1">
        <v>40344</v>
      </c>
      <c r="F2559">
        <v>3.819</v>
      </c>
    </row>
    <row r="2560" spans="1:6" x14ac:dyDescent="0.2">
      <c r="A2560">
        <v>2558</v>
      </c>
      <c r="B2560">
        <f t="shared" si="119"/>
        <v>16</v>
      </c>
      <c r="C2560">
        <f t="shared" si="118"/>
        <v>6</v>
      </c>
      <c r="D2560">
        <f t="shared" si="120"/>
        <v>2010</v>
      </c>
      <c r="E2560" s="1">
        <v>40345</v>
      </c>
      <c r="F2560">
        <v>3.819</v>
      </c>
    </row>
    <row r="2561" spans="1:6" x14ac:dyDescent="0.2">
      <c r="A2561">
        <v>2559</v>
      </c>
      <c r="B2561">
        <f t="shared" si="119"/>
        <v>17</v>
      </c>
      <c r="C2561">
        <f t="shared" si="118"/>
        <v>6</v>
      </c>
      <c r="D2561">
        <f t="shared" si="120"/>
        <v>2010</v>
      </c>
      <c r="E2561" s="1">
        <v>40346</v>
      </c>
      <c r="F2561">
        <v>3.8180000000000001</v>
      </c>
    </row>
    <row r="2562" spans="1:6" x14ac:dyDescent="0.2">
      <c r="A2562">
        <v>2560</v>
      </c>
      <c r="B2562">
        <f t="shared" si="119"/>
        <v>18</v>
      </c>
      <c r="C2562">
        <f t="shared" si="118"/>
        <v>6</v>
      </c>
      <c r="D2562">
        <f t="shared" si="120"/>
        <v>2010</v>
      </c>
      <c r="E2562" s="1">
        <v>40347</v>
      </c>
      <c r="F2562">
        <v>3.8140000000000001</v>
      </c>
    </row>
    <row r="2563" spans="1:6" x14ac:dyDescent="0.2">
      <c r="A2563">
        <v>2561</v>
      </c>
      <c r="B2563">
        <f t="shared" si="119"/>
        <v>21</v>
      </c>
      <c r="C2563">
        <f t="shared" ref="C2563:C2626" si="121">MONTH(E2563)</f>
        <v>6</v>
      </c>
      <c r="D2563">
        <f t="shared" si="120"/>
        <v>2010</v>
      </c>
      <c r="E2563" s="1">
        <v>40350</v>
      </c>
      <c r="F2563">
        <v>3.8140000000000001</v>
      </c>
    </row>
    <row r="2564" spans="1:6" x14ac:dyDescent="0.2">
      <c r="A2564">
        <v>2562</v>
      </c>
      <c r="B2564">
        <f t="shared" ref="B2564:B2627" si="122">DAY(E2564)</f>
        <v>22</v>
      </c>
      <c r="C2564">
        <f t="shared" si="121"/>
        <v>6</v>
      </c>
      <c r="D2564">
        <f t="shared" ref="D2564:D2627" si="123">YEAR(E2564)</f>
        <v>2010</v>
      </c>
      <c r="E2564" s="1">
        <v>40351</v>
      </c>
      <c r="F2564">
        <v>3.8410000000000002</v>
      </c>
    </row>
    <row r="2565" spans="1:6" x14ac:dyDescent="0.2">
      <c r="A2565">
        <v>2563</v>
      </c>
      <c r="B2565">
        <f t="shared" si="122"/>
        <v>23</v>
      </c>
      <c r="C2565">
        <f t="shared" si="121"/>
        <v>6</v>
      </c>
      <c r="D2565">
        <f t="shared" si="123"/>
        <v>2010</v>
      </c>
      <c r="E2565" s="1">
        <v>40352</v>
      </c>
      <c r="F2565">
        <v>3.86</v>
      </c>
    </row>
    <row r="2566" spans="1:6" x14ac:dyDescent="0.2">
      <c r="A2566">
        <v>2564</v>
      </c>
      <c r="B2566">
        <f t="shared" si="122"/>
        <v>24</v>
      </c>
      <c r="C2566">
        <f t="shared" si="121"/>
        <v>6</v>
      </c>
      <c r="D2566">
        <f t="shared" si="123"/>
        <v>2010</v>
      </c>
      <c r="E2566" s="1">
        <v>40353</v>
      </c>
      <c r="F2566">
        <v>3.867</v>
      </c>
    </row>
    <row r="2567" spans="1:6" x14ac:dyDescent="0.2">
      <c r="A2567">
        <v>2565</v>
      </c>
      <c r="B2567">
        <f t="shared" si="122"/>
        <v>25</v>
      </c>
      <c r="C2567">
        <f t="shared" si="121"/>
        <v>6</v>
      </c>
      <c r="D2567">
        <f t="shared" si="123"/>
        <v>2010</v>
      </c>
      <c r="E2567" s="1">
        <v>40354</v>
      </c>
      <c r="F2567">
        <v>3.8639999999999999</v>
      </c>
    </row>
    <row r="2568" spans="1:6" x14ac:dyDescent="0.2">
      <c r="A2568">
        <v>2566</v>
      </c>
      <c r="B2568">
        <f t="shared" si="122"/>
        <v>28</v>
      </c>
      <c r="C2568">
        <f t="shared" si="121"/>
        <v>6</v>
      </c>
      <c r="D2568">
        <f t="shared" si="123"/>
        <v>2010</v>
      </c>
      <c r="E2568" s="1">
        <v>40357</v>
      </c>
      <c r="F2568">
        <v>3.8879999999999999</v>
      </c>
    </row>
    <row r="2569" spans="1:6" x14ac:dyDescent="0.2">
      <c r="A2569">
        <v>2567</v>
      </c>
      <c r="B2569">
        <f t="shared" si="122"/>
        <v>29</v>
      </c>
      <c r="C2569">
        <f t="shared" si="121"/>
        <v>6</v>
      </c>
      <c r="D2569">
        <f t="shared" si="123"/>
        <v>2010</v>
      </c>
      <c r="E2569" s="1">
        <v>40358</v>
      </c>
      <c r="F2569">
        <v>3.8879999999999999</v>
      </c>
    </row>
    <row r="2570" spans="1:6" x14ac:dyDescent="0.2">
      <c r="A2570">
        <v>2568</v>
      </c>
      <c r="B2570">
        <f t="shared" si="122"/>
        <v>30</v>
      </c>
      <c r="C2570">
        <f t="shared" si="121"/>
        <v>6</v>
      </c>
      <c r="D2570">
        <f t="shared" si="123"/>
        <v>2010</v>
      </c>
      <c r="E2570" s="1">
        <v>40359</v>
      </c>
      <c r="F2570">
        <v>3.875</v>
      </c>
    </row>
    <row r="2571" spans="1:6" x14ac:dyDescent="0.2">
      <c r="A2571">
        <v>2569</v>
      </c>
      <c r="B2571">
        <f t="shared" si="122"/>
        <v>1</v>
      </c>
      <c r="C2571">
        <f t="shared" si="121"/>
        <v>7</v>
      </c>
      <c r="D2571">
        <f t="shared" si="123"/>
        <v>2010</v>
      </c>
      <c r="E2571" s="1">
        <v>40360</v>
      </c>
      <c r="F2571">
        <v>3.883</v>
      </c>
    </row>
    <row r="2572" spans="1:6" x14ac:dyDescent="0.2">
      <c r="A2572">
        <v>2570</v>
      </c>
      <c r="B2572">
        <f t="shared" si="122"/>
        <v>2</v>
      </c>
      <c r="C2572">
        <f t="shared" si="121"/>
        <v>7</v>
      </c>
      <c r="D2572">
        <f t="shared" si="123"/>
        <v>2010</v>
      </c>
      <c r="E2572" s="1">
        <v>40361</v>
      </c>
      <c r="F2572">
        <v>3.89</v>
      </c>
    </row>
    <row r="2573" spans="1:6" x14ac:dyDescent="0.2">
      <c r="A2573">
        <v>2571</v>
      </c>
      <c r="B2573">
        <f t="shared" si="122"/>
        <v>5</v>
      </c>
      <c r="C2573">
        <f t="shared" si="121"/>
        <v>7</v>
      </c>
      <c r="D2573">
        <f t="shared" si="123"/>
        <v>2010</v>
      </c>
      <c r="E2573" s="1">
        <v>40364</v>
      </c>
      <c r="F2573">
        <v>3.8860000000000001</v>
      </c>
    </row>
    <row r="2574" spans="1:6" x14ac:dyDescent="0.2">
      <c r="A2574">
        <v>2572</v>
      </c>
      <c r="B2574">
        <f t="shared" si="122"/>
        <v>6</v>
      </c>
      <c r="C2574">
        <f t="shared" si="121"/>
        <v>7</v>
      </c>
      <c r="D2574">
        <f t="shared" si="123"/>
        <v>2010</v>
      </c>
      <c r="E2574" s="1">
        <v>40365</v>
      </c>
      <c r="F2574">
        <v>3.8879999999999999</v>
      </c>
    </row>
    <row r="2575" spans="1:6" x14ac:dyDescent="0.2">
      <c r="A2575">
        <v>2573</v>
      </c>
      <c r="B2575">
        <f t="shared" si="122"/>
        <v>7</v>
      </c>
      <c r="C2575">
        <f t="shared" si="121"/>
        <v>7</v>
      </c>
      <c r="D2575">
        <f t="shared" si="123"/>
        <v>2010</v>
      </c>
      <c r="E2575" s="1">
        <v>40366</v>
      </c>
      <c r="F2575">
        <v>3.8940000000000001</v>
      </c>
    </row>
    <row r="2576" spans="1:6" x14ac:dyDescent="0.2">
      <c r="A2576">
        <v>2574</v>
      </c>
      <c r="B2576">
        <f t="shared" si="122"/>
        <v>8</v>
      </c>
      <c r="C2576">
        <f t="shared" si="121"/>
        <v>7</v>
      </c>
      <c r="D2576">
        <f t="shared" si="123"/>
        <v>2010</v>
      </c>
      <c r="E2576" s="1">
        <v>40367</v>
      </c>
      <c r="F2576">
        <v>3.8660000000000001</v>
      </c>
    </row>
    <row r="2577" spans="1:6" x14ac:dyDescent="0.2">
      <c r="A2577">
        <v>2575</v>
      </c>
      <c r="B2577">
        <f t="shared" si="122"/>
        <v>9</v>
      </c>
      <c r="C2577">
        <f t="shared" si="121"/>
        <v>7</v>
      </c>
      <c r="D2577">
        <f t="shared" si="123"/>
        <v>2010</v>
      </c>
      <c r="E2577" s="1">
        <v>40368</v>
      </c>
      <c r="F2577">
        <v>3.8660000000000001</v>
      </c>
    </row>
    <row r="2578" spans="1:6" x14ac:dyDescent="0.2">
      <c r="A2578">
        <v>2576</v>
      </c>
      <c r="B2578">
        <f t="shared" si="122"/>
        <v>12</v>
      </c>
      <c r="C2578">
        <f t="shared" si="121"/>
        <v>7</v>
      </c>
      <c r="D2578">
        <f t="shared" si="123"/>
        <v>2010</v>
      </c>
      <c r="E2578" s="1">
        <v>40371</v>
      </c>
      <c r="F2578">
        <v>3.8660000000000001</v>
      </c>
    </row>
    <row r="2579" spans="1:6" x14ac:dyDescent="0.2">
      <c r="A2579">
        <v>2577</v>
      </c>
      <c r="B2579">
        <f t="shared" si="122"/>
        <v>13</v>
      </c>
      <c r="C2579">
        <f t="shared" si="121"/>
        <v>7</v>
      </c>
      <c r="D2579">
        <f t="shared" si="123"/>
        <v>2010</v>
      </c>
      <c r="E2579" s="1">
        <v>40372</v>
      </c>
      <c r="F2579">
        <v>3.86</v>
      </c>
    </row>
    <row r="2580" spans="1:6" x14ac:dyDescent="0.2">
      <c r="A2580">
        <v>2578</v>
      </c>
      <c r="B2580">
        <f t="shared" si="122"/>
        <v>14</v>
      </c>
      <c r="C2580">
        <f t="shared" si="121"/>
        <v>7</v>
      </c>
      <c r="D2580">
        <f t="shared" si="123"/>
        <v>2010</v>
      </c>
      <c r="E2580" s="1">
        <v>40373</v>
      </c>
      <c r="F2580">
        <v>3.859</v>
      </c>
    </row>
    <row r="2581" spans="1:6" x14ac:dyDescent="0.2">
      <c r="A2581">
        <v>2579</v>
      </c>
      <c r="B2581">
        <f t="shared" si="122"/>
        <v>15</v>
      </c>
      <c r="C2581">
        <f t="shared" si="121"/>
        <v>7</v>
      </c>
      <c r="D2581">
        <f t="shared" si="123"/>
        <v>2010</v>
      </c>
      <c r="E2581" s="1">
        <v>40374</v>
      </c>
      <c r="F2581">
        <v>3.859</v>
      </c>
    </row>
    <row r="2582" spans="1:6" x14ac:dyDescent="0.2">
      <c r="A2582">
        <v>2580</v>
      </c>
      <c r="B2582">
        <f t="shared" si="122"/>
        <v>16</v>
      </c>
      <c r="C2582">
        <f t="shared" si="121"/>
        <v>7</v>
      </c>
      <c r="D2582">
        <f t="shared" si="123"/>
        <v>2010</v>
      </c>
      <c r="E2582" s="1">
        <v>40375</v>
      </c>
      <c r="F2582">
        <v>3.8580000000000001</v>
      </c>
    </row>
    <row r="2583" spans="1:6" x14ac:dyDescent="0.2">
      <c r="A2583">
        <v>2581</v>
      </c>
      <c r="B2583">
        <f t="shared" si="122"/>
        <v>19</v>
      </c>
      <c r="C2583">
        <f t="shared" si="121"/>
        <v>7</v>
      </c>
      <c r="D2583">
        <f t="shared" si="123"/>
        <v>2010</v>
      </c>
      <c r="E2583" s="1">
        <v>40378</v>
      </c>
      <c r="F2583">
        <v>3.859</v>
      </c>
    </row>
    <row r="2584" spans="1:6" x14ac:dyDescent="0.2">
      <c r="A2584">
        <v>2582</v>
      </c>
      <c r="B2584">
        <f t="shared" si="122"/>
        <v>21</v>
      </c>
      <c r="C2584">
        <f t="shared" si="121"/>
        <v>7</v>
      </c>
      <c r="D2584">
        <f t="shared" si="123"/>
        <v>2010</v>
      </c>
      <c r="E2584" s="1">
        <v>40380</v>
      </c>
      <c r="F2584">
        <v>3.8620000000000001</v>
      </c>
    </row>
    <row r="2585" spans="1:6" x14ac:dyDescent="0.2">
      <c r="A2585">
        <v>2583</v>
      </c>
      <c r="B2585">
        <f t="shared" si="122"/>
        <v>22</v>
      </c>
      <c r="C2585">
        <f t="shared" si="121"/>
        <v>7</v>
      </c>
      <c r="D2585">
        <f t="shared" si="123"/>
        <v>2010</v>
      </c>
      <c r="E2585" s="1">
        <v>40381</v>
      </c>
      <c r="F2585">
        <v>3.8639999999999999</v>
      </c>
    </row>
    <row r="2586" spans="1:6" x14ac:dyDescent="0.2">
      <c r="A2586">
        <v>2584</v>
      </c>
      <c r="B2586">
        <f t="shared" si="122"/>
        <v>23</v>
      </c>
      <c r="C2586">
        <f t="shared" si="121"/>
        <v>7</v>
      </c>
      <c r="D2586">
        <f t="shared" si="123"/>
        <v>2010</v>
      </c>
      <c r="E2586" s="1">
        <v>40382</v>
      </c>
      <c r="F2586">
        <v>3.8490000000000002</v>
      </c>
    </row>
    <row r="2587" spans="1:6" x14ac:dyDescent="0.2">
      <c r="A2587">
        <v>2585</v>
      </c>
      <c r="B2587">
        <f t="shared" si="122"/>
        <v>26</v>
      </c>
      <c r="C2587">
        <f t="shared" si="121"/>
        <v>7</v>
      </c>
      <c r="D2587">
        <f t="shared" si="123"/>
        <v>2010</v>
      </c>
      <c r="E2587" s="1">
        <v>40385</v>
      </c>
      <c r="F2587">
        <v>3.859</v>
      </c>
    </row>
    <row r="2588" spans="1:6" x14ac:dyDescent="0.2">
      <c r="A2588">
        <v>2586</v>
      </c>
      <c r="B2588">
        <f t="shared" si="122"/>
        <v>27</v>
      </c>
      <c r="C2588">
        <f t="shared" si="121"/>
        <v>7</v>
      </c>
      <c r="D2588">
        <f t="shared" si="123"/>
        <v>2010</v>
      </c>
      <c r="E2588" s="1">
        <v>40386</v>
      </c>
      <c r="F2588">
        <v>3.802</v>
      </c>
    </row>
    <row r="2589" spans="1:6" x14ac:dyDescent="0.2">
      <c r="A2589">
        <v>2587</v>
      </c>
      <c r="B2589">
        <f t="shared" si="122"/>
        <v>28</v>
      </c>
      <c r="C2589">
        <f t="shared" si="121"/>
        <v>7</v>
      </c>
      <c r="D2589">
        <f t="shared" si="123"/>
        <v>2010</v>
      </c>
      <c r="E2589" s="1">
        <v>40387</v>
      </c>
      <c r="F2589">
        <v>3.8050000000000002</v>
      </c>
    </row>
    <row r="2590" spans="1:6" x14ac:dyDescent="0.2">
      <c r="A2590">
        <v>2588</v>
      </c>
      <c r="B2590">
        <f t="shared" si="122"/>
        <v>29</v>
      </c>
      <c r="C2590">
        <f t="shared" si="121"/>
        <v>7</v>
      </c>
      <c r="D2590">
        <f t="shared" si="123"/>
        <v>2010</v>
      </c>
      <c r="E2590" s="1">
        <v>40388</v>
      </c>
      <c r="F2590">
        <v>3.7890000000000001</v>
      </c>
    </row>
    <row r="2591" spans="1:6" x14ac:dyDescent="0.2">
      <c r="A2591">
        <v>2589</v>
      </c>
      <c r="B2591">
        <f t="shared" si="122"/>
        <v>30</v>
      </c>
      <c r="C2591">
        <f t="shared" si="121"/>
        <v>7</v>
      </c>
      <c r="D2591">
        <f t="shared" si="123"/>
        <v>2010</v>
      </c>
      <c r="E2591" s="1">
        <v>40389</v>
      </c>
      <c r="F2591">
        <v>3.7789999999999999</v>
      </c>
    </row>
    <row r="2592" spans="1:6" x14ac:dyDescent="0.2">
      <c r="A2592">
        <v>2590</v>
      </c>
      <c r="B2592">
        <f t="shared" si="122"/>
        <v>2</v>
      </c>
      <c r="C2592">
        <f t="shared" si="121"/>
        <v>8</v>
      </c>
      <c r="D2592">
        <f t="shared" si="123"/>
        <v>2010</v>
      </c>
      <c r="E2592" s="1">
        <v>40392</v>
      </c>
      <c r="F2592">
        <v>3.7690000000000001</v>
      </c>
    </row>
    <row r="2593" spans="1:6" x14ac:dyDescent="0.2">
      <c r="A2593">
        <v>2591</v>
      </c>
      <c r="B2593">
        <f t="shared" si="122"/>
        <v>3</v>
      </c>
      <c r="C2593">
        <f t="shared" si="121"/>
        <v>8</v>
      </c>
      <c r="D2593">
        <f t="shared" si="123"/>
        <v>2010</v>
      </c>
      <c r="E2593" s="1">
        <v>40393</v>
      </c>
      <c r="F2593">
        <v>3.7530000000000001</v>
      </c>
    </row>
    <row r="2594" spans="1:6" x14ac:dyDescent="0.2">
      <c r="A2594">
        <v>2592</v>
      </c>
      <c r="B2594">
        <f t="shared" si="122"/>
        <v>4</v>
      </c>
      <c r="C2594">
        <f t="shared" si="121"/>
        <v>8</v>
      </c>
      <c r="D2594">
        <f t="shared" si="123"/>
        <v>2010</v>
      </c>
      <c r="E2594" s="1">
        <v>40394</v>
      </c>
      <c r="F2594">
        <v>3.774</v>
      </c>
    </row>
    <row r="2595" spans="1:6" x14ac:dyDescent="0.2">
      <c r="A2595">
        <v>2593</v>
      </c>
      <c r="B2595">
        <f t="shared" si="122"/>
        <v>5</v>
      </c>
      <c r="C2595">
        <f t="shared" si="121"/>
        <v>8</v>
      </c>
      <c r="D2595">
        <f t="shared" si="123"/>
        <v>2010</v>
      </c>
      <c r="E2595" s="1">
        <v>40395</v>
      </c>
      <c r="F2595">
        <v>3.7610000000000001</v>
      </c>
    </row>
    <row r="2596" spans="1:6" x14ac:dyDescent="0.2">
      <c r="A2596">
        <v>2594</v>
      </c>
      <c r="B2596">
        <f t="shared" si="122"/>
        <v>6</v>
      </c>
      <c r="C2596">
        <f t="shared" si="121"/>
        <v>8</v>
      </c>
      <c r="D2596">
        <f t="shared" si="123"/>
        <v>2010</v>
      </c>
      <c r="E2596" s="1">
        <v>40396</v>
      </c>
      <c r="F2596">
        <v>3.7749999999999999</v>
      </c>
    </row>
    <row r="2597" spans="1:6" x14ac:dyDescent="0.2">
      <c r="A2597">
        <v>2595</v>
      </c>
      <c r="B2597">
        <f t="shared" si="122"/>
        <v>9</v>
      </c>
      <c r="C2597">
        <f t="shared" si="121"/>
        <v>8</v>
      </c>
      <c r="D2597">
        <f t="shared" si="123"/>
        <v>2010</v>
      </c>
      <c r="E2597" s="1">
        <v>40399</v>
      </c>
      <c r="F2597">
        <v>3.7559999999999998</v>
      </c>
    </row>
    <row r="2598" spans="1:6" x14ac:dyDescent="0.2">
      <c r="A2598">
        <v>2596</v>
      </c>
      <c r="B2598">
        <f t="shared" si="122"/>
        <v>10</v>
      </c>
      <c r="C2598">
        <f t="shared" si="121"/>
        <v>8</v>
      </c>
      <c r="D2598">
        <f t="shared" si="123"/>
        <v>2010</v>
      </c>
      <c r="E2598" s="1">
        <v>40400</v>
      </c>
      <c r="F2598">
        <v>3.7719999999999998</v>
      </c>
    </row>
    <row r="2599" spans="1:6" x14ac:dyDescent="0.2">
      <c r="A2599">
        <v>2597</v>
      </c>
      <c r="B2599">
        <f t="shared" si="122"/>
        <v>11</v>
      </c>
      <c r="C2599">
        <f t="shared" si="121"/>
        <v>8</v>
      </c>
      <c r="D2599">
        <f t="shared" si="123"/>
        <v>2010</v>
      </c>
      <c r="E2599" s="1">
        <v>40401</v>
      </c>
      <c r="F2599">
        <v>3.7909999999999999</v>
      </c>
    </row>
    <row r="2600" spans="1:6" x14ac:dyDescent="0.2">
      <c r="A2600">
        <v>2598</v>
      </c>
      <c r="B2600">
        <f t="shared" si="122"/>
        <v>12</v>
      </c>
      <c r="C2600">
        <f t="shared" si="121"/>
        <v>8</v>
      </c>
      <c r="D2600">
        <f t="shared" si="123"/>
        <v>2010</v>
      </c>
      <c r="E2600" s="1">
        <v>40402</v>
      </c>
      <c r="F2600">
        <v>3.8</v>
      </c>
    </row>
    <row r="2601" spans="1:6" x14ac:dyDescent="0.2">
      <c r="A2601">
        <v>2599</v>
      </c>
      <c r="B2601">
        <f t="shared" si="122"/>
        <v>13</v>
      </c>
      <c r="C2601">
        <f t="shared" si="121"/>
        <v>8</v>
      </c>
      <c r="D2601">
        <f t="shared" si="123"/>
        <v>2010</v>
      </c>
      <c r="E2601" s="1">
        <v>40403</v>
      </c>
      <c r="F2601">
        <v>3.79</v>
      </c>
    </row>
    <row r="2602" spans="1:6" x14ac:dyDescent="0.2">
      <c r="A2602">
        <v>2600</v>
      </c>
      <c r="B2602">
        <f t="shared" si="122"/>
        <v>16</v>
      </c>
      <c r="C2602">
        <f t="shared" si="121"/>
        <v>8</v>
      </c>
      <c r="D2602">
        <f t="shared" si="123"/>
        <v>2010</v>
      </c>
      <c r="E2602" s="1">
        <v>40406</v>
      </c>
      <c r="F2602">
        <v>3.8029999999999999</v>
      </c>
    </row>
    <row r="2603" spans="1:6" x14ac:dyDescent="0.2">
      <c r="A2603">
        <v>2601</v>
      </c>
      <c r="B2603">
        <f t="shared" si="122"/>
        <v>17</v>
      </c>
      <c r="C2603">
        <f t="shared" si="121"/>
        <v>8</v>
      </c>
      <c r="D2603">
        <f t="shared" si="123"/>
        <v>2010</v>
      </c>
      <c r="E2603" s="1">
        <v>40407</v>
      </c>
      <c r="F2603">
        <v>3.78</v>
      </c>
    </row>
    <row r="2604" spans="1:6" x14ac:dyDescent="0.2">
      <c r="A2604">
        <v>2602</v>
      </c>
      <c r="B2604">
        <f t="shared" si="122"/>
        <v>18</v>
      </c>
      <c r="C2604">
        <f t="shared" si="121"/>
        <v>8</v>
      </c>
      <c r="D2604">
        <f t="shared" si="123"/>
        <v>2010</v>
      </c>
      <c r="E2604" s="1">
        <v>40408</v>
      </c>
      <c r="F2604">
        <v>3.778</v>
      </c>
    </row>
    <row r="2605" spans="1:6" x14ac:dyDescent="0.2">
      <c r="A2605">
        <v>2603</v>
      </c>
      <c r="B2605">
        <f t="shared" si="122"/>
        <v>19</v>
      </c>
      <c r="C2605">
        <f t="shared" si="121"/>
        <v>8</v>
      </c>
      <c r="D2605">
        <f t="shared" si="123"/>
        <v>2010</v>
      </c>
      <c r="E2605" s="1">
        <v>40409</v>
      </c>
      <c r="F2605">
        <v>3.7850000000000001</v>
      </c>
    </row>
    <row r="2606" spans="1:6" x14ac:dyDescent="0.2">
      <c r="A2606">
        <v>2604</v>
      </c>
      <c r="B2606">
        <f t="shared" si="122"/>
        <v>20</v>
      </c>
      <c r="C2606">
        <f t="shared" si="121"/>
        <v>8</v>
      </c>
      <c r="D2606">
        <f t="shared" si="123"/>
        <v>2010</v>
      </c>
      <c r="E2606" s="1">
        <v>40410</v>
      </c>
      <c r="F2606">
        <v>3.794</v>
      </c>
    </row>
    <row r="2607" spans="1:6" x14ac:dyDescent="0.2">
      <c r="A2607">
        <v>2605</v>
      </c>
      <c r="B2607">
        <f t="shared" si="122"/>
        <v>23</v>
      </c>
      <c r="C2607">
        <f t="shared" si="121"/>
        <v>8</v>
      </c>
      <c r="D2607">
        <f t="shared" si="123"/>
        <v>2010</v>
      </c>
      <c r="E2607" s="1">
        <v>40413</v>
      </c>
      <c r="F2607">
        <v>3.8</v>
      </c>
    </row>
    <row r="2608" spans="1:6" x14ac:dyDescent="0.2">
      <c r="A2608">
        <v>2606</v>
      </c>
      <c r="B2608">
        <f t="shared" si="122"/>
        <v>24</v>
      </c>
      <c r="C2608">
        <f t="shared" si="121"/>
        <v>8</v>
      </c>
      <c r="D2608">
        <f t="shared" si="123"/>
        <v>2010</v>
      </c>
      <c r="E2608" s="1">
        <v>40414</v>
      </c>
      <c r="F2608">
        <v>3.8170000000000002</v>
      </c>
    </row>
    <row r="2609" spans="1:6" x14ac:dyDescent="0.2">
      <c r="A2609">
        <v>2607</v>
      </c>
      <c r="B2609">
        <f t="shared" si="122"/>
        <v>25</v>
      </c>
      <c r="C2609">
        <f t="shared" si="121"/>
        <v>8</v>
      </c>
      <c r="D2609">
        <f t="shared" si="123"/>
        <v>2010</v>
      </c>
      <c r="E2609" s="1">
        <v>40415</v>
      </c>
      <c r="F2609">
        <v>3.8210000000000002</v>
      </c>
    </row>
    <row r="2610" spans="1:6" x14ac:dyDescent="0.2">
      <c r="A2610">
        <v>2608</v>
      </c>
      <c r="B2610">
        <f t="shared" si="122"/>
        <v>26</v>
      </c>
      <c r="C2610">
        <f t="shared" si="121"/>
        <v>8</v>
      </c>
      <c r="D2610">
        <f t="shared" si="123"/>
        <v>2010</v>
      </c>
      <c r="E2610" s="1">
        <v>40416</v>
      </c>
      <c r="F2610">
        <v>3.8149999999999999</v>
      </c>
    </row>
    <row r="2611" spans="1:6" x14ac:dyDescent="0.2">
      <c r="A2611">
        <v>2609</v>
      </c>
      <c r="B2611">
        <f t="shared" si="122"/>
        <v>27</v>
      </c>
      <c r="C2611">
        <f t="shared" si="121"/>
        <v>8</v>
      </c>
      <c r="D2611">
        <f t="shared" si="123"/>
        <v>2010</v>
      </c>
      <c r="E2611" s="1">
        <v>40417</v>
      </c>
      <c r="F2611">
        <v>3.8290000000000002</v>
      </c>
    </row>
    <row r="2612" spans="1:6" x14ac:dyDescent="0.2">
      <c r="A2612">
        <v>2610</v>
      </c>
      <c r="B2612">
        <f t="shared" si="122"/>
        <v>30</v>
      </c>
      <c r="C2612">
        <f t="shared" si="121"/>
        <v>8</v>
      </c>
      <c r="D2612">
        <f t="shared" si="123"/>
        <v>2010</v>
      </c>
      <c r="E2612" s="1">
        <v>40420</v>
      </c>
      <c r="F2612">
        <v>3.8180000000000001</v>
      </c>
    </row>
    <row r="2613" spans="1:6" x14ac:dyDescent="0.2">
      <c r="A2613">
        <v>2611</v>
      </c>
      <c r="B2613">
        <f t="shared" si="122"/>
        <v>31</v>
      </c>
      <c r="C2613">
        <f t="shared" si="121"/>
        <v>8</v>
      </c>
      <c r="D2613">
        <f t="shared" si="123"/>
        <v>2010</v>
      </c>
      <c r="E2613" s="1">
        <v>40421</v>
      </c>
      <c r="F2613">
        <v>3.8170000000000002</v>
      </c>
    </row>
    <row r="2614" spans="1:6" x14ac:dyDescent="0.2">
      <c r="A2614">
        <v>2612</v>
      </c>
      <c r="B2614">
        <f t="shared" si="122"/>
        <v>1</v>
      </c>
      <c r="C2614">
        <f t="shared" si="121"/>
        <v>9</v>
      </c>
      <c r="D2614">
        <f t="shared" si="123"/>
        <v>2010</v>
      </c>
      <c r="E2614" s="1">
        <v>40422</v>
      </c>
      <c r="F2614">
        <v>3.798</v>
      </c>
    </row>
    <row r="2615" spans="1:6" x14ac:dyDescent="0.2">
      <c r="A2615">
        <v>2613</v>
      </c>
      <c r="B2615">
        <f t="shared" si="122"/>
        <v>2</v>
      </c>
      <c r="C2615">
        <f t="shared" si="121"/>
        <v>9</v>
      </c>
      <c r="D2615">
        <f t="shared" si="123"/>
        <v>2010</v>
      </c>
      <c r="E2615" s="1">
        <v>40423</v>
      </c>
      <c r="F2615">
        <v>3.7879999999999998</v>
      </c>
    </row>
    <row r="2616" spans="1:6" x14ac:dyDescent="0.2">
      <c r="A2616">
        <v>2614</v>
      </c>
      <c r="B2616">
        <f t="shared" si="122"/>
        <v>3</v>
      </c>
      <c r="C2616">
        <f t="shared" si="121"/>
        <v>9</v>
      </c>
      <c r="D2616">
        <f t="shared" si="123"/>
        <v>2010</v>
      </c>
      <c r="E2616" s="1">
        <v>40424</v>
      </c>
      <c r="F2616">
        <v>3.7789999999999999</v>
      </c>
    </row>
    <row r="2617" spans="1:6" x14ac:dyDescent="0.2">
      <c r="A2617">
        <v>2615</v>
      </c>
      <c r="B2617">
        <f t="shared" si="122"/>
        <v>6</v>
      </c>
      <c r="C2617">
        <f t="shared" si="121"/>
        <v>9</v>
      </c>
      <c r="D2617">
        <f t="shared" si="123"/>
        <v>2010</v>
      </c>
      <c r="E2617" s="1">
        <v>40427</v>
      </c>
      <c r="F2617">
        <v>3.7719999999999998</v>
      </c>
    </row>
    <row r="2618" spans="1:6" x14ac:dyDescent="0.2">
      <c r="A2618">
        <v>2616</v>
      </c>
      <c r="B2618">
        <f t="shared" si="122"/>
        <v>7</v>
      </c>
      <c r="C2618">
        <f t="shared" si="121"/>
        <v>9</v>
      </c>
      <c r="D2618">
        <f t="shared" si="123"/>
        <v>2010</v>
      </c>
      <c r="E2618" s="1">
        <v>40428</v>
      </c>
      <c r="F2618">
        <v>3.782</v>
      </c>
    </row>
    <row r="2619" spans="1:6" x14ac:dyDescent="0.2">
      <c r="A2619">
        <v>2617</v>
      </c>
      <c r="B2619">
        <f t="shared" si="122"/>
        <v>13</v>
      </c>
      <c r="C2619">
        <f t="shared" si="121"/>
        <v>9</v>
      </c>
      <c r="D2619">
        <f t="shared" si="123"/>
        <v>2010</v>
      </c>
      <c r="E2619" s="1">
        <v>40434</v>
      </c>
      <c r="F2619">
        <v>3.77</v>
      </c>
    </row>
    <row r="2620" spans="1:6" x14ac:dyDescent="0.2">
      <c r="A2620">
        <v>2618</v>
      </c>
      <c r="B2620">
        <f t="shared" si="122"/>
        <v>14</v>
      </c>
      <c r="C2620">
        <f t="shared" si="121"/>
        <v>9</v>
      </c>
      <c r="D2620">
        <f t="shared" si="123"/>
        <v>2010</v>
      </c>
      <c r="E2620" s="1">
        <v>40435</v>
      </c>
      <c r="F2620">
        <v>3.7719999999999998</v>
      </c>
    </row>
    <row r="2621" spans="1:6" x14ac:dyDescent="0.2">
      <c r="A2621">
        <v>2619</v>
      </c>
      <c r="B2621">
        <f t="shared" si="122"/>
        <v>15</v>
      </c>
      <c r="C2621">
        <f t="shared" si="121"/>
        <v>9</v>
      </c>
      <c r="D2621">
        <f t="shared" si="123"/>
        <v>2010</v>
      </c>
      <c r="E2621" s="1">
        <v>40436</v>
      </c>
      <c r="F2621">
        <v>3.754</v>
      </c>
    </row>
    <row r="2622" spans="1:6" x14ac:dyDescent="0.2">
      <c r="A2622">
        <v>2620</v>
      </c>
      <c r="B2622">
        <f t="shared" si="122"/>
        <v>16</v>
      </c>
      <c r="C2622">
        <f t="shared" si="121"/>
        <v>9</v>
      </c>
      <c r="D2622">
        <f t="shared" si="123"/>
        <v>2010</v>
      </c>
      <c r="E2622" s="1">
        <v>40437</v>
      </c>
      <c r="F2622">
        <v>3.7330000000000001</v>
      </c>
    </row>
    <row r="2623" spans="1:6" x14ac:dyDescent="0.2">
      <c r="A2623">
        <v>2621</v>
      </c>
      <c r="B2623">
        <f t="shared" si="122"/>
        <v>20</v>
      </c>
      <c r="C2623">
        <f t="shared" si="121"/>
        <v>9</v>
      </c>
      <c r="D2623">
        <f t="shared" si="123"/>
        <v>2010</v>
      </c>
      <c r="E2623" s="1">
        <v>40441</v>
      </c>
      <c r="F2623">
        <v>3.7280000000000002</v>
      </c>
    </row>
    <row r="2624" spans="1:6" x14ac:dyDescent="0.2">
      <c r="A2624">
        <v>2622</v>
      </c>
      <c r="B2624">
        <f t="shared" si="122"/>
        <v>21</v>
      </c>
      <c r="C2624">
        <f t="shared" si="121"/>
        <v>9</v>
      </c>
      <c r="D2624">
        <f t="shared" si="123"/>
        <v>2010</v>
      </c>
      <c r="E2624" s="1">
        <v>40442</v>
      </c>
      <c r="F2624">
        <v>3.7160000000000002</v>
      </c>
    </row>
    <row r="2625" spans="1:6" x14ac:dyDescent="0.2">
      <c r="A2625">
        <v>2623</v>
      </c>
      <c r="B2625">
        <f t="shared" si="122"/>
        <v>22</v>
      </c>
      <c r="C2625">
        <f t="shared" si="121"/>
        <v>9</v>
      </c>
      <c r="D2625">
        <f t="shared" si="123"/>
        <v>2010</v>
      </c>
      <c r="E2625" s="1">
        <v>40443</v>
      </c>
      <c r="F2625">
        <v>3.694</v>
      </c>
    </row>
    <row r="2626" spans="1:6" x14ac:dyDescent="0.2">
      <c r="A2626">
        <v>2624</v>
      </c>
      <c r="B2626">
        <f t="shared" si="122"/>
        <v>24</v>
      </c>
      <c r="C2626">
        <f t="shared" si="121"/>
        <v>9</v>
      </c>
      <c r="D2626">
        <f t="shared" si="123"/>
        <v>2010</v>
      </c>
      <c r="E2626" s="1">
        <v>40445</v>
      </c>
      <c r="F2626">
        <v>3.6930000000000001</v>
      </c>
    </row>
    <row r="2627" spans="1:6" x14ac:dyDescent="0.2">
      <c r="A2627">
        <v>2625</v>
      </c>
      <c r="B2627">
        <f t="shared" si="122"/>
        <v>27</v>
      </c>
      <c r="C2627">
        <f t="shared" ref="C2627:C2690" si="124">MONTH(E2627)</f>
        <v>9</v>
      </c>
      <c r="D2627">
        <f t="shared" si="123"/>
        <v>2010</v>
      </c>
      <c r="E2627" s="1">
        <v>40448</v>
      </c>
      <c r="F2627">
        <v>3.681</v>
      </c>
    </row>
    <row r="2628" spans="1:6" x14ac:dyDescent="0.2">
      <c r="A2628">
        <v>2626</v>
      </c>
      <c r="B2628">
        <f t="shared" ref="B2628:B2691" si="125">DAY(E2628)</f>
        <v>28</v>
      </c>
      <c r="C2628">
        <f t="shared" si="124"/>
        <v>9</v>
      </c>
      <c r="D2628">
        <f t="shared" ref="D2628:D2691" si="126">YEAR(E2628)</f>
        <v>2010</v>
      </c>
      <c r="E2628" s="1">
        <v>40449</v>
      </c>
      <c r="F2628">
        <v>3.677</v>
      </c>
    </row>
    <row r="2629" spans="1:6" x14ac:dyDescent="0.2">
      <c r="A2629">
        <v>2627</v>
      </c>
      <c r="B2629">
        <f t="shared" si="125"/>
        <v>29</v>
      </c>
      <c r="C2629">
        <f t="shared" si="124"/>
        <v>9</v>
      </c>
      <c r="D2629">
        <f t="shared" si="126"/>
        <v>2010</v>
      </c>
      <c r="E2629" s="1">
        <v>40450</v>
      </c>
      <c r="F2629">
        <v>3.665</v>
      </c>
    </row>
    <row r="2630" spans="1:6" x14ac:dyDescent="0.2">
      <c r="A2630">
        <v>2628</v>
      </c>
      <c r="B2630">
        <f t="shared" si="125"/>
        <v>1</v>
      </c>
      <c r="C2630">
        <f t="shared" si="124"/>
        <v>10</v>
      </c>
      <c r="D2630">
        <f t="shared" si="126"/>
        <v>2010</v>
      </c>
      <c r="E2630" s="1">
        <v>40452</v>
      </c>
      <c r="F2630">
        <v>3.645</v>
      </c>
    </row>
    <row r="2631" spans="1:6" x14ac:dyDescent="0.2">
      <c r="A2631">
        <v>2629</v>
      </c>
      <c r="B2631">
        <f t="shared" si="125"/>
        <v>4</v>
      </c>
      <c r="C2631">
        <f t="shared" si="124"/>
        <v>10</v>
      </c>
      <c r="D2631">
        <f t="shared" si="126"/>
        <v>2010</v>
      </c>
      <c r="E2631" s="1">
        <v>40455</v>
      </c>
      <c r="F2631">
        <v>3.6280000000000001</v>
      </c>
    </row>
    <row r="2632" spans="1:6" x14ac:dyDescent="0.2">
      <c r="A2632">
        <v>2630</v>
      </c>
      <c r="B2632">
        <f t="shared" si="125"/>
        <v>5</v>
      </c>
      <c r="C2632">
        <f t="shared" si="124"/>
        <v>10</v>
      </c>
      <c r="D2632">
        <f t="shared" si="126"/>
        <v>2010</v>
      </c>
      <c r="E2632" s="1">
        <v>40456</v>
      </c>
      <c r="F2632">
        <v>3.6179999999999999</v>
      </c>
    </row>
    <row r="2633" spans="1:6" x14ac:dyDescent="0.2">
      <c r="A2633">
        <v>2631</v>
      </c>
      <c r="B2633">
        <f t="shared" si="125"/>
        <v>6</v>
      </c>
      <c r="C2633">
        <f t="shared" si="124"/>
        <v>10</v>
      </c>
      <c r="D2633">
        <f t="shared" si="126"/>
        <v>2010</v>
      </c>
      <c r="E2633" s="1">
        <v>40457</v>
      </c>
      <c r="F2633">
        <v>3.601</v>
      </c>
    </row>
    <row r="2634" spans="1:6" x14ac:dyDescent="0.2">
      <c r="A2634">
        <v>2632</v>
      </c>
      <c r="B2634">
        <f t="shared" si="125"/>
        <v>7</v>
      </c>
      <c r="C2634">
        <f t="shared" si="124"/>
        <v>10</v>
      </c>
      <c r="D2634">
        <f t="shared" si="126"/>
        <v>2010</v>
      </c>
      <c r="E2634" s="1">
        <v>40458</v>
      </c>
      <c r="F2634">
        <v>3.5910000000000002</v>
      </c>
    </row>
    <row r="2635" spans="1:6" x14ac:dyDescent="0.2">
      <c r="A2635">
        <v>2633</v>
      </c>
      <c r="B2635">
        <f t="shared" si="125"/>
        <v>8</v>
      </c>
      <c r="C2635">
        <f t="shared" si="124"/>
        <v>10</v>
      </c>
      <c r="D2635">
        <f t="shared" si="126"/>
        <v>2010</v>
      </c>
      <c r="E2635" s="1">
        <v>40459</v>
      </c>
      <c r="F2635">
        <v>3.601</v>
      </c>
    </row>
    <row r="2636" spans="1:6" x14ac:dyDescent="0.2">
      <c r="A2636">
        <v>2634</v>
      </c>
      <c r="B2636">
        <f t="shared" si="125"/>
        <v>11</v>
      </c>
      <c r="C2636">
        <f t="shared" si="124"/>
        <v>10</v>
      </c>
      <c r="D2636">
        <f t="shared" si="126"/>
        <v>2010</v>
      </c>
      <c r="E2636" s="1">
        <v>40462</v>
      </c>
      <c r="F2636">
        <v>3.5990000000000002</v>
      </c>
    </row>
    <row r="2637" spans="1:6" x14ac:dyDescent="0.2">
      <c r="A2637">
        <v>2635</v>
      </c>
      <c r="B2637">
        <f t="shared" si="125"/>
        <v>12</v>
      </c>
      <c r="C2637">
        <f t="shared" si="124"/>
        <v>10</v>
      </c>
      <c r="D2637">
        <f t="shared" si="126"/>
        <v>2010</v>
      </c>
      <c r="E2637" s="1">
        <v>40463</v>
      </c>
      <c r="F2637">
        <v>3.62</v>
      </c>
    </row>
    <row r="2638" spans="1:6" x14ac:dyDescent="0.2">
      <c r="A2638">
        <v>2636</v>
      </c>
      <c r="B2638">
        <f t="shared" si="125"/>
        <v>13</v>
      </c>
      <c r="C2638">
        <f t="shared" si="124"/>
        <v>10</v>
      </c>
      <c r="D2638">
        <f t="shared" si="126"/>
        <v>2010</v>
      </c>
      <c r="E2638" s="1">
        <v>40464</v>
      </c>
      <c r="F2638">
        <v>3.593</v>
      </c>
    </row>
    <row r="2639" spans="1:6" x14ac:dyDescent="0.2">
      <c r="A2639">
        <v>2637</v>
      </c>
      <c r="B2639">
        <f t="shared" si="125"/>
        <v>14</v>
      </c>
      <c r="C2639">
        <f t="shared" si="124"/>
        <v>10</v>
      </c>
      <c r="D2639">
        <f t="shared" si="126"/>
        <v>2010</v>
      </c>
      <c r="E2639" s="1">
        <v>40465</v>
      </c>
      <c r="F2639">
        <v>3.58</v>
      </c>
    </row>
    <row r="2640" spans="1:6" x14ac:dyDescent="0.2">
      <c r="A2640">
        <v>2638</v>
      </c>
      <c r="B2640">
        <f t="shared" si="125"/>
        <v>15</v>
      </c>
      <c r="C2640">
        <f t="shared" si="124"/>
        <v>10</v>
      </c>
      <c r="D2640">
        <f t="shared" si="126"/>
        <v>2010</v>
      </c>
      <c r="E2640" s="1">
        <v>40466</v>
      </c>
      <c r="F2640">
        <v>3.569</v>
      </c>
    </row>
    <row r="2641" spans="1:6" x14ac:dyDescent="0.2">
      <c r="A2641">
        <v>2639</v>
      </c>
      <c r="B2641">
        <f t="shared" si="125"/>
        <v>18</v>
      </c>
      <c r="C2641">
        <f t="shared" si="124"/>
        <v>10</v>
      </c>
      <c r="D2641">
        <f t="shared" si="126"/>
        <v>2010</v>
      </c>
      <c r="E2641" s="1">
        <v>40469</v>
      </c>
      <c r="F2641">
        <v>3.581</v>
      </c>
    </row>
    <row r="2642" spans="1:6" x14ac:dyDescent="0.2">
      <c r="A2642">
        <v>2640</v>
      </c>
      <c r="B2642">
        <f t="shared" si="125"/>
        <v>19</v>
      </c>
      <c r="C2642">
        <f t="shared" si="124"/>
        <v>10</v>
      </c>
      <c r="D2642">
        <f t="shared" si="126"/>
        <v>2010</v>
      </c>
      <c r="E2642" s="1">
        <v>40470</v>
      </c>
      <c r="F2642">
        <v>3.589</v>
      </c>
    </row>
    <row r="2643" spans="1:6" x14ac:dyDescent="0.2">
      <c r="A2643">
        <v>2641</v>
      </c>
      <c r="B2643">
        <f t="shared" si="125"/>
        <v>20</v>
      </c>
      <c r="C2643">
        <f t="shared" si="124"/>
        <v>10</v>
      </c>
      <c r="D2643">
        <f t="shared" si="126"/>
        <v>2010</v>
      </c>
      <c r="E2643" s="1">
        <v>40471</v>
      </c>
      <c r="F2643">
        <v>3.6190000000000002</v>
      </c>
    </row>
    <row r="2644" spans="1:6" x14ac:dyDescent="0.2">
      <c r="A2644">
        <v>2642</v>
      </c>
      <c r="B2644">
        <f t="shared" si="125"/>
        <v>21</v>
      </c>
      <c r="C2644">
        <f t="shared" si="124"/>
        <v>10</v>
      </c>
      <c r="D2644">
        <f t="shared" si="126"/>
        <v>2010</v>
      </c>
      <c r="E2644" s="1">
        <v>40472</v>
      </c>
      <c r="F2644">
        <v>3.61</v>
      </c>
    </row>
    <row r="2645" spans="1:6" x14ac:dyDescent="0.2">
      <c r="A2645">
        <v>2643</v>
      </c>
      <c r="B2645">
        <f t="shared" si="125"/>
        <v>22</v>
      </c>
      <c r="C2645">
        <f t="shared" si="124"/>
        <v>10</v>
      </c>
      <c r="D2645">
        <f t="shared" si="126"/>
        <v>2010</v>
      </c>
      <c r="E2645" s="1">
        <v>40473</v>
      </c>
      <c r="F2645">
        <v>3.6379999999999999</v>
      </c>
    </row>
    <row r="2646" spans="1:6" x14ac:dyDescent="0.2">
      <c r="A2646">
        <v>2644</v>
      </c>
      <c r="B2646">
        <f t="shared" si="125"/>
        <v>25</v>
      </c>
      <c r="C2646">
        <f t="shared" si="124"/>
        <v>10</v>
      </c>
      <c r="D2646">
        <f t="shared" si="126"/>
        <v>2010</v>
      </c>
      <c r="E2646" s="1">
        <v>40476</v>
      </c>
      <c r="F2646">
        <v>3.5990000000000002</v>
      </c>
    </row>
    <row r="2647" spans="1:6" x14ac:dyDescent="0.2">
      <c r="A2647">
        <v>2645</v>
      </c>
      <c r="B2647">
        <f t="shared" si="125"/>
        <v>26</v>
      </c>
      <c r="C2647">
        <f t="shared" si="124"/>
        <v>10</v>
      </c>
      <c r="D2647">
        <f t="shared" si="126"/>
        <v>2010</v>
      </c>
      <c r="E2647" s="1">
        <v>40477</v>
      </c>
      <c r="F2647">
        <v>3.6320000000000001</v>
      </c>
    </row>
    <row r="2648" spans="1:6" x14ac:dyDescent="0.2">
      <c r="A2648">
        <v>2646</v>
      </c>
      <c r="B2648">
        <f t="shared" si="125"/>
        <v>27</v>
      </c>
      <c r="C2648">
        <f t="shared" si="124"/>
        <v>10</v>
      </c>
      <c r="D2648">
        <f t="shared" si="126"/>
        <v>2010</v>
      </c>
      <c r="E2648" s="1">
        <v>40478</v>
      </c>
      <c r="F2648">
        <v>3.6419999999999999</v>
      </c>
    </row>
    <row r="2649" spans="1:6" x14ac:dyDescent="0.2">
      <c r="A2649">
        <v>2647</v>
      </c>
      <c r="B2649">
        <f t="shared" si="125"/>
        <v>28</v>
      </c>
      <c r="C2649">
        <f t="shared" si="124"/>
        <v>10</v>
      </c>
      <c r="D2649">
        <f t="shared" si="126"/>
        <v>2010</v>
      </c>
      <c r="E2649" s="1">
        <v>40479</v>
      </c>
      <c r="F2649">
        <v>3.645</v>
      </c>
    </row>
    <row r="2650" spans="1:6" x14ac:dyDescent="0.2">
      <c r="A2650">
        <v>2648</v>
      </c>
      <c r="B2650">
        <f t="shared" si="125"/>
        <v>29</v>
      </c>
      <c r="C2650">
        <f t="shared" si="124"/>
        <v>10</v>
      </c>
      <c r="D2650">
        <f t="shared" si="126"/>
        <v>2010</v>
      </c>
      <c r="E2650" s="1">
        <v>40480</v>
      </c>
      <c r="F2650">
        <v>3.6360000000000001</v>
      </c>
    </row>
    <row r="2651" spans="1:6" x14ac:dyDescent="0.2">
      <c r="A2651">
        <v>2649</v>
      </c>
      <c r="B2651">
        <f t="shared" si="125"/>
        <v>1</v>
      </c>
      <c r="C2651">
        <f t="shared" si="124"/>
        <v>11</v>
      </c>
      <c r="D2651">
        <f t="shared" si="126"/>
        <v>2010</v>
      </c>
      <c r="E2651" s="1">
        <v>40483</v>
      </c>
      <c r="F2651">
        <v>3.6269999999999998</v>
      </c>
    </row>
    <row r="2652" spans="1:6" x14ac:dyDescent="0.2">
      <c r="A2652">
        <v>2650</v>
      </c>
      <c r="B2652">
        <f t="shared" si="125"/>
        <v>2</v>
      </c>
      <c r="C2652">
        <f t="shared" si="124"/>
        <v>11</v>
      </c>
      <c r="D2652">
        <f t="shared" si="126"/>
        <v>2010</v>
      </c>
      <c r="E2652" s="1">
        <v>40484</v>
      </c>
      <c r="F2652">
        <v>3.6219999999999999</v>
      </c>
    </row>
    <row r="2653" spans="1:6" x14ac:dyDescent="0.2">
      <c r="A2653">
        <v>2651</v>
      </c>
      <c r="B2653">
        <f t="shared" si="125"/>
        <v>3</v>
      </c>
      <c r="C2653">
        <f t="shared" si="124"/>
        <v>11</v>
      </c>
      <c r="D2653">
        <f t="shared" si="126"/>
        <v>2010</v>
      </c>
      <c r="E2653" s="1">
        <v>40485</v>
      </c>
      <c r="F2653">
        <v>3.613</v>
      </c>
    </row>
    <row r="2654" spans="1:6" x14ac:dyDescent="0.2">
      <c r="A2654">
        <v>2652</v>
      </c>
      <c r="B2654">
        <f t="shared" si="125"/>
        <v>4</v>
      </c>
      <c r="C2654">
        <f t="shared" si="124"/>
        <v>11</v>
      </c>
      <c r="D2654">
        <f t="shared" si="126"/>
        <v>2010</v>
      </c>
      <c r="E2654" s="1">
        <v>40486</v>
      </c>
      <c r="F2654">
        <v>3.58</v>
      </c>
    </row>
    <row r="2655" spans="1:6" x14ac:dyDescent="0.2">
      <c r="A2655">
        <v>2653</v>
      </c>
      <c r="B2655">
        <f t="shared" si="125"/>
        <v>5</v>
      </c>
      <c r="C2655">
        <f t="shared" si="124"/>
        <v>11</v>
      </c>
      <c r="D2655">
        <f t="shared" si="126"/>
        <v>2010</v>
      </c>
      <c r="E2655" s="1">
        <v>40487</v>
      </c>
      <c r="F2655">
        <v>3.5819999999999999</v>
      </c>
    </row>
    <row r="2656" spans="1:6" x14ac:dyDescent="0.2">
      <c r="A2656">
        <v>2654</v>
      </c>
      <c r="B2656">
        <f t="shared" si="125"/>
        <v>8</v>
      </c>
      <c r="C2656">
        <f t="shared" si="124"/>
        <v>11</v>
      </c>
      <c r="D2656">
        <f t="shared" si="126"/>
        <v>2010</v>
      </c>
      <c r="E2656" s="1">
        <v>40490</v>
      </c>
      <c r="F2656">
        <v>3.613</v>
      </c>
    </row>
    <row r="2657" spans="1:6" x14ac:dyDescent="0.2">
      <c r="A2657">
        <v>2655</v>
      </c>
      <c r="B2657">
        <f t="shared" si="125"/>
        <v>9</v>
      </c>
      <c r="C2657">
        <f t="shared" si="124"/>
        <v>11</v>
      </c>
      <c r="D2657">
        <f t="shared" si="126"/>
        <v>2010</v>
      </c>
      <c r="E2657" s="1">
        <v>40491</v>
      </c>
      <c r="F2657">
        <v>3.6219999999999999</v>
      </c>
    </row>
    <row r="2658" spans="1:6" x14ac:dyDescent="0.2">
      <c r="A2658">
        <v>2656</v>
      </c>
      <c r="B2658">
        <f t="shared" si="125"/>
        <v>10</v>
      </c>
      <c r="C2658">
        <f t="shared" si="124"/>
        <v>11</v>
      </c>
      <c r="D2658">
        <f t="shared" si="126"/>
        <v>2010</v>
      </c>
      <c r="E2658" s="1">
        <v>40492</v>
      </c>
      <c r="F2658">
        <v>3.64</v>
      </c>
    </row>
    <row r="2659" spans="1:6" x14ac:dyDescent="0.2">
      <c r="A2659">
        <v>2657</v>
      </c>
      <c r="B2659">
        <f t="shared" si="125"/>
        <v>11</v>
      </c>
      <c r="C2659">
        <f t="shared" si="124"/>
        <v>11</v>
      </c>
      <c r="D2659">
        <f t="shared" si="126"/>
        <v>2010</v>
      </c>
      <c r="E2659" s="1">
        <v>40493</v>
      </c>
      <c r="F2659">
        <v>3.6579999999999999</v>
      </c>
    </row>
    <row r="2660" spans="1:6" x14ac:dyDescent="0.2">
      <c r="A2660">
        <v>2658</v>
      </c>
      <c r="B2660">
        <f t="shared" si="125"/>
        <v>12</v>
      </c>
      <c r="C2660">
        <f t="shared" si="124"/>
        <v>11</v>
      </c>
      <c r="D2660">
        <f t="shared" si="126"/>
        <v>2010</v>
      </c>
      <c r="E2660" s="1">
        <v>40494</v>
      </c>
      <c r="F2660">
        <v>3.68</v>
      </c>
    </row>
    <row r="2661" spans="1:6" x14ac:dyDescent="0.2">
      <c r="A2661">
        <v>2659</v>
      </c>
      <c r="B2661">
        <f t="shared" si="125"/>
        <v>15</v>
      </c>
      <c r="C2661">
        <f t="shared" si="124"/>
        <v>11</v>
      </c>
      <c r="D2661">
        <f t="shared" si="126"/>
        <v>2010</v>
      </c>
      <c r="E2661" s="1">
        <v>40497</v>
      </c>
      <c r="F2661">
        <v>3.6720000000000002</v>
      </c>
    </row>
    <row r="2662" spans="1:6" x14ac:dyDescent="0.2">
      <c r="A2662">
        <v>2660</v>
      </c>
      <c r="B2662">
        <f t="shared" si="125"/>
        <v>16</v>
      </c>
      <c r="C2662">
        <f t="shared" si="124"/>
        <v>11</v>
      </c>
      <c r="D2662">
        <f t="shared" si="126"/>
        <v>2010</v>
      </c>
      <c r="E2662" s="1">
        <v>40498</v>
      </c>
      <c r="F2662">
        <v>3.677</v>
      </c>
    </row>
    <row r="2663" spans="1:6" x14ac:dyDescent="0.2">
      <c r="A2663">
        <v>2661</v>
      </c>
      <c r="B2663">
        <f t="shared" si="125"/>
        <v>17</v>
      </c>
      <c r="C2663">
        <f t="shared" si="124"/>
        <v>11</v>
      </c>
      <c r="D2663">
        <f t="shared" si="126"/>
        <v>2010</v>
      </c>
      <c r="E2663" s="1">
        <v>40499</v>
      </c>
      <c r="F2663">
        <v>3.6840000000000002</v>
      </c>
    </row>
    <row r="2664" spans="1:6" x14ac:dyDescent="0.2">
      <c r="A2664">
        <v>2662</v>
      </c>
      <c r="B2664">
        <f t="shared" si="125"/>
        <v>18</v>
      </c>
      <c r="C2664">
        <f t="shared" si="124"/>
        <v>11</v>
      </c>
      <c r="D2664">
        <f t="shared" si="126"/>
        <v>2010</v>
      </c>
      <c r="E2664" s="1">
        <v>40500</v>
      </c>
      <c r="F2664">
        <v>3.653</v>
      </c>
    </row>
    <row r="2665" spans="1:6" x14ac:dyDescent="0.2">
      <c r="A2665">
        <v>2663</v>
      </c>
      <c r="B2665">
        <f t="shared" si="125"/>
        <v>19</v>
      </c>
      <c r="C2665">
        <f t="shared" si="124"/>
        <v>11</v>
      </c>
      <c r="D2665">
        <f t="shared" si="126"/>
        <v>2010</v>
      </c>
      <c r="E2665" s="1">
        <v>40501</v>
      </c>
      <c r="F2665">
        <v>3.6429999999999998</v>
      </c>
    </row>
    <row r="2666" spans="1:6" x14ac:dyDescent="0.2">
      <c r="A2666">
        <v>2664</v>
      </c>
      <c r="B2666">
        <f t="shared" si="125"/>
        <v>22</v>
      </c>
      <c r="C2666">
        <f t="shared" si="124"/>
        <v>11</v>
      </c>
      <c r="D2666">
        <f t="shared" si="126"/>
        <v>2010</v>
      </c>
      <c r="E2666" s="1">
        <v>40504</v>
      </c>
      <c r="F2666">
        <v>3.62</v>
      </c>
    </row>
    <row r="2667" spans="1:6" x14ac:dyDescent="0.2">
      <c r="A2667">
        <v>2665</v>
      </c>
      <c r="B2667">
        <f t="shared" si="125"/>
        <v>23</v>
      </c>
      <c r="C2667">
        <f t="shared" si="124"/>
        <v>11</v>
      </c>
      <c r="D2667">
        <f t="shared" si="126"/>
        <v>2010</v>
      </c>
      <c r="E2667" s="1">
        <v>40505</v>
      </c>
      <c r="F2667">
        <v>3.6429999999999998</v>
      </c>
    </row>
    <row r="2668" spans="1:6" x14ac:dyDescent="0.2">
      <c r="A2668">
        <v>2666</v>
      </c>
      <c r="B2668">
        <f t="shared" si="125"/>
        <v>24</v>
      </c>
      <c r="C2668">
        <f t="shared" si="124"/>
        <v>11</v>
      </c>
      <c r="D2668">
        <f t="shared" si="126"/>
        <v>2010</v>
      </c>
      <c r="E2668" s="1">
        <v>40506</v>
      </c>
      <c r="F2668">
        <v>3.6539999999999999</v>
      </c>
    </row>
    <row r="2669" spans="1:6" x14ac:dyDescent="0.2">
      <c r="A2669">
        <v>2667</v>
      </c>
      <c r="B2669">
        <f t="shared" si="125"/>
        <v>25</v>
      </c>
      <c r="C2669">
        <f t="shared" si="124"/>
        <v>11</v>
      </c>
      <c r="D2669">
        <f t="shared" si="126"/>
        <v>2010</v>
      </c>
      <c r="E2669" s="1">
        <v>40507</v>
      </c>
      <c r="F2669">
        <v>3.6509999999999998</v>
      </c>
    </row>
    <row r="2670" spans="1:6" x14ac:dyDescent="0.2">
      <c r="A2670">
        <v>2668</v>
      </c>
      <c r="B2670">
        <f t="shared" si="125"/>
        <v>26</v>
      </c>
      <c r="C2670">
        <f t="shared" si="124"/>
        <v>11</v>
      </c>
      <c r="D2670">
        <f t="shared" si="126"/>
        <v>2010</v>
      </c>
      <c r="E2670" s="1">
        <v>40508</v>
      </c>
      <c r="F2670">
        <v>3.6789999999999998</v>
      </c>
    </row>
    <row r="2671" spans="1:6" x14ac:dyDescent="0.2">
      <c r="A2671">
        <v>2669</v>
      </c>
      <c r="B2671">
        <f t="shared" si="125"/>
        <v>29</v>
      </c>
      <c r="C2671">
        <f t="shared" si="124"/>
        <v>11</v>
      </c>
      <c r="D2671">
        <f t="shared" si="126"/>
        <v>2010</v>
      </c>
      <c r="E2671" s="1">
        <v>40511</v>
      </c>
      <c r="F2671">
        <v>3.677</v>
      </c>
    </row>
    <row r="2672" spans="1:6" x14ac:dyDescent="0.2">
      <c r="A2672">
        <v>2670</v>
      </c>
      <c r="B2672">
        <f t="shared" si="125"/>
        <v>30</v>
      </c>
      <c r="C2672">
        <f t="shared" si="124"/>
        <v>11</v>
      </c>
      <c r="D2672">
        <f t="shared" si="126"/>
        <v>2010</v>
      </c>
      <c r="E2672" s="1">
        <v>40512</v>
      </c>
      <c r="F2672">
        <v>3.6829999999999998</v>
      </c>
    </row>
    <row r="2673" spans="1:6" x14ac:dyDescent="0.2">
      <c r="A2673">
        <v>2671</v>
      </c>
      <c r="B2673">
        <f t="shared" si="125"/>
        <v>1</v>
      </c>
      <c r="C2673">
        <f t="shared" si="124"/>
        <v>12</v>
      </c>
      <c r="D2673">
        <f t="shared" si="126"/>
        <v>2010</v>
      </c>
      <c r="E2673" s="1">
        <v>40513</v>
      </c>
      <c r="F2673">
        <v>3.665</v>
      </c>
    </row>
    <row r="2674" spans="1:6" x14ac:dyDescent="0.2">
      <c r="A2674">
        <v>2672</v>
      </c>
      <c r="B2674">
        <f t="shared" si="125"/>
        <v>2</v>
      </c>
      <c r="C2674">
        <f t="shared" si="124"/>
        <v>12</v>
      </c>
      <c r="D2674">
        <f t="shared" si="126"/>
        <v>2010</v>
      </c>
      <c r="E2674" s="1">
        <v>40514</v>
      </c>
      <c r="F2674">
        <v>3.6520000000000001</v>
      </c>
    </row>
    <row r="2675" spans="1:6" x14ac:dyDescent="0.2">
      <c r="A2675">
        <v>2673</v>
      </c>
      <c r="B2675">
        <f t="shared" si="125"/>
        <v>3</v>
      </c>
      <c r="C2675">
        <f t="shared" si="124"/>
        <v>12</v>
      </c>
      <c r="D2675">
        <f t="shared" si="126"/>
        <v>2010</v>
      </c>
      <c r="E2675" s="1">
        <v>40515</v>
      </c>
      <c r="F2675">
        <v>3.6349999999999998</v>
      </c>
    </row>
    <row r="2676" spans="1:6" x14ac:dyDescent="0.2">
      <c r="A2676">
        <v>2674</v>
      </c>
      <c r="B2676">
        <f t="shared" si="125"/>
        <v>6</v>
      </c>
      <c r="C2676">
        <f t="shared" si="124"/>
        <v>12</v>
      </c>
      <c r="D2676">
        <f t="shared" si="126"/>
        <v>2010</v>
      </c>
      <c r="E2676" s="1">
        <v>40518</v>
      </c>
      <c r="F2676">
        <v>3.6309999999999998</v>
      </c>
    </row>
    <row r="2677" spans="1:6" x14ac:dyDescent="0.2">
      <c r="A2677">
        <v>2675</v>
      </c>
      <c r="B2677">
        <f t="shared" si="125"/>
        <v>7</v>
      </c>
      <c r="C2677">
        <f t="shared" si="124"/>
        <v>12</v>
      </c>
      <c r="D2677">
        <f t="shared" si="126"/>
        <v>2010</v>
      </c>
      <c r="E2677" s="1">
        <v>40519</v>
      </c>
      <c r="F2677">
        <v>3.6230000000000002</v>
      </c>
    </row>
    <row r="2678" spans="1:6" x14ac:dyDescent="0.2">
      <c r="A2678">
        <v>2676</v>
      </c>
      <c r="B2678">
        <f t="shared" si="125"/>
        <v>8</v>
      </c>
      <c r="C2678">
        <f t="shared" si="124"/>
        <v>12</v>
      </c>
      <c r="D2678">
        <f t="shared" si="126"/>
        <v>2010</v>
      </c>
      <c r="E2678" s="1">
        <v>40520</v>
      </c>
      <c r="F2678">
        <v>3.6419999999999999</v>
      </c>
    </row>
    <row r="2679" spans="1:6" x14ac:dyDescent="0.2">
      <c r="A2679">
        <v>2677</v>
      </c>
      <c r="B2679">
        <f t="shared" si="125"/>
        <v>9</v>
      </c>
      <c r="C2679">
        <f t="shared" si="124"/>
        <v>12</v>
      </c>
      <c r="D2679">
        <f t="shared" si="126"/>
        <v>2010</v>
      </c>
      <c r="E2679" s="1">
        <v>40521</v>
      </c>
      <c r="F2679">
        <v>3.6280000000000001</v>
      </c>
    </row>
    <row r="2680" spans="1:6" x14ac:dyDescent="0.2">
      <c r="A2680">
        <v>2678</v>
      </c>
      <c r="B2680">
        <f t="shared" si="125"/>
        <v>10</v>
      </c>
      <c r="C2680">
        <f t="shared" si="124"/>
        <v>12</v>
      </c>
      <c r="D2680">
        <f t="shared" si="126"/>
        <v>2010</v>
      </c>
      <c r="E2680" s="1">
        <v>40522</v>
      </c>
      <c r="F2680">
        <v>3.6160000000000001</v>
      </c>
    </row>
    <row r="2681" spans="1:6" x14ac:dyDescent="0.2">
      <c r="A2681">
        <v>2679</v>
      </c>
      <c r="B2681">
        <f t="shared" si="125"/>
        <v>13</v>
      </c>
      <c r="C2681">
        <f t="shared" si="124"/>
        <v>12</v>
      </c>
      <c r="D2681">
        <f t="shared" si="126"/>
        <v>2010</v>
      </c>
      <c r="E2681" s="1">
        <v>40525</v>
      </c>
      <c r="F2681">
        <v>3.6110000000000002</v>
      </c>
    </row>
    <row r="2682" spans="1:6" x14ac:dyDescent="0.2">
      <c r="A2682">
        <v>2680</v>
      </c>
      <c r="B2682">
        <f t="shared" si="125"/>
        <v>14</v>
      </c>
      <c r="C2682">
        <f t="shared" si="124"/>
        <v>12</v>
      </c>
      <c r="D2682">
        <f t="shared" si="126"/>
        <v>2010</v>
      </c>
      <c r="E2682" s="1">
        <v>40526</v>
      </c>
      <c r="F2682">
        <v>3.5920000000000001</v>
      </c>
    </row>
    <row r="2683" spans="1:6" x14ac:dyDescent="0.2">
      <c r="A2683">
        <v>2681</v>
      </c>
      <c r="B2683">
        <f t="shared" si="125"/>
        <v>15</v>
      </c>
      <c r="C2683">
        <f t="shared" si="124"/>
        <v>12</v>
      </c>
      <c r="D2683">
        <f t="shared" si="126"/>
        <v>2010</v>
      </c>
      <c r="E2683" s="1">
        <v>40527</v>
      </c>
      <c r="F2683">
        <v>3.5840000000000001</v>
      </c>
    </row>
    <row r="2684" spans="1:6" x14ac:dyDescent="0.2">
      <c r="A2684">
        <v>2682</v>
      </c>
      <c r="B2684">
        <f t="shared" si="125"/>
        <v>16</v>
      </c>
      <c r="C2684">
        <f t="shared" si="124"/>
        <v>12</v>
      </c>
      <c r="D2684">
        <f t="shared" si="126"/>
        <v>2010</v>
      </c>
      <c r="E2684" s="1">
        <v>40528</v>
      </c>
      <c r="F2684">
        <v>3.5979999999999999</v>
      </c>
    </row>
    <row r="2685" spans="1:6" x14ac:dyDescent="0.2">
      <c r="A2685">
        <v>2683</v>
      </c>
      <c r="B2685">
        <f t="shared" si="125"/>
        <v>17</v>
      </c>
      <c r="C2685">
        <f t="shared" si="124"/>
        <v>12</v>
      </c>
      <c r="D2685">
        <f t="shared" si="126"/>
        <v>2010</v>
      </c>
      <c r="E2685" s="1">
        <v>40529</v>
      </c>
      <c r="F2685">
        <v>3.5880000000000001</v>
      </c>
    </row>
    <row r="2686" spans="1:6" x14ac:dyDescent="0.2">
      <c r="A2686">
        <v>2684</v>
      </c>
      <c r="B2686">
        <f t="shared" si="125"/>
        <v>20</v>
      </c>
      <c r="C2686">
        <f t="shared" si="124"/>
        <v>12</v>
      </c>
      <c r="D2686">
        <f t="shared" si="126"/>
        <v>2010</v>
      </c>
      <c r="E2686" s="1">
        <v>40532</v>
      </c>
      <c r="F2686">
        <v>3.6059999999999999</v>
      </c>
    </row>
    <row r="2687" spans="1:6" x14ac:dyDescent="0.2">
      <c r="A2687">
        <v>2685</v>
      </c>
      <c r="B2687">
        <f t="shared" si="125"/>
        <v>21</v>
      </c>
      <c r="C2687">
        <f t="shared" si="124"/>
        <v>12</v>
      </c>
      <c r="D2687">
        <f t="shared" si="126"/>
        <v>2010</v>
      </c>
      <c r="E2687" s="1">
        <v>40533</v>
      </c>
      <c r="F2687">
        <v>3.5979999999999999</v>
      </c>
    </row>
    <row r="2688" spans="1:6" x14ac:dyDescent="0.2">
      <c r="A2688">
        <v>2686</v>
      </c>
      <c r="B2688">
        <f t="shared" si="125"/>
        <v>22</v>
      </c>
      <c r="C2688">
        <f t="shared" si="124"/>
        <v>12</v>
      </c>
      <c r="D2688">
        <f t="shared" si="126"/>
        <v>2010</v>
      </c>
      <c r="E2688" s="1">
        <v>40534</v>
      </c>
      <c r="F2688">
        <v>3.5960000000000001</v>
      </c>
    </row>
    <row r="2689" spans="1:6" x14ac:dyDescent="0.2">
      <c r="A2689">
        <v>2687</v>
      </c>
      <c r="B2689">
        <f t="shared" si="125"/>
        <v>23</v>
      </c>
      <c r="C2689">
        <f t="shared" si="124"/>
        <v>12</v>
      </c>
      <c r="D2689">
        <f t="shared" si="126"/>
        <v>2010</v>
      </c>
      <c r="E2689" s="1">
        <v>40535</v>
      </c>
      <c r="F2689">
        <v>3.5950000000000002</v>
      </c>
    </row>
    <row r="2690" spans="1:6" x14ac:dyDescent="0.2">
      <c r="A2690">
        <v>2688</v>
      </c>
      <c r="B2690">
        <f t="shared" si="125"/>
        <v>24</v>
      </c>
      <c r="C2690">
        <f t="shared" si="124"/>
        <v>12</v>
      </c>
      <c r="D2690">
        <f t="shared" si="126"/>
        <v>2010</v>
      </c>
      <c r="E2690" s="1">
        <v>40536</v>
      </c>
      <c r="F2690">
        <v>3.5920000000000001</v>
      </c>
    </row>
    <row r="2691" spans="1:6" x14ac:dyDescent="0.2">
      <c r="A2691">
        <v>2689</v>
      </c>
      <c r="B2691">
        <f t="shared" si="125"/>
        <v>27</v>
      </c>
      <c r="C2691">
        <f t="shared" ref="C2691:C2754" si="127">MONTH(E2691)</f>
        <v>12</v>
      </c>
      <c r="D2691">
        <f t="shared" si="126"/>
        <v>2010</v>
      </c>
      <c r="E2691" s="1">
        <v>40539</v>
      </c>
      <c r="F2691">
        <v>3.5830000000000002</v>
      </c>
    </row>
    <row r="2692" spans="1:6" x14ac:dyDescent="0.2">
      <c r="A2692">
        <v>2690</v>
      </c>
      <c r="B2692">
        <f t="shared" ref="B2692:B2755" si="128">DAY(E2692)</f>
        <v>28</v>
      </c>
      <c r="C2692">
        <f t="shared" si="127"/>
        <v>12</v>
      </c>
      <c r="D2692">
        <f t="shared" ref="D2692:D2755" si="129">YEAR(E2692)</f>
        <v>2010</v>
      </c>
      <c r="E2692" s="1">
        <v>40540</v>
      </c>
      <c r="F2692">
        <v>3.57</v>
      </c>
    </row>
    <row r="2693" spans="1:6" x14ac:dyDescent="0.2">
      <c r="A2693">
        <v>2691</v>
      </c>
      <c r="B2693">
        <f t="shared" si="128"/>
        <v>29</v>
      </c>
      <c r="C2693">
        <f t="shared" si="127"/>
        <v>12</v>
      </c>
      <c r="D2693">
        <f t="shared" si="129"/>
        <v>2010</v>
      </c>
      <c r="E2693" s="1">
        <v>40541</v>
      </c>
      <c r="F2693">
        <v>3.577</v>
      </c>
    </row>
    <row r="2694" spans="1:6" x14ac:dyDescent="0.2">
      <c r="A2694">
        <v>2692</v>
      </c>
      <c r="B2694">
        <f t="shared" si="128"/>
        <v>30</v>
      </c>
      <c r="C2694">
        <f t="shared" si="127"/>
        <v>12</v>
      </c>
      <c r="D2694">
        <f t="shared" si="129"/>
        <v>2010</v>
      </c>
      <c r="E2694" s="1">
        <v>40542</v>
      </c>
      <c r="F2694">
        <v>3.56</v>
      </c>
    </row>
    <row r="2695" spans="1:6" x14ac:dyDescent="0.2">
      <c r="A2695">
        <v>2693</v>
      </c>
      <c r="B2695">
        <f t="shared" si="128"/>
        <v>31</v>
      </c>
      <c r="C2695">
        <f t="shared" si="127"/>
        <v>12</v>
      </c>
      <c r="D2695">
        <f t="shared" si="129"/>
        <v>2010</v>
      </c>
      <c r="E2695" s="1">
        <v>40543</v>
      </c>
      <c r="F2695">
        <v>3.5489999999999999</v>
      </c>
    </row>
    <row r="2696" spans="1:6" x14ac:dyDescent="0.2">
      <c r="A2696">
        <v>2694</v>
      </c>
      <c r="B2696">
        <f t="shared" si="128"/>
        <v>3</v>
      </c>
      <c r="C2696">
        <f t="shared" si="127"/>
        <v>1</v>
      </c>
      <c r="D2696">
        <f t="shared" si="129"/>
        <v>2011</v>
      </c>
      <c r="E2696" s="1">
        <v>40546</v>
      </c>
      <c r="F2696">
        <v>3.544</v>
      </c>
    </row>
    <row r="2697" spans="1:6" x14ac:dyDescent="0.2">
      <c r="A2697">
        <v>2695</v>
      </c>
      <c r="B2697">
        <f t="shared" si="128"/>
        <v>4</v>
      </c>
      <c r="C2697">
        <f t="shared" si="127"/>
        <v>1</v>
      </c>
      <c r="D2697">
        <f t="shared" si="129"/>
        <v>2011</v>
      </c>
      <c r="E2697" s="1">
        <v>40547</v>
      </c>
      <c r="F2697">
        <v>3.528</v>
      </c>
    </row>
    <row r="2698" spans="1:6" x14ac:dyDescent="0.2">
      <c r="A2698">
        <v>2696</v>
      </c>
      <c r="B2698">
        <f t="shared" si="128"/>
        <v>5</v>
      </c>
      <c r="C2698">
        <f t="shared" si="127"/>
        <v>1</v>
      </c>
      <c r="D2698">
        <f t="shared" si="129"/>
        <v>2011</v>
      </c>
      <c r="E2698" s="1">
        <v>40548</v>
      </c>
      <c r="F2698">
        <v>3.5419999999999998</v>
      </c>
    </row>
    <row r="2699" spans="1:6" x14ac:dyDescent="0.2">
      <c r="A2699">
        <v>2697</v>
      </c>
      <c r="B2699">
        <f t="shared" si="128"/>
        <v>6</v>
      </c>
      <c r="C2699">
        <f t="shared" si="127"/>
        <v>1</v>
      </c>
      <c r="D2699">
        <f t="shared" si="129"/>
        <v>2011</v>
      </c>
      <c r="E2699" s="1">
        <v>40549</v>
      </c>
      <c r="F2699">
        <v>3.5579999999999998</v>
      </c>
    </row>
    <row r="2700" spans="1:6" x14ac:dyDescent="0.2">
      <c r="A2700">
        <v>2698</v>
      </c>
      <c r="B2700">
        <f t="shared" si="128"/>
        <v>7</v>
      </c>
      <c r="C2700">
        <f t="shared" si="127"/>
        <v>1</v>
      </c>
      <c r="D2700">
        <f t="shared" si="129"/>
        <v>2011</v>
      </c>
      <c r="E2700" s="1">
        <v>40550</v>
      </c>
      <c r="F2700">
        <v>3.5760000000000001</v>
      </c>
    </row>
    <row r="2701" spans="1:6" x14ac:dyDescent="0.2">
      <c r="A2701">
        <v>2699</v>
      </c>
      <c r="B2701">
        <f t="shared" si="128"/>
        <v>10</v>
      </c>
      <c r="C2701">
        <f t="shared" si="127"/>
        <v>1</v>
      </c>
      <c r="D2701">
        <f t="shared" si="129"/>
        <v>2011</v>
      </c>
      <c r="E2701" s="1">
        <v>40553</v>
      </c>
      <c r="F2701">
        <v>3.577</v>
      </c>
    </row>
    <row r="2702" spans="1:6" x14ac:dyDescent="0.2">
      <c r="A2702">
        <v>2700</v>
      </c>
      <c r="B2702">
        <f t="shared" si="128"/>
        <v>11</v>
      </c>
      <c r="C2702">
        <f t="shared" si="127"/>
        <v>1</v>
      </c>
      <c r="D2702">
        <f t="shared" si="129"/>
        <v>2011</v>
      </c>
      <c r="E2702" s="1">
        <v>40554</v>
      </c>
      <c r="F2702">
        <v>3.552</v>
      </c>
    </row>
    <row r="2703" spans="1:6" x14ac:dyDescent="0.2">
      <c r="A2703">
        <v>2701</v>
      </c>
      <c r="B2703">
        <f t="shared" si="128"/>
        <v>12</v>
      </c>
      <c r="C2703">
        <f t="shared" si="127"/>
        <v>1</v>
      </c>
      <c r="D2703">
        <f t="shared" si="129"/>
        <v>2011</v>
      </c>
      <c r="E2703" s="1">
        <v>40555</v>
      </c>
      <c r="F2703">
        <v>3.536</v>
      </c>
    </row>
    <row r="2704" spans="1:6" x14ac:dyDescent="0.2">
      <c r="A2704">
        <v>2702</v>
      </c>
      <c r="B2704">
        <f t="shared" si="128"/>
        <v>13</v>
      </c>
      <c r="C2704">
        <f t="shared" si="127"/>
        <v>1</v>
      </c>
      <c r="D2704">
        <f t="shared" si="129"/>
        <v>2011</v>
      </c>
      <c r="E2704" s="1">
        <v>40556</v>
      </c>
      <c r="F2704">
        <v>3.5659999999999998</v>
      </c>
    </row>
    <row r="2705" spans="1:6" x14ac:dyDescent="0.2">
      <c r="A2705">
        <v>2703</v>
      </c>
      <c r="B2705">
        <f t="shared" si="128"/>
        <v>14</v>
      </c>
      <c r="C2705">
        <f t="shared" si="127"/>
        <v>1</v>
      </c>
      <c r="D2705">
        <f t="shared" si="129"/>
        <v>2011</v>
      </c>
      <c r="E2705" s="1">
        <v>40557</v>
      </c>
      <c r="F2705">
        <v>3.55</v>
      </c>
    </row>
    <row r="2706" spans="1:6" x14ac:dyDescent="0.2">
      <c r="A2706">
        <v>2704</v>
      </c>
      <c r="B2706">
        <f t="shared" si="128"/>
        <v>17</v>
      </c>
      <c r="C2706">
        <f t="shared" si="127"/>
        <v>1</v>
      </c>
      <c r="D2706">
        <f t="shared" si="129"/>
        <v>2011</v>
      </c>
      <c r="E2706" s="1">
        <v>40560</v>
      </c>
      <c r="F2706">
        <v>3.548</v>
      </c>
    </row>
    <row r="2707" spans="1:6" x14ac:dyDescent="0.2">
      <c r="A2707">
        <v>2705</v>
      </c>
      <c r="B2707">
        <f t="shared" si="128"/>
        <v>18</v>
      </c>
      <c r="C2707">
        <f t="shared" si="127"/>
        <v>1</v>
      </c>
      <c r="D2707">
        <f t="shared" si="129"/>
        <v>2011</v>
      </c>
      <c r="E2707" s="1">
        <v>40561</v>
      </c>
      <c r="F2707">
        <v>3.5289999999999999</v>
      </c>
    </row>
    <row r="2708" spans="1:6" x14ac:dyDescent="0.2">
      <c r="A2708">
        <v>2706</v>
      </c>
      <c r="B2708">
        <f t="shared" si="128"/>
        <v>19</v>
      </c>
      <c r="C2708">
        <f t="shared" si="127"/>
        <v>1</v>
      </c>
      <c r="D2708">
        <f t="shared" si="129"/>
        <v>2011</v>
      </c>
      <c r="E2708" s="1">
        <v>40562</v>
      </c>
      <c r="F2708">
        <v>3.544</v>
      </c>
    </row>
    <row r="2709" spans="1:6" x14ac:dyDescent="0.2">
      <c r="A2709">
        <v>2707</v>
      </c>
      <c r="B2709">
        <f t="shared" si="128"/>
        <v>20</v>
      </c>
      <c r="C2709">
        <f t="shared" si="127"/>
        <v>1</v>
      </c>
      <c r="D2709">
        <f t="shared" si="129"/>
        <v>2011</v>
      </c>
      <c r="E2709" s="1">
        <v>40563</v>
      </c>
      <c r="F2709">
        <v>3.5990000000000002</v>
      </c>
    </row>
    <row r="2710" spans="1:6" x14ac:dyDescent="0.2">
      <c r="A2710">
        <v>2708</v>
      </c>
      <c r="B2710">
        <f t="shared" si="128"/>
        <v>21</v>
      </c>
      <c r="C2710">
        <f t="shared" si="127"/>
        <v>1</v>
      </c>
      <c r="D2710">
        <f t="shared" si="129"/>
        <v>2011</v>
      </c>
      <c r="E2710" s="1">
        <v>40564</v>
      </c>
      <c r="F2710">
        <v>3.6320000000000001</v>
      </c>
    </row>
    <row r="2711" spans="1:6" x14ac:dyDescent="0.2">
      <c r="A2711">
        <v>2709</v>
      </c>
      <c r="B2711">
        <f t="shared" si="128"/>
        <v>24</v>
      </c>
      <c r="C2711">
        <f t="shared" si="127"/>
        <v>1</v>
      </c>
      <c r="D2711">
        <f t="shared" si="129"/>
        <v>2011</v>
      </c>
      <c r="E2711" s="1">
        <v>40567</v>
      </c>
      <c r="F2711">
        <v>3.625</v>
      </c>
    </row>
    <row r="2712" spans="1:6" x14ac:dyDescent="0.2">
      <c r="A2712">
        <v>2710</v>
      </c>
      <c r="B2712">
        <f t="shared" si="128"/>
        <v>25</v>
      </c>
      <c r="C2712">
        <f t="shared" si="127"/>
        <v>1</v>
      </c>
      <c r="D2712">
        <f t="shared" si="129"/>
        <v>2011</v>
      </c>
      <c r="E2712" s="1">
        <v>40568</v>
      </c>
      <c r="F2712">
        <v>3.6179999999999999</v>
      </c>
    </row>
    <row r="2713" spans="1:6" x14ac:dyDescent="0.2">
      <c r="A2713">
        <v>2711</v>
      </c>
      <c r="B2713">
        <f t="shared" si="128"/>
        <v>26</v>
      </c>
      <c r="C2713">
        <f t="shared" si="127"/>
        <v>1</v>
      </c>
      <c r="D2713">
        <f t="shared" si="129"/>
        <v>2011</v>
      </c>
      <c r="E2713" s="1">
        <v>40569</v>
      </c>
      <c r="F2713">
        <v>3.6</v>
      </c>
    </row>
    <row r="2714" spans="1:6" x14ac:dyDescent="0.2">
      <c r="A2714">
        <v>2712</v>
      </c>
      <c r="B2714">
        <f t="shared" si="128"/>
        <v>27</v>
      </c>
      <c r="C2714">
        <f t="shared" si="127"/>
        <v>1</v>
      </c>
      <c r="D2714">
        <f t="shared" si="129"/>
        <v>2011</v>
      </c>
      <c r="E2714" s="1">
        <v>40570</v>
      </c>
      <c r="F2714">
        <v>3.6560000000000001</v>
      </c>
    </row>
    <row r="2715" spans="1:6" x14ac:dyDescent="0.2">
      <c r="A2715">
        <v>2713</v>
      </c>
      <c r="B2715">
        <f t="shared" si="128"/>
        <v>28</v>
      </c>
      <c r="C2715">
        <f t="shared" si="127"/>
        <v>1</v>
      </c>
      <c r="D2715">
        <f t="shared" si="129"/>
        <v>2011</v>
      </c>
      <c r="E2715" s="1">
        <v>40571</v>
      </c>
      <c r="F2715">
        <v>3.68</v>
      </c>
    </row>
    <row r="2716" spans="1:6" x14ac:dyDescent="0.2">
      <c r="A2716">
        <v>2714</v>
      </c>
      <c r="B2716">
        <f t="shared" si="128"/>
        <v>31</v>
      </c>
      <c r="C2716">
        <f t="shared" si="127"/>
        <v>1</v>
      </c>
      <c r="D2716">
        <f t="shared" si="129"/>
        <v>2011</v>
      </c>
      <c r="E2716" s="1">
        <v>40574</v>
      </c>
      <c r="F2716">
        <v>3.71</v>
      </c>
    </row>
    <row r="2717" spans="1:6" x14ac:dyDescent="0.2">
      <c r="A2717">
        <v>2715</v>
      </c>
      <c r="B2717">
        <f t="shared" si="128"/>
        <v>1</v>
      </c>
      <c r="C2717">
        <f t="shared" si="127"/>
        <v>2</v>
      </c>
      <c r="D2717">
        <f t="shared" si="129"/>
        <v>2011</v>
      </c>
      <c r="E2717" s="1">
        <v>40575</v>
      </c>
      <c r="F2717">
        <v>3.6909999999999998</v>
      </c>
    </row>
    <row r="2718" spans="1:6" x14ac:dyDescent="0.2">
      <c r="A2718">
        <v>2716</v>
      </c>
      <c r="B2718">
        <f t="shared" si="128"/>
        <v>2</v>
      </c>
      <c r="C2718">
        <f t="shared" si="127"/>
        <v>2</v>
      </c>
      <c r="D2718">
        <f t="shared" si="129"/>
        <v>2011</v>
      </c>
      <c r="E2718" s="1">
        <v>40576</v>
      </c>
      <c r="F2718">
        <v>3.6749999999999998</v>
      </c>
    </row>
    <row r="2719" spans="1:6" x14ac:dyDescent="0.2">
      <c r="A2719">
        <v>2717</v>
      </c>
      <c r="B2719">
        <f t="shared" si="128"/>
        <v>3</v>
      </c>
      <c r="C2719">
        <f t="shared" si="127"/>
        <v>2</v>
      </c>
      <c r="D2719">
        <f t="shared" si="129"/>
        <v>2011</v>
      </c>
      <c r="E2719" s="1">
        <v>40577</v>
      </c>
      <c r="F2719">
        <v>3.6829999999999998</v>
      </c>
    </row>
    <row r="2720" spans="1:6" x14ac:dyDescent="0.2">
      <c r="A2720">
        <v>2718</v>
      </c>
      <c r="B2720">
        <f t="shared" si="128"/>
        <v>4</v>
      </c>
      <c r="C2720">
        <f t="shared" si="127"/>
        <v>2</v>
      </c>
      <c r="D2720">
        <f t="shared" si="129"/>
        <v>2011</v>
      </c>
      <c r="E2720" s="1">
        <v>40578</v>
      </c>
      <c r="F2720">
        <v>3.7130000000000001</v>
      </c>
    </row>
    <row r="2721" spans="1:6" x14ac:dyDescent="0.2">
      <c r="A2721">
        <v>2719</v>
      </c>
      <c r="B2721">
        <f t="shared" si="128"/>
        <v>7</v>
      </c>
      <c r="C2721">
        <f t="shared" si="127"/>
        <v>2</v>
      </c>
      <c r="D2721">
        <f t="shared" si="129"/>
        <v>2011</v>
      </c>
      <c r="E2721" s="1">
        <v>40581</v>
      </c>
      <c r="F2721">
        <v>3.6760000000000002</v>
      </c>
    </row>
    <row r="2722" spans="1:6" x14ac:dyDescent="0.2">
      <c r="A2722">
        <v>2720</v>
      </c>
      <c r="B2722">
        <f t="shared" si="128"/>
        <v>8</v>
      </c>
      <c r="C2722">
        <f t="shared" si="127"/>
        <v>2</v>
      </c>
      <c r="D2722">
        <f t="shared" si="129"/>
        <v>2011</v>
      </c>
      <c r="E2722" s="1">
        <v>40582</v>
      </c>
      <c r="F2722">
        <v>3.6779999999999999</v>
      </c>
    </row>
    <row r="2723" spans="1:6" x14ac:dyDescent="0.2">
      <c r="A2723">
        <v>2721</v>
      </c>
      <c r="B2723">
        <f t="shared" si="128"/>
        <v>9</v>
      </c>
      <c r="C2723">
        <f t="shared" si="127"/>
        <v>2</v>
      </c>
      <c r="D2723">
        <f t="shared" si="129"/>
        <v>2011</v>
      </c>
      <c r="E2723" s="1">
        <v>40583</v>
      </c>
      <c r="F2723">
        <v>3.665</v>
      </c>
    </row>
    <row r="2724" spans="1:6" x14ac:dyDescent="0.2">
      <c r="A2724">
        <v>2722</v>
      </c>
      <c r="B2724">
        <f t="shared" si="128"/>
        <v>10</v>
      </c>
      <c r="C2724">
        <f t="shared" si="127"/>
        <v>2</v>
      </c>
      <c r="D2724">
        <f t="shared" si="129"/>
        <v>2011</v>
      </c>
      <c r="E2724" s="1">
        <v>40584</v>
      </c>
      <c r="F2724">
        <v>3.6880000000000002</v>
      </c>
    </row>
    <row r="2725" spans="1:6" x14ac:dyDescent="0.2">
      <c r="A2725">
        <v>2723</v>
      </c>
      <c r="B2725">
        <f t="shared" si="128"/>
        <v>11</v>
      </c>
      <c r="C2725">
        <f t="shared" si="127"/>
        <v>2</v>
      </c>
      <c r="D2725">
        <f t="shared" si="129"/>
        <v>2011</v>
      </c>
      <c r="E2725" s="1">
        <v>40585</v>
      </c>
      <c r="F2725">
        <v>3.6930000000000001</v>
      </c>
    </row>
    <row r="2726" spans="1:6" x14ac:dyDescent="0.2">
      <c r="A2726">
        <v>2724</v>
      </c>
      <c r="B2726">
        <f t="shared" si="128"/>
        <v>14</v>
      </c>
      <c r="C2726">
        <f t="shared" si="127"/>
        <v>2</v>
      </c>
      <c r="D2726">
        <f t="shared" si="129"/>
        <v>2011</v>
      </c>
      <c r="E2726" s="1">
        <v>40588</v>
      </c>
      <c r="F2726">
        <v>3.6669999999999998</v>
      </c>
    </row>
    <row r="2727" spans="1:6" x14ac:dyDescent="0.2">
      <c r="A2727">
        <v>2725</v>
      </c>
      <c r="B2727">
        <f t="shared" si="128"/>
        <v>15</v>
      </c>
      <c r="C2727">
        <f t="shared" si="127"/>
        <v>2</v>
      </c>
      <c r="D2727">
        <f t="shared" si="129"/>
        <v>2011</v>
      </c>
      <c r="E2727" s="1">
        <v>40589</v>
      </c>
      <c r="F2727">
        <v>3.65</v>
      </c>
    </row>
    <row r="2728" spans="1:6" x14ac:dyDescent="0.2">
      <c r="A2728">
        <v>2726</v>
      </c>
      <c r="B2728">
        <f t="shared" si="128"/>
        <v>16</v>
      </c>
      <c r="C2728">
        <f t="shared" si="127"/>
        <v>2</v>
      </c>
      <c r="D2728">
        <f t="shared" si="129"/>
        <v>2011</v>
      </c>
      <c r="E2728" s="1">
        <v>40590</v>
      </c>
      <c r="F2728">
        <v>3.6110000000000002</v>
      </c>
    </row>
    <row r="2729" spans="1:6" x14ac:dyDescent="0.2">
      <c r="A2729">
        <v>2727</v>
      </c>
      <c r="B2729">
        <f t="shared" si="128"/>
        <v>17</v>
      </c>
      <c r="C2729">
        <f t="shared" si="127"/>
        <v>2</v>
      </c>
      <c r="D2729">
        <f t="shared" si="129"/>
        <v>2011</v>
      </c>
      <c r="E2729" s="1">
        <v>40591</v>
      </c>
      <c r="F2729">
        <v>3.613</v>
      </c>
    </row>
    <row r="2730" spans="1:6" x14ac:dyDescent="0.2">
      <c r="A2730">
        <v>2728</v>
      </c>
      <c r="B2730">
        <f t="shared" si="128"/>
        <v>18</v>
      </c>
      <c r="C2730">
        <f t="shared" si="127"/>
        <v>2</v>
      </c>
      <c r="D2730">
        <f t="shared" si="129"/>
        <v>2011</v>
      </c>
      <c r="E2730" s="1">
        <v>40592</v>
      </c>
      <c r="F2730">
        <v>3.6240000000000001</v>
      </c>
    </row>
    <row r="2731" spans="1:6" x14ac:dyDescent="0.2">
      <c r="A2731">
        <v>2729</v>
      </c>
      <c r="B2731">
        <f t="shared" si="128"/>
        <v>21</v>
      </c>
      <c r="C2731">
        <f t="shared" si="127"/>
        <v>2</v>
      </c>
      <c r="D2731">
        <f t="shared" si="129"/>
        <v>2011</v>
      </c>
      <c r="E2731" s="1">
        <v>40595</v>
      </c>
      <c r="F2731">
        <v>3.6019999999999999</v>
      </c>
    </row>
    <row r="2732" spans="1:6" x14ac:dyDescent="0.2">
      <c r="A2732">
        <v>2730</v>
      </c>
      <c r="B2732">
        <f t="shared" si="128"/>
        <v>22</v>
      </c>
      <c r="C2732">
        <f t="shared" si="127"/>
        <v>2</v>
      </c>
      <c r="D2732">
        <f t="shared" si="129"/>
        <v>2011</v>
      </c>
      <c r="E2732" s="1">
        <v>40596</v>
      </c>
      <c r="F2732">
        <v>3.6339999999999999</v>
      </c>
    </row>
    <row r="2733" spans="1:6" x14ac:dyDescent="0.2">
      <c r="A2733">
        <v>2731</v>
      </c>
      <c r="B2733">
        <f t="shared" si="128"/>
        <v>23</v>
      </c>
      <c r="C2733">
        <f t="shared" si="127"/>
        <v>2</v>
      </c>
      <c r="D2733">
        <f t="shared" si="129"/>
        <v>2011</v>
      </c>
      <c r="E2733" s="1">
        <v>40597</v>
      </c>
      <c r="F2733">
        <v>3.6339999999999999</v>
      </c>
    </row>
    <row r="2734" spans="1:6" x14ac:dyDescent="0.2">
      <c r="A2734">
        <v>2732</v>
      </c>
      <c r="B2734">
        <f t="shared" si="128"/>
        <v>24</v>
      </c>
      <c r="C2734">
        <f t="shared" si="127"/>
        <v>2</v>
      </c>
      <c r="D2734">
        <f t="shared" si="129"/>
        <v>2011</v>
      </c>
      <c r="E2734" s="1">
        <v>40598</v>
      </c>
      <c r="F2734">
        <v>3.6579999999999999</v>
      </c>
    </row>
    <row r="2735" spans="1:6" x14ac:dyDescent="0.2">
      <c r="A2735">
        <v>2733</v>
      </c>
      <c r="B2735">
        <f t="shared" si="128"/>
        <v>25</v>
      </c>
      <c r="C2735">
        <f t="shared" si="127"/>
        <v>2</v>
      </c>
      <c r="D2735">
        <f t="shared" si="129"/>
        <v>2011</v>
      </c>
      <c r="E2735" s="1">
        <v>40599</v>
      </c>
      <c r="F2735">
        <v>3.6560000000000001</v>
      </c>
    </row>
    <row r="2736" spans="1:6" x14ac:dyDescent="0.2">
      <c r="A2736">
        <v>2734</v>
      </c>
      <c r="B2736">
        <f t="shared" si="128"/>
        <v>28</v>
      </c>
      <c r="C2736">
        <f t="shared" si="127"/>
        <v>2</v>
      </c>
      <c r="D2736">
        <f t="shared" si="129"/>
        <v>2011</v>
      </c>
      <c r="E2736" s="1">
        <v>40602</v>
      </c>
      <c r="F2736">
        <v>3.6219999999999999</v>
      </c>
    </row>
    <row r="2737" spans="1:6" x14ac:dyDescent="0.2">
      <c r="A2737">
        <v>2735</v>
      </c>
      <c r="B2737">
        <f t="shared" si="128"/>
        <v>1</v>
      </c>
      <c r="C2737">
        <f t="shared" si="127"/>
        <v>3</v>
      </c>
      <c r="D2737">
        <f t="shared" si="129"/>
        <v>2011</v>
      </c>
      <c r="E2737" s="1">
        <v>40603</v>
      </c>
      <c r="F2737">
        <v>3.6230000000000002</v>
      </c>
    </row>
    <row r="2738" spans="1:6" x14ac:dyDescent="0.2">
      <c r="A2738">
        <v>2736</v>
      </c>
      <c r="B2738">
        <f t="shared" si="128"/>
        <v>2</v>
      </c>
      <c r="C2738">
        <f t="shared" si="127"/>
        <v>3</v>
      </c>
      <c r="D2738">
        <f t="shared" si="129"/>
        <v>2011</v>
      </c>
      <c r="E2738" s="1">
        <v>40604</v>
      </c>
      <c r="F2738">
        <v>3.6349999999999998</v>
      </c>
    </row>
    <row r="2739" spans="1:6" x14ac:dyDescent="0.2">
      <c r="A2739">
        <v>2737</v>
      </c>
      <c r="B2739">
        <f t="shared" si="128"/>
        <v>3</v>
      </c>
      <c r="C2739">
        <f t="shared" si="127"/>
        <v>3</v>
      </c>
      <c r="D2739">
        <f t="shared" si="129"/>
        <v>2011</v>
      </c>
      <c r="E2739" s="1">
        <v>40605</v>
      </c>
      <c r="F2739">
        <v>3.6110000000000002</v>
      </c>
    </row>
    <row r="2740" spans="1:6" x14ac:dyDescent="0.2">
      <c r="A2740">
        <v>2738</v>
      </c>
      <c r="B2740">
        <f t="shared" si="128"/>
        <v>4</v>
      </c>
      <c r="C2740">
        <f t="shared" si="127"/>
        <v>3</v>
      </c>
      <c r="D2740">
        <f t="shared" si="129"/>
        <v>2011</v>
      </c>
      <c r="E2740" s="1">
        <v>40606</v>
      </c>
      <c r="F2740">
        <v>3.6110000000000002</v>
      </c>
    </row>
    <row r="2741" spans="1:6" x14ac:dyDescent="0.2">
      <c r="A2741">
        <v>2739</v>
      </c>
      <c r="B2741">
        <f t="shared" si="128"/>
        <v>7</v>
      </c>
      <c r="C2741">
        <f t="shared" si="127"/>
        <v>3</v>
      </c>
      <c r="D2741">
        <f t="shared" si="129"/>
        <v>2011</v>
      </c>
      <c r="E2741" s="1">
        <v>40609</v>
      </c>
      <c r="F2741">
        <v>3.5979999999999999</v>
      </c>
    </row>
    <row r="2742" spans="1:6" x14ac:dyDescent="0.2">
      <c r="A2742">
        <v>2740</v>
      </c>
      <c r="B2742">
        <f t="shared" si="128"/>
        <v>8</v>
      </c>
      <c r="C2742">
        <f t="shared" si="127"/>
        <v>3</v>
      </c>
      <c r="D2742">
        <f t="shared" si="129"/>
        <v>2011</v>
      </c>
      <c r="E2742" s="1">
        <v>40610</v>
      </c>
      <c r="F2742">
        <v>3.5830000000000002</v>
      </c>
    </row>
    <row r="2743" spans="1:6" x14ac:dyDescent="0.2">
      <c r="A2743">
        <v>2741</v>
      </c>
      <c r="B2743">
        <f t="shared" si="128"/>
        <v>9</v>
      </c>
      <c r="C2743">
        <f t="shared" si="127"/>
        <v>3</v>
      </c>
      <c r="D2743">
        <f t="shared" si="129"/>
        <v>2011</v>
      </c>
      <c r="E2743" s="1">
        <v>40611</v>
      </c>
      <c r="F2743">
        <v>3.5649999999999999</v>
      </c>
    </row>
    <row r="2744" spans="1:6" x14ac:dyDescent="0.2">
      <c r="A2744">
        <v>2742</v>
      </c>
      <c r="B2744">
        <f t="shared" si="128"/>
        <v>10</v>
      </c>
      <c r="C2744">
        <f t="shared" si="127"/>
        <v>3</v>
      </c>
      <c r="D2744">
        <f t="shared" si="129"/>
        <v>2011</v>
      </c>
      <c r="E2744" s="1">
        <v>40612</v>
      </c>
      <c r="F2744">
        <v>3.5670000000000002</v>
      </c>
    </row>
    <row r="2745" spans="1:6" x14ac:dyDescent="0.2">
      <c r="A2745">
        <v>2743</v>
      </c>
      <c r="B2745">
        <f t="shared" si="128"/>
        <v>11</v>
      </c>
      <c r="C2745">
        <f t="shared" si="127"/>
        <v>3</v>
      </c>
      <c r="D2745">
        <f t="shared" si="129"/>
        <v>2011</v>
      </c>
      <c r="E2745" s="1">
        <v>40613</v>
      </c>
      <c r="F2745">
        <v>3.5790000000000002</v>
      </c>
    </row>
    <row r="2746" spans="1:6" x14ac:dyDescent="0.2">
      <c r="A2746">
        <v>2744</v>
      </c>
      <c r="B2746">
        <f t="shared" si="128"/>
        <v>14</v>
      </c>
      <c r="C2746">
        <f t="shared" si="127"/>
        <v>3</v>
      </c>
      <c r="D2746">
        <f t="shared" si="129"/>
        <v>2011</v>
      </c>
      <c r="E2746" s="1">
        <v>40616</v>
      </c>
      <c r="F2746">
        <v>3.5529999999999999</v>
      </c>
    </row>
    <row r="2747" spans="1:6" x14ac:dyDescent="0.2">
      <c r="A2747">
        <v>2745</v>
      </c>
      <c r="B2747">
        <f t="shared" si="128"/>
        <v>15</v>
      </c>
      <c r="C2747">
        <f t="shared" si="127"/>
        <v>3</v>
      </c>
      <c r="D2747">
        <f t="shared" si="129"/>
        <v>2011</v>
      </c>
      <c r="E2747" s="1">
        <v>40617</v>
      </c>
      <c r="F2747">
        <v>3.56</v>
      </c>
    </row>
    <row r="2748" spans="1:6" x14ac:dyDescent="0.2">
      <c r="A2748">
        <v>2746</v>
      </c>
      <c r="B2748">
        <f t="shared" si="128"/>
        <v>16</v>
      </c>
      <c r="C2748">
        <f t="shared" si="127"/>
        <v>3</v>
      </c>
      <c r="D2748">
        <f t="shared" si="129"/>
        <v>2011</v>
      </c>
      <c r="E2748" s="1">
        <v>40618</v>
      </c>
      <c r="F2748">
        <v>3.5609999999999999</v>
      </c>
    </row>
    <row r="2749" spans="1:6" x14ac:dyDescent="0.2">
      <c r="A2749">
        <v>2747</v>
      </c>
      <c r="B2749">
        <f t="shared" si="128"/>
        <v>17</v>
      </c>
      <c r="C2749">
        <f t="shared" si="127"/>
        <v>3</v>
      </c>
      <c r="D2749">
        <f t="shared" si="129"/>
        <v>2011</v>
      </c>
      <c r="E2749" s="1">
        <v>40619</v>
      </c>
      <c r="F2749">
        <v>3.5619999999999998</v>
      </c>
    </row>
    <row r="2750" spans="1:6" x14ac:dyDescent="0.2">
      <c r="A2750">
        <v>2748</v>
      </c>
      <c r="B2750">
        <f t="shared" si="128"/>
        <v>18</v>
      </c>
      <c r="C2750">
        <f t="shared" si="127"/>
        <v>3</v>
      </c>
      <c r="D2750">
        <f t="shared" si="129"/>
        <v>2011</v>
      </c>
      <c r="E2750" s="1">
        <v>40620</v>
      </c>
      <c r="F2750">
        <v>3.5539999999999998</v>
      </c>
    </row>
    <row r="2751" spans="1:6" x14ac:dyDescent="0.2">
      <c r="A2751">
        <v>2749</v>
      </c>
      <c r="B2751">
        <f t="shared" si="128"/>
        <v>22</v>
      </c>
      <c r="C2751">
        <f t="shared" si="127"/>
        <v>3</v>
      </c>
      <c r="D2751">
        <f t="shared" si="129"/>
        <v>2011</v>
      </c>
      <c r="E2751" s="1">
        <v>40624</v>
      </c>
      <c r="F2751">
        <v>3.524</v>
      </c>
    </row>
    <row r="2752" spans="1:6" x14ac:dyDescent="0.2">
      <c r="A2752">
        <v>2750</v>
      </c>
      <c r="B2752">
        <f t="shared" si="128"/>
        <v>23</v>
      </c>
      <c r="C2752">
        <f t="shared" si="127"/>
        <v>3</v>
      </c>
      <c r="D2752">
        <f t="shared" si="129"/>
        <v>2011</v>
      </c>
      <c r="E2752" s="1">
        <v>40625</v>
      </c>
      <c r="F2752">
        <v>3.536</v>
      </c>
    </row>
    <row r="2753" spans="1:6" x14ac:dyDescent="0.2">
      <c r="A2753">
        <v>2751</v>
      </c>
      <c r="B2753">
        <f t="shared" si="128"/>
        <v>24</v>
      </c>
      <c r="C2753">
        <f t="shared" si="127"/>
        <v>3</v>
      </c>
      <c r="D2753">
        <f t="shared" si="129"/>
        <v>2011</v>
      </c>
      <c r="E2753" s="1">
        <v>40626</v>
      </c>
      <c r="F2753">
        <v>3.5459999999999998</v>
      </c>
    </row>
    <row r="2754" spans="1:6" x14ac:dyDescent="0.2">
      <c r="A2754">
        <v>2752</v>
      </c>
      <c r="B2754">
        <f t="shared" si="128"/>
        <v>25</v>
      </c>
      <c r="C2754">
        <f t="shared" si="127"/>
        <v>3</v>
      </c>
      <c r="D2754">
        <f t="shared" si="129"/>
        <v>2011</v>
      </c>
      <c r="E2754" s="1">
        <v>40627</v>
      </c>
      <c r="F2754">
        <v>3.5550000000000002</v>
      </c>
    </row>
    <row r="2755" spans="1:6" x14ac:dyDescent="0.2">
      <c r="A2755">
        <v>2753</v>
      </c>
      <c r="B2755">
        <f t="shared" si="128"/>
        <v>28</v>
      </c>
      <c r="C2755">
        <f t="shared" ref="C2755:C2818" si="130">MONTH(E2755)</f>
        <v>3</v>
      </c>
      <c r="D2755">
        <f t="shared" si="129"/>
        <v>2011</v>
      </c>
      <c r="E2755" s="1">
        <v>40630</v>
      </c>
      <c r="F2755">
        <v>3.54</v>
      </c>
    </row>
    <row r="2756" spans="1:6" x14ac:dyDescent="0.2">
      <c r="A2756">
        <v>2754</v>
      </c>
      <c r="B2756">
        <f t="shared" ref="B2756:B2819" si="131">DAY(E2756)</f>
        <v>29</v>
      </c>
      <c r="C2756">
        <f t="shared" si="130"/>
        <v>3</v>
      </c>
      <c r="D2756">
        <f t="shared" ref="D2756:D2819" si="132">YEAR(E2756)</f>
        <v>2011</v>
      </c>
      <c r="E2756" s="1">
        <v>40631</v>
      </c>
      <c r="F2756">
        <v>3.5249999999999999</v>
      </c>
    </row>
    <row r="2757" spans="1:6" x14ac:dyDescent="0.2">
      <c r="A2757">
        <v>2755</v>
      </c>
      <c r="B2757">
        <f t="shared" si="131"/>
        <v>30</v>
      </c>
      <c r="C2757">
        <f t="shared" si="130"/>
        <v>3</v>
      </c>
      <c r="D2757">
        <f t="shared" si="132"/>
        <v>2011</v>
      </c>
      <c r="E2757" s="1">
        <v>40632</v>
      </c>
      <c r="F2757">
        <v>3.5110000000000001</v>
      </c>
    </row>
    <row r="2758" spans="1:6" x14ac:dyDescent="0.2">
      <c r="A2758">
        <v>2756</v>
      </c>
      <c r="B2758">
        <f t="shared" si="131"/>
        <v>31</v>
      </c>
      <c r="C2758">
        <f t="shared" si="130"/>
        <v>3</v>
      </c>
      <c r="D2758">
        <f t="shared" si="132"/>
        <v>2011</v>
      </c>
      <c r="E2758" s="1">
        <v>40633</v>
      </c>
      <c r="F2758">
        <v>3.4809999999999999</v>
      </c>
    </row>
    <row r="2759" spans="1:6" x14ac:dyDescent="0.2">
      <c r="A2759">
        <v>2757</v>
      </c>
      <c r="B2759">
        <f t="shared" si="131"/>
        <v>1</v>
      </c>
      <c r="C2759">
        <f t="shared" si="130"/>
        <v>4</v>
      </c>
      <c r="D2759">
        <f t="shared" si="132"/>
        <v>2011</v>
      </c>
      <c r="E2759" s="1">
        <v>40634</v>
      </c>
      <c r="F2759">
        <v>3.4729999999999999</v>
      </c>
    </row>
    <row r="2760" spans="1:6" x14ac:dyDescent="0.2">
      <c r="A2760">
        <v>2758</v>
      </c>
      <c r="B2760">
        <f t="shared" si="131"/>
        <v>4</v>
      </c>
      <c r="C2760">
        <f t="shared" si="130"/>
        <v>4</v>
      </c>
      <c r="D2760">
        <f t="shared" si="132"/>
        <v>2011</v>
      </c>
      <c r="E2760" s="1">
        <v>40637</v>
      </c>
      <c r="F2760">
        <v>3.4649999999999999</v>
      </c>
    </row>
    <row r="2761" spans="1:6" x14ac:dyDescent="0.2">
      <c r="A2761">
        <v>2759</v>
      </c>
      <c r="B2761">
        <f t="shared" si="131"/>
        <v>5</v>
      </c>
      <c r="C2761">
        <f t="shared" si="130"/>
        <v>4</v>
      </c>
      <c r="D2761">
        <f t="shared" si="132"/>
        <v>2011</v>
      </c>
      <c r="E2761" s="1">
        <v>40638</v>
      </c>
      <c r="F2761">
        <v>3.468</v>
      </c>
    </row>
    <row r="2762" spans="1:6" x14ac:dyDescent="0.2">
      <c r="A2762">
        <v>2760</v>
      </c>
      <c r="B2762">
        <f t="shared" si="131"/>
        <v>6</v>
      </c>
      <c r="C2762">
        <f t="shared" si="130"/>
        <v>4</v>
      </c>
      <c r="D2762">
        <f t="shared" si="132"/>
        <v>2011</v>
      </c>
      <c r="E2762" s="1">
        <v>40639</v>
      </c>
      <c r="F2762">
        <v>3.46</v>
      </c>
    </row>
    <row r="2763" spans="1:6" x14ac:dyDescent="0.2">
      <c r="A2763">
        <v>2761</v>
      </c>
      <c r="B2763">
        <f t="shared" si="131"/>
        <v>7</v>
      </c>
      <c r="C2763">
        <f t="shared" si="130"/>
        <v>4</v>
      </c>
      <c r="D2763">
        <f t="shared" si="132"/>
        <v>2011</v>
      </c>
      <c r="E2763" s="1">
        <v>40640</v>
      </c>
      <c r="F2763">
        <v>3.4510000000000001</v>
      </c>
    </row>
    <row r="2764" spans="1:6" x14ac:dyDescent="0.2">
      <c r="A2764">
        <v>2762</v>
      </c>
      <c r="B2764">
        <f t="shared" si="131"/>
        <v>8</v>
      </c>
      <c r="C2764">
        <f t="shared" si="130"/>
        <v>4</v>
      </c>
      <c r="D2764">
        <f t="shared" si="132"/>
        <v>2011</v>
      </c>
      <c r="E2764" s="1">
        <v>40641</v>
      </c>
      <c r="F2764">
        <v>3.4380000000000002</v>
      </c>
    </row>
    <row r="2765" spans="1:6" x14ac:dyDescent="0.2">
      <c r="A2765">
        <v>2763</v>
      </c>
      <c r="B2765">
        <f t="shared" si="131"/>
        <v>11</v>
      </c>
      <c r="C2765">
        <f t="shared" si="130"/>
        <v>4</v>
      </c>
      <c r="D2765">
        <f t="shared" si="132"/>
        <v>2011</v>
      </c>
      <c r="E2765" s="1">
        <v>40644</v>
      </c>
      <c r="F2765">
        <v>3.4409999999999998</v>
      </c>
    </row>
    <row r="2766" spans="1:6" x14ac:dyDescent="0.2">
      <c r="A2766">
        <v>2764</v>
      </c>
      <c r="B2766">
        <f t="shared" si="131"/>
        <v>12</v>
      </c>
      <c r="C2766">
        <f t="shared" si="130"/>
        <v>4</v>
      </c>
      <c r="D2766">
        <f t="shared" si="132"/>
        <v>2011</v>
      </c>
      <c r="E2766" s="1">
        <v>40645</v>
      </c>
      <c r="F2766">
        <v>3.4460000000000002</v>
      </c>
    </row>
    <row r="2767" spans="1:6" x14ac:dyDescent="0.2">
      <c r="A2767">
        <v>2765</v>
      </c>
      <c r="B2767">
        <f t="shared" si="131"/>
        <v>13</v>
      </c>
      <c r="C2767">
        <f t="shared" si="130"/>
        <v>4</v>
      </c>
      <c r="D2767">
        <f t="shared" si="132"/>
        <v>2011</v>
      </c>
      <c r="E2767" s="1">
        <v>40646</v>
      </c>
      <c r="F2767">
        <v>3.4169999999999998</v>
      </c>
    </row>
    <row r="2768" spans="1:6" x14ac:dyDescent="0.2">
      <c r="A2768">
        <v>2766</v>
      </c>
      <c r="B2768">
        <f t="shared" si="131"/>
        <v>14</v>
      </c>
      <c r="C2768">
        <f t="shared" si="130"/>
        <v>4</v>
      </c>
      <c r="D2768">
        <f t="shared" si="132"/>
        <v>2011</v>
      </c>
      <c r="E2768" s="1">
        <v>40647</v>
      </c>
      <c r="F2768">
        <v>3.431</v>
      </c>
    </row>
    <row r="2769" spans="1:6" x14ac:dyDescent="0.2">
      <c r="A2769">
        <v>2767</v>
      </c>
      <c r="B2769">
        <f t="shared" si="131"/>
        <v>15</v>
      </c>
      <c r="C2769">
        <f t="shared" si="130"/>
        <v>4</v>
      </c>
      <c r="D2769">
        <f t="shared" si="132"/>
        <v>2011</v>
      </c>
      <c r="E2769" s="1">
        <v>40648</v>
      </c>
      <c r="F2769">
        <v>3.4159999999999999</v>
      </c>
    </row>
    <row r="2770" spans="1:6" x14ac:dyDescent="0.2">
      <c r="A2770">
        <v>2768</v>
      </c>
      <c r="B2770">
        <f t="shared" si="131"/>
        <v>20</v>
      </c>
      <c r="C2770">
        <f t="shared" si="130"/>
        <v>4</v>
      </c>
      <c r="D2770">
        <f t="shared" si="132"/>
        <v>2011</v>
      </c>
      <c r="E2770" s="1">
        <v>40653</v>
      </c>
      <c r="F2770">
        <v>3.4239999999999999</v>
      </c>
    </row>
    <row r="2771" spans="1:6" x14ac:dyDescent="0.2">
      <c r="A2771">
        <v>2769</v>
      </c>
      <c r="B2771">
        <f t="shared" si="131"/>
        <v>21</v>
      </c>
      <c r="C2771">
        <f t="shared" si="130"/>
        <v>4</v>
      </c>
      <c r="D2771">
        <f t="shared" si="132"/>
        <v>2011</v>
      </c>
      <c r="E2771" s="1">
        <v>40654</v>
      </c>
      <c r="F2771">
        <v>3.4049999999999998</v>
      </c>
    </row>
    <row r="2772" spans="1:6" x14ac:dyDescent="0.2">
      <c r="A2772">
        <v>2770</v>
      </c>
      <c r="B2772">
        <f t="shared" si="131"/>
        <v>26</v>
      </c>
      <c r="C2772">
        <f t="shared" si="130"/>
        <v>4</v>
      </c>
      <c r="D2772">
        <f t="shared" si="132"/>
        <v>2011</v>
      </c>
      <c r="E2772" s="1">
        <v>40659</v>
      </c>
      <c r="F2772">
        <v>3.4129999999999998</v>
      </c>
    </row>
    <row r="2773" spans="1:6" x14ac:dyDescent="0.2">
      <c r="A2773">
        <v>2771</v>
      </c>
      <c r="B2773">
        <f t="shared" si="131"/>
        <v>27</v>
      </c>
      <c r="C2773">
        <f t="shared" si="130"/>
        <v>4</v>
      </c>
      <c r="D2773">
        <f t="shared" si="132"/>
        <v>2011</v>
      </c>
      <c r="E2773" s="1">
        <v>40660</v>
      </c>
      <c r="F2773">
        <v>3.42</v>
      </c>
    </row>
    <row r="2774" spans="1:6" x14ac:dyDescent="0.2">
      <c r="A2774">
        <v>2772</v>
      </c>
      <c r="B2774">
        <f t="shared" si="131"/>
        <v>28</v>
      </c>
      <c r="C2774">
        <f t="shared" si="130"/>
        <v>4</v>
      </c>
      <c r="D2774">
        <f t="shared" si="132"/>
        <v>2011</v>
      </c>
      <c r="E2774" s="1">
        <v>40661</v>
      </c>
      <c r="F2774">
        <v>3.411</v>
      </c>
    </row>
    <row r="2775" spans="1:6" x14ac:dyDescent="0.2">
      <c r="A2775">
        <v>2773</v>
      </c>
      <c r="B2775">
        <f t="shared" si="131"/>
        <v>29</v>
      </c>
      <c r="C2775">
        <f t="shared" si="130"/>
        <v>4</v>
      </c>
      <c r="D2775">
        <f t="shared" si="132"/>
        <v>2011</v>
      </c>
      <c r="E2775" s="1">
        <v>40662</v>
      </c>
      <c r="F2775">
        <v>3.395</v>
      </c>
    </row>
    <row r="2776" spans="1:6" x14ac:dyDescent="0.2">
      <c r="A2776">
        <v>2774</v>
      </c>
      <c r="B2776">
        <f t="shared" si="131"/>
        <v>2</v>
      </c>
      <c r="C2776">
        <f t="shared" si="130"/>
        <v>5</v>
      </c>
      <c r="D2776">
        <f t="shared" si="132"/>
        <v>2011</v>
      </c>
      <c r="E2776" s="1">
        <v>40665</v>
      </c>
      <c r="F2776">
        <v>3.3769999999999998</v>
      </c>
    </row>
    <row r="2777" spans="1:6" x14ac:dyDescent="0.2">
      <c r="A2777">
        <v>2775</v>
      </c>
      <c r="B2777">
        <f t="shared" si="131"/>
        <v>3</v>
      </c>
      <c r="C2777">
        <f t="shared" si="130"/>
        <v>5</v>
      </c>
      <c r="D2777">
        <f t="shared" si="132"/>
        <v>2011</v>
      </c>
      <c r="E2777" s="1">
        <v>40666</v>
      </c>
      <c r="F2777">
        <v>3.3969999999999998</v>
      </c>
    </row>
    <row r="2778" spans="1:6" x14ac:dyDescent="0.2">
      <c r="A2778">
        <v>2776</v>
      </c>
      <c r="B2778">
        <f t="shared" si="131"/>
        <v>4</v>
      </c>
      <c r="C2778">
        <f t="shared" si="130"/>
        <v>5</v>
      </c>
      <c r="D2778">
        <f t="shared" si="132"/>
        <v>2011</v>
      </c>
      <c r="E2778" s="1">
        <v>40667</v>
      </c>
      <c r="F2778">
        <v>3.3919999999999999</v>
      </c>
    </row>
    <row r="2779" spans="1:6" x14ac:dyDescent="0.2">
      <c r="A2779">
        <v>2777</v>
      </c>
      <c r="B2779">
        <f t="shared" si="131"/>
        <v>5</v>
      </c>
      <c r="C2779">
        <f t="shared" si="130"/>
        <v>5</v>
      </c>
      <c r="D2779">
        <f t="shared" si="132"/>
        <v>2011</v>
      </c>
      <c r="E2779" s="1">
        <v>40668</v>
      </c>
      <c r="F2779">
        <v>3.407</v>
      </c>
    </row>
    <row r="2780" spans="1:6" x14ac:dyDescent="0.2">
      <c r="A2780">
        <v>2778</v>
      </c>
      <c r="B2780">
        <f t="shared" si="131"/>
        <v>6</v>
      </c>
      <c r="C2780">
        <f t="shared" si="130"/>
        <v>5</v>
      </c>
      <c r="D2780">
        <f t="shared" si="132"/>
        <v>2011</v>
      </c>
      <c r="E2780" s="1">
        <v>40669</v>
      </c>
      <c r="F2780">
        <v>3.4470000000000001</v>
      </c>
    </row>
    <row r="2781" spans="1:6" x14ac:dyDescent="0.2">
      <c r="A2781">
        <v>2779</v>
      </c>
      <c r="B2781">
        <f t="shared" si="131"/>
        <v>9</v>
      </c>
      <c r="C2781">
        <f t="shared" si="130"/>
        <v>5</v>
      </c>
      <c r="D2781">
        <f t="shared" si="132"/>
        <v>2011</v>
      </c>
      <c r="E2781" s="1">
        <v>40672</v>
      </c>
      <c r="F2781">
        <v>3.448</v>
      </c>
    </row>
    <row r="2782" spans="1:6" x14ac:dyDescent="0.2">
      <c r="A2782">
        <v>2780</v>
      </c>
      <c r="B2782">
        <f t="shared" si="131"/>
        <v>11</v>
      </c>
      <c r="C2782">
        <f t="shared" si="130"/>
        <v>5</v>
      </c>
      <c r="D2782">
        <f t="shared" si="132"/>
        <v>2011</v>
      </c>
      <c r="E2782" s="1">
        <v>40674</v>
      </c>
      <c r="F2782">
        <v>3.4649999999999999</v>
      </c>
    </row>
    <row r="2783" spans="1:6" x14ac:dyDescent="0.2">
      <c r="A2783">
        <v>2781</v>
      </c>
      <c r="B2783">
        <f t="shared" si="131"/>
        <v>12</v>
      </c>
      <c r="C2783">
        <f t="shared" si="130"/>
        <v>5</v>
      </c>
      <c r="D2783">
        <f t="shared" si="132"/>
        <v>2011</v>
      </c>
      <c r="E2783" s="1">
        <v>40675</v>
      </c>
      <c r="F2783">
        <v>3.504</v>
      </c>
    </row>
    <row r="2784" spans="1:6" x14ac:dyDescent="0.2">
      <c r="A2784">
        <v>2782</v>
      </c>
      <c r="B2784">
        <f t="shared" si="131"/>
        <v>13</v>
      </c>
      <c r="C2784">
        <f t="shared" si="130"/>
        <v>5</v>
      </c>
      <c r="D2784">
        <f t="shared" si="132"/>
        <v>2011</v>
      </c>
      <c r="E2784" s="1">
        <v>40676</v>
      </c>
      <c r="F2784">
        <v>3.4849999999999999</v>
      </c>
    </row>
    <row r="2785" spans="1:6" x14ac:dyDescent="0.2">
      <c r="A2785">
        <v>2783</v>
      </c>
      <c r="B2785">
        <f t="shared" si="131"/>
        <v>16</v>
      </c>
      <c r="C2785">
        <f t="shared" si="130"/>
        <v>5</v>
      </c>
      <c r="D2785">
        <f t="shared" si="132"/>
        <v>2011</v>
      </c>
      <c r="E2785" s="1">
        <v>40679</v>
      </c>
      <c r="F2785">
        <v>3.5379999999999998</v>
      </c>
    </row>
    <row r="2786" spans="1:6" x14ac:dyDescent="0.2">
      <c r="A2786">
        <v>2784</v>
      </c>
      <c r="B2786">
        <f t="shared" si="131"/>
        <v>17</v>
      </c>
      <c r="C2786">
        <f t="shared" si="130"/>
        <v>5</v>
      </c>
      <c r="D2786">
        <f t="shared" si="132"/>
        <v>2011</v>
      </c>
      <c r="E2786" s="1">
        <v>40680</v>
      </c>
      <c r="F2786">
        <v>3.52</v>
      </c>
    </row>
    <row r="2787" spans="1:6" x14ac:dyDescent="0.2">
      <c r="A2787">
        <v>2785</v>
      </c>
      <c r="B2787">
        <f t="shared" si="131"/>
        <v>18</v>
      </c>
      <c r="C2787">
        <f t="shared" si="130"/>
        <v>5</v>
      </c>
      <c r="D2787">
        <f t="shared" si="132"/>
        <v>2011</v>
      </c>
      <c r="E2787" s="1">
        <v>40681</v>
      </c>
      <c r="F2787">
        <v>3.5289999999999999</v>
      </c>
    </row>
    <row r="2788" spans="1:6" x14ac:dyDescent="0.2">
      <c r="A2788">
        <v>2786</v>
      </c>
      <c r="B2788">
        <f t="shared" si="131"/>
        <v>19</v>
      </c>
      <c r="C2788">
        <f t="shared" si="130"/>
        <v>5</v>
      </c>
      <c r="D2788">
        <f t="shared" si="132"/>
        <v>2011</v>
      </c>
      <c r="E2788" s="1">
        <v>40682</v>
      </c>
      <c r="F2788">
        <v>3.49</v>
      </c>
    </row>
    <row r="2789" spans="1:6" x14ac:dyDescent="0.2">
      <c r="A2789">
        <v>2787</v>
      </c>
      <c r="B2789">
        <f t="shared" si="131"/>
        <v>20</v>
      </c>
      <c r="C2789">
        <f t="shared" si="130"/>
        <v>5</v>
      </c>
      <c r="D2789">
        <f t="shared" si="132"/>
        <v>2011</v>
      </c>
      <c r="E2789" s="1">
        <v>40683</v>
      </c>
      <c r="F2789">
        <v>3.4740000000000002</v>
      </c>
    </row>
    <row r="2790" spans="1:6" x14ac:dyDescent="0.2">
      <c r="A2790">
        <v>2788</v>
      </c>
      <c r="B2790">
        <f t="shared" si="131"/>
        <v>23</v>
      </c>
      <c r="C2790">
        <f t="shared" si="130"/>
        <v>5</v>
      </c>
      <c r="D2790">
        <f t="shared" si="132"/>
        <v>2011</v>
      </c>
      <c r="E2790" s="1">
        <v>40686</v>
      </c>
      <c r="F2790">
        <v>3.516</v>
      </c>
    </row>
    <row r="2791" spans="1:6" x14ac:dyDescent="0.2">
      <c r="A2791">
        <v>2789</v>
      </c>
      <c r="B2791">
        <f t="shared" si="131"/>
        <v>24</v>
      </c>
      <c r="C2791">
        <f t="shared" si="130"/>
        <v>5</v>
      </c>
      <c r="D2791">
        <f t="shared" si="132"/>
        <v>2011</v>
      </c>
      <c r="E2791" s="1">
        <v>40687</v>
      </c>
      <c r="F2791">
        <v>3.496</v>
      </c>
    </row>
    <row r="2792" spans="1:6" x14ac:dyDescent="0.2">
      <c r="A2792">
        <v>2790</v>
      </c>
      <c r="B2792">
        <f t="shared" si="131"/>
        <v>25</v>
      </c>
      <c r="C2792">
        <f t="shared" si="130"/>
        <v>5</v>
      </c>
      <c r="D2792">
        <f t="shared" si="132"/>
        <v>2011</v>
      </c>
      <c r="E2792" s="1">
        <v>40688</v>
      </c>
      <c r="F2792">
        <v>3.4990000000000001</v>
      </c>
    </row>
    <row r="2793" spans="1:6" x14ac:dyDescent="0.2">
      <c r="A2793">
        <v>2791</v>
      </c>
      <c r="B2793">
        <f t="shared" si="131"/>
        <v>26</v>
      </c>
      <c r="C2793">
        <f t="shared" si="130"/>
        <v>5</v>
      </c>
      <c r="D2793">
        <f t="shared" si="132"/>
        <v>2011</v>
      </c>
      <c r="E2793" s="1">
        <v>40689</v>
      </c>
      <c r="F2793">
        <v>3.4689999999999999</v>
      </c>
    </row>
    <row r="2794" spans="1:6" x14ac:dyDescent="0.2">
      <c r="A2794">
        <v>2792</v>
      </c>
      <c r="B2794">
        <f t="shared" si="131"/>
        <v>27</v>
      </c>
      <c r="C2794">
        <f t="shared" si="130"/>
        <v>5</v>
      </c>
      <c r="D2794">
        <f t="shared" si="132"/>
        <v>2011</v>
      </c>
      <c r="E2794" s="1">
        <v>40690</v>
      </c>
      <c r="F2794">
        <v>3.472</v>
      </c>
    </row>
    <row r="2795" spans="1:6" x14ac:dyDescent="0.2">
      <c r="A2795">
        <v>2793</v>
      </c>
      <c r="B2795">
        <f t="shared" si="131"/>
        <v>31</v>
      </c>
      <c r="C2795">
        <f t="shared" si="130"/>
        <v>5</v>
      </c>
      <c r="D2795">
        <f t="shared" si="132"/>
        <v>2011</v>
      </c>
      <c r="E2795" s="1">
        <v>40694</v>
      </c>
      <c r="F2795">
        <v>3.4369999999999998</v>
      </c>
    </row>
    <row r="2796" spans="1:6" x14ac:dyDescent="0.2">
      <c r="A2796">
        <v>2794</v>
      </c>
      <c r="B2796">
        <f t="shared" si="131"/>
        <v>1</v>
      </c>
      <c r="C2796">
        <f t="shared" si="130"/>
        <v>6</v>
      </c>
      <c r="D2796">
        <f t="shared" si="132"/>
        <v>2011</v>
      </c>
      <c r="E2796" s="1">
        <v>40695</v>
      </c>
      <c r="F2796">
        <v>3.42</v>
      </c>
    </row>
    <row r="2797" spans="1:6" x14ac:dyDescent="0.2">
      <c r="A2797">
        <v>2795</v>
      </c>
      <c r="B2797">
        <f t="shared" si="131"/>
        <v>2</v>
      </c>
      <c r="C2797">
        <f t="shared" si="130"/>
        <v>6</v>
      </c>
      <c r="D2797">
        <f t="shared" si="132"/>
        <v>2011</v>
      </c>
      <c r="E2797" s="1">
        <v>40696</v>
      </c>
      <c r="F2797">
        <v>3.4060000000000001</v>
      </c>
    </row>
    <row r="2798" spans="1:6" x14ac:dyDescent="0.2">
      <c r="A2798">
        <v>2796</v>
      </c>
      <c r="B2798">
        <f t="shared" si="131"/>
        <v>3</v>
      </c>
      <c r="C2798">
        <f t="shared" si="130"/>
        <v>6</v>
      </c>
      <c r="D2798">
        <f t="shared" si="132"/>
        <v>2011</v>
      </c>
      <c r="E2798" s="1">
        <v>40697</v>
      </c>
      <c r="F2798">
        <v>3.387</v>
      </c>
    </row>
    <row r="2799" spans="1:6" x14ac:dyDescent="0.2">
      <c r="A2799">
        <v>2797</v>
      </c>
      <c r="B2799">
        <f t="shared" si="131"/>
        <v>6</v>
      </c>
      <c r="C2799">
        <f t="shared" si="130"/>
        <v>6</v>
      </c>
      <c r="D2799">
        <f t="shared" si="132"/>
        <v>2011</v>
      </c>
      <c r="E2799" s="1">
        <v>40700</v>
      </c>
      <c r="F2799">
        <v>3.383</v>
      </c>
    </row>
    <row r="2800" spans="1:6" x14ac:dyDescent="0.2">
      <c r="A2800">
        <v>2798</v>
      </c>
      <c r="B2800">
        <f t="shared" si="131"/>
        <v>7</v>
      </c>
      <c r="C2800">
        <f t="shared" si="130"/>
        <v>6</v>
      </c>
      <c r="D2800">
        <f t="shared" si="132"/>
        <v>2011</v>
      </c>
      <c r="E2800" s="1">
        <v>40701</v>
      </c>
      <c r="F2800">
        <v>3.363</v>
      </c>
    </row>
    <row r="2801" spans="1:6" x14ac:dyDescent="0.2">
      <c r="A2801">
        <v>2799</v>
      </c>
      <c r="B2801">
        <f t="shared" si="131"/>
        <v>9</v>
      </c>
      <c r="C2801">
        <f t="shared" si="130"/>
        <v>6</v>
      </c>
      <c r="D2801">
        <f t="shared" si="132"/>
        <v>2011</v>
      </c>
      <c r="E2801" s="1">
        <v>40703</v>
      </c>
      <c r="F2801">
        <v>3.3769999999999998</v>
      </c>
    </row>
    <row r="2802" spans="1:6" x14ac:dyDescent="0.2">
      <c r="A2802">
        <v>2800</v>
      </c>
      <c r="B2802">
        <f t="shared" si="131"/>
        <v>10</v>
      </c>
      <c r="C2802">
        <f t="shared" si="130"/>
        <v>6</v>
      </c>
      <c r="D2802">
        <f t="shared" si="132"/>
        <v>2011</v>
      </c>
      <c r="E2802" s="1">
        <v>40704</v>
      </c>
      <c r="F2802">
        <v>3.3929999999999998</v>
      </c>
    </row>
    <row r="2803" spans="1:6" x14ac:dyDescent="0.2">
      <c r="A2803">
        <v>2801</v>
      </c>
      <c r="B2803">
        <f t="shared" si="131"/>
        <v>13</v>
      </c>
      <c r="C2803">
        <f t="shared" si="130"/>
        <v>6</v>
      </c>
      <c r="D2803">
        <f t="shared" si="132"/>
        <v>2011</v>
      </c>
      <c r="E2803" s="1">
        <v>40707</v>
      </c>
      <c r="F2803">
        <v>3.4340000000000002</v>
      </c>
    </row>
    <row r="2804" spans="1:6" x14ac:dyDescent="0.2">
      <c r="A2804">
        <v>2802</v>
      </c>
      <c r="B2804">
        <f t="shared" si="131"/>
        <v>14</v>
      </c>
      <c r="C2804">
        <f t="shared" si="130"/>
        <v>6</v>
      </c>
      <c r="D2804">
        <f t="shared" si="132"/>
        <v>2011</v>
      </c>
      <c r="E2804" s="1">
        <v>40708</v>
      </c>
      <c r="F2804">
        <v>3.395</v>
      </c>
    </row>
    <row r="2805" spans="1:6" x14ac:dyDescent="0.2">
      <c r="A2805">
        <v>2803</v>
      </c>
      <c r="B2805">
        <f t="shared" si="131"/>
        <v>15</v>
      </c>
      <c r="C2805">
        <f t="shared" si="130"/>
        <v>6</v>
      </c>
      <c r="D2805">
        <f t="shared" si="132"/>
        <v>2011</v>
      </c>
      <c r="E2805" s="1">
        <v>40709</v>
      </c>
      <c r="F2805">
        <v>3.4180000000000001</v>
      </c>
    </row>
    <row r="2806" spans="1:6" x14ac:dyDescent="0.2">
      <c r="A2806">
        <v>2804</v>
      </c>
      <c r="B2806">
        <f t="shared" si="131"/>
        <v>16</v>
      </c>
      <c r="C2806">
        <f t="shared" si="130"/>
        <v>6</v>
      </c>
      <c r="D2806">
        <f t="shared" si="132"/>
        <v>2011</v>
      </c>
      <c r="E2806" s="1">
        <v>40710</v>
      </c>
      <c r="F2806">
        <v>3.4849999999999999</v>
      </c>
    </row>
    <row r="2807" spans="1:6" x14ac:dyDescent="0.2">
      <c r="A2807">
        <v>2805</v>
      </c>
      <c r="B2807">
        <f t="shared" si="131"/>
        <v>17</v>
      </c>
      <c r="C2807">
        <f t="shared" si="130"/>
        <v>6</v>
      </c>
      <c r="D2807">
        <f t="shared" si="132"/>
        <v>2011</v>
      </c>
      <c r="E2807" s="1">
        <v>40711</v>
      </c>
      <c r="F2807">
        <v>3.4630000000000001</v>
      </c>
    </row>
    <row r="2808" spans="1:6" x14ac:dyDescent="0.2">
      <c r="A2808">
        <v>2806</v>
      </c>
      <c r="B2808">
        <f t="shared" si="131"/>
        <v>20</v>
      </c>
      <c r="C2808">
        <f t="shared" si="130"/>
        <v>6</v>
      </c>
      <c r="D2808">
        <f t="shared" si="132"/>
        <v>2011</v>
      </c>
      <c r="E2808" s="1">
        <v>40714</v>
      </c>
      <c r="F2808">
        <v>3.4590000000000001</v>
      </c>
    </row>
    <row r="2809" spans="1:6" x14ac:dyDescent="0.2">
      <c r="A2809">
        <v>2807</v>
      </c>
      <c r="B2809">
        <f t="shared" si="131"/>
        <v>21</v>
      </c>
      <c r="C2809">
        <f t="shared" si="130"/>
        <v>6</v>
      </c>
      <c r="D2809">
        <f t="shared" si="132"/>
        <v>2011</v>
      </c>
      <c r="E2809" s="1">
        <v>40715</v>
      </c>
      <c r="F2809">
        <v>3.4159999999999999</v>
      </c>
    </row>
    <row r="2810" spans="1:6" x14ac:dyDescent="0.2">
      <c r="A2810">
        <v>2808</v>
      </c>
      <c r="B2810">
        <f t="shared" si="131"/>
        <v>22</v>
      </c>
      <c r="C2810">
        <f t="shared" si="130"/>
        <v>6</v>
      </c>
      <c r="D2810">
        <f t="shared" si="132"/>
        <v>2011</v>
      </c>
      <c r="E2810" s="1">
        <v>40716</v>
      </c>
      <c r="F2810">
        <v>3.4209999999999998</v>
      </c>
    </row>
    <row r="2811" spans="1:6" x14ac:dyDescent="0.2">
      <c r="A2811">
        <v>2809</v>
      </c>
      <c r="B2811">
        <f t="shared" si="131"/>
        <v>23</v>
      </c>
      <c r="C2811">
        <f t="shared" si="130"/>
        <v>6</v>
      </c>
      <c r="D2811">
        <f t="shared" si="132"/>
        <v>2011</v>
      </c>
      <c r="E2811" s="1">
        <v>40717</v>
      </c>
      <c r="F2811">
        <v>3.45</v>
      </c>
    </row>
    <row r="2812" spans="1:6" x14ac:dyDescent="0.2">
      <c r="A2812">
        <v>2810</v>
      </c>
      <c r="B2812">
        <f t="shared" si="131"/>
        <v>24</v>
      </c>
      <c r="C2812">
        <f t="shared" si="130"/>
        <v>6</v>
      </c>
      <c r="D2812">
        <f t="shared" si="132"/>
        <v>2011</v>
      </c>
      <c r="E2812" s="1">
        <v>40718</v>
      </c>
      <c r="F2812">
        <v>3.4449999999999998</v>
      </c>
    </row>
    <row r="2813" spans="1:6" x14ac:dyDescent="0.2">
      <c r="A2813">
        <v>2811</v>
      </c>
      <c r="B2813">
        <f t="shared" si="131"/>
        <v>27</v>
      </c>
      <c r="C2813">
        <f t="shared" si="130"/>
        <v>6</v>
      </c>
      <c r="D2813">
        <f t="shared" si="132"/>
        <v>2011</v>
      </c>
      <c r="E2813" s="1">
        <v>40721</v>
      </c>
      <c r="F2813">
        <v>3.4510000000000001</v>
      </c>
    </row>
    <row r="2814" spans="1:6" x14ac:dyDescent="0.2">
      <c r="A2814">
        <v>2812</v>
      </c>
      <c r="B2814">
        <f t="shared" si="131"/>
        <v>28</v>
      </c>
      <c r="C2814">
        <f t="shared" si="130"/>
        <v>6</v>
      </c>
      <c r="D2814">
        <f t="shared" si="132"/>
        <v>2011</v>
      </c>
      <c r="E2814" s="1">
        <v>40722</v>
      </c>
      <c r="F2814">
        <v>3.4630000000000001</v>
      </c>
    </row>
    <row r="2815" spans="1:6" x14ac:dyDescent="0.2">
      <c r="A2815">
        <v>2813</v>
      </c>
      <c r="B2815">
        <f t="shared" si="131"/>
        <v>29</v>
      </c>
      <c r="C2815">
        <f t="shared" si="130"/>
        <v>6</v>
      </c>
      <c r="D2815">
        <f t="shared" si="132"/>
        <v>2011</v>
      </c>
      <c r="E2815" s="1">
        <v>40723</v>
      </c>
      <c r="F2815">
        <v>3.4260000000000002</v>
      </c>
    </row>
    <row r="2816" spans="1:6" x14ac:dyDescent="0.2">
      <c r="A2816">
        <v>2814</v>
      </c>
      <c r="B2816">
        <f t="shared" si="131"/>
        <v>30</v>
      </c>
      <c r="C2816">
        <f t="shared" si="130"/>
        <v>6</v>
      </c>
      <c r="D2816">
        <f t="shared" si="132"/>
        <v>2011</v>
      </c>
      <c r="E2816" s="1">
        <v>40724</v>
      </c>
      <c r="F2816">
        <v>3.415</v>
      </c>
    </row>
    <row r="2817" spans="1:6" x14ac:dyDescent="0.2">
      <c r="A2817">
        <v>2815</v>
      </c>
      <c r="B2817">
        <f t="shared" si="131"/>
        <v>1</v>
      </c>
      <c r="C2817">
        <f t="shared" si="130"/>
        <v>7</v>
      </c>
      <c r="D2817">
        <f t="shared" si="132"/>
        <v>2011</v>
      </c>
      <c r="E2817" s="1">
        <v>40725</v>
      </c>
      <c r="F2817">
        <v>3.399</v>
      </c>
    </row>
    <row r="2818" spans="1:6" x14ac:dyDescent="0.2">
      <c r="A2818">
        <v>2816</v>
      </c>
      <c r="B2818">
        <f t="shared" si="131"/>
        <v>4</v>
      </c>
      <c r="C2818">
        <f t="shared" si="130"/>
        <v>7</v>
      </c>
      <c r="D2818">
        <f t="shared" si="132"/>
        <v>2011</v>
      </c>
      <c r="E2818" s="1">
        <v>40728</v>
      </c>
      <c r="F2818">
        <v>3.3889999999999998</v>
      </c>
    </row>
    <row r="2819" spans="1:6" x14ac:dyDescent="0.2">
      <c r="A2819">
        <v>2817</v>
      </c>
      <c r="B2819">
        <f t="shared" si="131"/>
        <v>5</v>
      </c>
      <c r="C2819">
        <f t="shared" ref="C2819:C2882" si="133">MONTH(E2819)</f>
        <v>7</v>
      </c>
      <c r="D2819">
        <f t="shared" si="132"/>
        <v>2011</v>
      </c>
      <c r="E2819" s="1">
        <v>40729</v>
      </c>
      <c r="F2819">
        <v>3.411</v>
      </c>
    </row>
    <row r="2820" spans="1:6" x14ac:dyDescent="0.2">
      <c r="A2820">
        <v>2818</v>
      </c>
      <c r="B2820">
        <f t="shared" ref="B2820:B2883" si="134">DAY(E2820)</f>
        <v>6</v>
      </c>
      <c r="C2820">
        <f t="shared" si="133"/>
        <v>7</v>
      </c>
      <c r="D2820">
        <f t="shared" ref="D2820:D2883" si="135">YEAR(E2820)</f>
        <v>2011</v>
      </c>
      <c r="E2820" s="1">
        <v>40730</v>
      </c>
      <c r="F2820">
        <v>3.42</v>
      </c>
    </row>
    <row r="2821" spans="1:6" x14ac:dyDescent="0.2">
      <c r="A2821">
        <v>2819</v>
      </c>
      <c r="B2821">
        <f t="shared" si="134"/>
        <v>7</v>
      </c>
      <c r="C2821">
        <f t="shared" si="133"/>
        <v>7</v>
      </c>
      <c r="D2821">
        <f t="shared" si="135"/>
        <v>2011</v>
      </c>
      <c r="E2821" s="1">
        <v>40731</v>
      </c>
      <c r="F2821">
        <v>3.4060000000000001</v>
      </c>
    </row>
    <row r="2822" spans="1:6" x14ac:dyDescent="0.2">
      <c r="A2822">
        <v>2820</v>
      </c>
      <c r="B2822">
        <f t="shared" si="134"/>
        <v>8</v>
      </c>
      <c r="C2822">
        <f t="shared" si="133"/>
        <v>7</v>
      </c>
      <c r="D2822">
        <f t="shared" si="135"/>
        <v>2011</v>
      </c>
      <c r="E2822" s="1">
        <v>40732</v>
      </c>
      <c r="F2822">
        <v>3.3980000000000001</v>
      </c>
    </row>
    <row r="2823" spans="1:6" x14ac:dyDescent="0.2">
      <c r="A2823">
        <v>2821</v>
      </c>
      <c r="B2823">
        <f t="shared" si="134"/>
        <v>11</v>
      </c>
      <c r="C2823">
        <f t="shared" si="133"/>
        <v>7</v>
      </c>
      <c r="D2823">
        <f t="shared" si="135"/>
        <v>2011</v>
      </c>
      <c r="E2823" s="1">
        <v>40735</v>
      </c>
      <c r="F2823">
        <v>3.4340000000000002</v>
      </c>
    </row>
    <row r="2824" spans="1:6" x14ac:dyDescent="0.2">
      <c r="A2824">
        <v>2822</v>
      </c>
      <c r="B2824">
        <f t="shared" si="134"/>
        <v>12</v>
      </c>
      <c r="C2824">
        <f t="shared" si="133"/>
        <v>7</v>
      </c>
      <c r="D2824">
        <f t="shared" si="135"/>
        <v>2011</v>
      </c>
      <c r="E2824" s="1">
        <v>40736</v>
      </c>
      <c r="F2824">
        <v>3.4649999999999999</v>
      </c>
    </row>
    <row r="2825" spans="1:6" x14ac:dyDescent="0.2">
      <c r="A2825">
        <v>2823</v>
      </c>
      <c r="B2825">
        <f t="shared" si="134"/>
        <v>13</v>
      </c>
      <c r="C2825">
        <f t="shared" si="133"/>
        <v>7</v>
      </c>
      <c r="D2825">
        <f t="shared" si="135"/>
        <v>2011</v>
      </c>
      <c r="E2825" s="1">
        <v>40737</v>
      </c>
      <c r="F2825">
        <v>3.4369999999999998</v>
      </c>
    </row>
    <row r="2826" spans="1:6" x14ac:dyDescent="0.2">
      <c r="A2826">
        <v>2824</v>
      </c>
      <c r="B2826">
        <f t="shared" si="134"/>
        <v>14</v>
      </c>
      <c r="C2826">
        <f t="shared" si="133"/>
        <v>7</v>
      </c>
      <c r="D2826">
        <f t="shared" si="135"/>
        <v>2011</v>
      </c>
      <c r="E2826" s="1">
        <v>40738</v>
      </c>
      <c r="F2826">
        <v>3.431</v>
      </c>
    </row>
    <row r="2827" spans="1:6" x14ac:dyDescent="0.2">
      <c r="A2827">
        <v>2825</v>
      </c>
      <c r="B2827">
        <f t="shared" si="134"/>
        <v>15</v>
      </c>
      <c r="C2827">
        <f t="shared" si="133"/>
        <v>7</v>
      </c>
      <c r="D2827">
        <f t="shared" si="135"/>
        <v>2011</v>
      </c>
      <c r="E2827" s="1">
        <v>40739</v>
      </c>
      <c r="F2827">
        <v>3.4390000000000001</v>
      </c>
    </row>
    <row r="2828" spans="1:6" x14ac:dyDescent="0.2">
      <c r="A2828">
        <v>2826</v>
      </c>
      <c r="B2828">
        <f t="shared" si="134"/>
        <v>18</v>
      </c>
      <c r="C2828">
        <f t="shared" si="133"/>
        <v>7</v>
      </c>
      <c r="D2828">
        <f t="shared" si="135"/>
        <v>2011</v>
      </c>
      <c r="E2828" s="1">
        <v>40742</v>
      </c>
      <c r="F2828">
        <v>3.452</v>
      </c>
    </row>
    <row r="2829" spans="1:6" x14ac:dyDescent="0.2">
      <c r="A2829">
        <v>2827</v>
      </c>
      <c r="B2829">
        <f t="shared" si="134"/>
        <v>19</v>
      </c>
      <c r="C2829">
        <f t="shared" si="133"/>
        <v>7</v>
      </c>
      <c r="D2829">
        <f t="shared" si="135"/>
        <v>2011</v>
      </c>
      <c r="E2829" s="1">
        <v>40743</v>
      </c>
      <c r="F2829">
        <v>3.4390000000000001</v>
      </c>
    </row>
    <row r="2830" spans="1:6" x14ac:dyDescent="0.2">
      <c r="A2830">
        <v>2828</v>
      </c>
      <c r="B2830">
        <f t="shared" si="134"/>
        <v>20</v>
      </c>
      <c r="C2830">
        <f t="shared" si="133"/>
        <v>7</v>
      </c>
      <c r="D2830">
        <f t="shared" si="135"/>
        <v>2011</v>
      </c>
      <c r="E2830" s="1">
        <v>40744</v>
      </c>
      <c r="F2830">
        <v>3.419</v>
      </c>
    </row>
    <row r="2831" spans="1:6" x14ac:dyDescent="0.2">
      <c r="A2831">
        <v>2829</v>
      </c>
      <c r="B2831">
        <f t="shared" si="134"/>
        <v>21</v>
      </c>
      <c r="C2831">
        <f t="shared" si="133"/>
        <v>7</v>
      </c>
      <c r="D2831">
        <f t="shared" si="135"/>
        <v>2011</v>
      </c>
      <c r="E2831" s="1">
        <v>40745</v>
      </c>
      <c r="F2831">
        <v>3.4279999999999999</v>
      </c>
    </row>
    <row r="2832" spans="1:6" x14ac:dyDescent="0.2">
      <c r="A2832">
        <v>2830</v>
      </c>
      <c r="B2832">
        <f t="shared" si="134"/>
        <v>22</v>
      </c>
      <c r="C2832">
        <f t="shared" si="133"/>
        <v>7</v>
      </c>
      <c r="D2832">
        <f t="shared" si="135"/>
        <v>2011</v>
      </c>
      <c r="E2832" s="1">
        <v>40746</v>
      </c>
      <c r="F2832">
        <v>3.391</v>
      </c>
    </row>
    <row r="2833" spans="1:6" x14ac:dyDescent="0.2">
      <c r="A2833">
        <v>2831</v>
      </c>
      <c r="B2833">
        <f t="shared" si="134"/>
        <v>25</v>
      </c>
      <c r="C2833">
        <f t="shared" si="133"/>
        <v>7</v>
      </c>
      <c r="D2833">
        <f t="shared" si="135"/>
        <v>2011</v>
      </c>
      <c r="E2833" s="1">
        <v>40749</v>
      </c>
      <c r="F2833">
        <v>3.4079999999999999</v>
      </c>
    </row>
    <row r="2834" spans="1:6" x14ac:dyDescent="0.2">
      <c r="A2834">
        <v>2832</v>
      </c>
      <c r="B2834">
        <f t="shared" si="134"/>
        <v>26</v>
      </c>
      <c r="C2834">
        <f t="shared" si="133"/>
        <v>7</v>
      </c>
      <c r="D2834">
        <f t="shared" si="135"/>
        <v>2011</v>
      </c>
      <c r="E2834" s="1">
        <v>40750</v>
      </c>
      <c r="F2834">
        <v>3.3980000000000001</v>
      </c>
    </row>
    <row r="2835" spans="1:6" x14ac:dyDescent="0.2">
      <c r="A2835">
        <v>2833</v>
      </c>
      <c r="B2835">
        <f t="shared" si="134"/>
        <v>27</v>
      </c>
      <c r="C2835">
        <f t="shared" si="133"/>
        <v>7</v>
      </c>
      <c r="D2835">
        <f t="shared" si="135"/>
        <v>2011</v>
      </c>
      <c r="E2835" s="1">
        <v>40751</v>
      </c>
      <c r="F2835">
        <v>3.4</v>
      </c>
    </row>
    <row r="2836" spans="1:6" x14ac:dyDescent="0.2">
      <c r="A2836">
        <v>2834</v>
      </c>
      <c r="B2836">
        <f t="shared" si="134"/>
        <v>28</v>
      </c>
      <c r="C2836">
        <f t="shared" si="133"/>
        <v>7</v>
      </c>
      <c r="D2836">
        <f t="shared" si="135"/>
        <v>2011</v>
      </c>
      <c r="E2836" s="1">
        <v>40752</v>
      </c>
      <c r="F2836">
        <v>3.43</v>
      </c>
    </row>
    <row r="2837" spans="1:6" x14ac:dyDescent="0.2">
      <c r="A2837">
        <v>2835</v>
      </c>
      <c r="B2837">
        <f t="shared" si="134"/>
        <v>29</v>
      </c>
      <c r="C2837">
        <f t="shared" si="133"/>
        <v>7</v>
      </c>
      <c r="D2837">
        <f t="shared" si="135"/>
        <v>2011</v>
      </c>
      <c r="E2837" s="1">
        <v>40753</v>
      </c>
      <c r="F2837">
        <v>3.43</v>
      </c>
    </row>
    <row r="2838" spans="1:6" x14ac:dyDescent="0.2">
      <c r="A2838">
        <v>2836</v>
      </c>
      <c r="B2838">
        <f t="shared" si="134"/>
        <v>1</v>
      </c>
      <c r="C2838">
        <f t="shared" si="133"/>
        <v>8</v>
      </c>
      <c r="D2838">
        <f t="shared" si="135"/>
        <v>2011</v>
      </c>
      <c r="E2838" s="1">
        <v>40756</v>
      </c>
      <c r="F2838">
        <v>3.4119999999999999</v>
      </c>
    </row>
    <row r="2839" spans="1:6" x14ac:dyDescent="0.2">
      <c r="A2839">
        <v>2837</v>
      </c>
      <c r="B2839">
        <f t="shared" si="134"/>
        <v>2</v>
      </c>
      <c r="C2839">
        <f t="shared" si="133"/>
        <v>8</v>
      </c>
      <c r="D2839">
        <f t="shared" si="135"/>
        <v>2011</v>
      </c>
      <c r="E2839" s="1">
        <v>40757</v>
      </c>
      <c r="F2839">
        <v>3.4489999999999998</v>
      </c>
    </row>
    <row r="2840" spans="1:6" x14ac:dyDescent="0.2">
      <c r="A2840">
        <v>2838</v>
      </c>
      <c r="B2840">
        <f t="shared" si="134"/>
        <v>3</v>
      </c>
      <c r="C2840">
        <f t="shared" si="133"/>
        <v>8</v>
      </c>
      <c r="D2840">
        <f t="shared" si="135"/>
        <v>2011</v>
      </c>
      <c r="E2840" s="1">
        <v>40758</v>
      </c>
      <c r="F2840">
        <v>3.464</v>
      </c>
    </row>
    <row r="2841" spans="1:6" x14ac:dyDescent="0.2">
      <c r="A2841">
        <v>2839</v>
      </c>
      <c r="B2841">
        <f t="shared" si="134"/>
        <v>4</v>
      </c>
      <c r="C2841">
        <f t="shared" si="133"/>
        <v>8</v>
      </c>
      <c r="D2841">
        <f t="shared" si="135"/>
        <v>2011</v>
      </c>
      <c r="E2841" s="1">
        <v>40759</v>
      </c>
      <c r="F2841">
        <v>3.4889999999999999</v>
      </c>
    </row>
    <row r="2842" spans="1:6" x14ac:dyDescent="0.2">
      <c r="A2842">
        <v>2840</v>
      </c>
      <c r="B2842">
        <f t="shared" si="134"/>
        <v>5</v>
      </c>
      <c r="C2842">
        <f t="shared" si="133"/>
        <v>8</v>
      </c>
      <c r="D2842">
        <f t="shared" si="135"/>
        <v>2011</v>
      </c>
      <c r="E2842" s="1">
        <v>40760</v>
      </c>
      <c r="F2842">
        <v>3.52</v>
      </c>
    </row>
    <row r="2843" spans="1:6" x14ac:dyDescent="0.2">
      <c r="A2843">
        <v>2841</v>
      </c>
      <c r="B2843">
        <f t="shared" si="134"/>
        <v>8</v>
      </c>
      <c r="C2843">
        <f t="shared" si="133"/>
        <v>8</v>
      </c>
      <c r="D2843">
        <f t="shared" si="135"/>
        <v>2011</v>
      </c>
      <c r="E2843" s="1">
        <v>40763</v>
      </c>
      <c r="F2843">
        <v>3.552</v>
      </c>
    </row>
    <row r="2844" spans="1:6" x14ac:dyDescent="0.2">
      <c r="A2844">
        <v>2842</v>
      </c>
      <c r="B2844">
        <f t="shared" si="134"/>
        <v>10</v>
      </c>
      <c r="C2844">
        <f t="shared" si="133"/>
        <v>8</v>
      </c>
      <c r="D2844">
        <f t="shared" si="135"/>
        <v>2011</v>
      </c>
      <c r="E2844" s="1">
        <v>40765</v>
      </c>
      <c r="F2844">
        <v>3.5150000000000001</v>
      </c>
    </row>
    <row r="2845" spans="1:6" x14ac:dyDescent="0.2">
      <c r="A2845">
        <v>2843</v>
      </c>
      <c r="B2845">
        <f t="shared" si="134"/>
        <v>11</v>
      </c>
      <c r="C2845">
        <f t="shared" si="133"/>
        <v>8</v>
      </c>
      <c r="D2845">
        <f t="shared" si="135"/>
        <v>2011</v>
      </c>
      <c r="E2845" s="1">
        <v>40766</v>
      </c>
      <c r="F2845">
        <v>3.548</v>
      </c>
    </row>
    <row r="2846" spans="1:6" x14ac:dyDescent="0.2">
      <c r="A2846">
        <v>2844</v>
      </c>
      <c r="B2846">
        <f t="shared" si="134"/>
        <v>12</v>
      </c>
      <c r="C2846">
        <f t="shared" si="133"/>
        <v>8</v>
      </c>
      <c r="D2846">
        <f t="shared" si="135"/>
        <v>2011</v>
      </c>
      <c r="E2846" s="1">
        <v>40767</v>
      </c>
      <c r="F2846">
        <v>3.548</v>
      </c>
    </row>
    <row r="2847" spans="1:6" x14ac:dyDescent="0.2">
      <c r="A2847">
        <v>2845</v>
      </c>
      <c r="B2847">
        <f t="shared" si="134"/>
        <v>15</v>
      </c>
      <c r="C2847">
        <f t="shared" si="133"/>
        <v>8</v>
      </c>
      <c r="D2847">
        <f t="shared" si="135"/>
        <v>2011</v>
      </c>
      <c r="E2847" s="1">
        <v>40770</v>
      </c>
      <c r="F2847">
        <v>3.52</v>
      </c>
    </row>
    <row r="2848" spans="1:6" x14ac:dyDescent="0.2">
      <c r="A2848">
        <v>2846</v>
      </c>
      <c r="B2848">
        <f t="shared" si="134"/>
        <v>16</v>
      </c>
      <c r="C2848">
        <f t="shared" si="133"/>
        <v>8</v>
      </c>
      <c r="D2848">
        <f t="shared" si="135"/>
        <v>2011</v>
      </c>
      <c r="E2848" s="1">
        <v>40771</v>
      </c>
      <c r="F2848">
        <v>3.5379999999999998</v>
      </c>
    </row>
    <row r="2849" spans="1:6" x14ac:dyDescent="0.2">
      <c r="A2849">
        <v>2847</v>
      </c>
      <c r="B2849">
        <f t="shared" si="134"/>
        <v>17</v>
      </c>
      <c r="C2849">
        <f t="shared" si="133"/>
        <v>8</v>
      </c>
      <c r="D2849">
        <f t="shared" si="135"/>
        <v>2011</v>
      </c>
      <c r="E2849" s="1">
        <v>40772</v>
      </c>
      <c r="F2849">
        <v>3.5190000000000001</v>
      </c>
    </row>
    <row r="2850" spans="1:6" x14ac:dyDescent="0.2">
      <c r="A2850">
        <v>2848</v>
      </c>
      <c r="B2850">
        <f t="shared" si="134"/>
        <v>18</v>
      </c>
      <c r="C2850">
        <f t="shared" si="133"/>
        <v>8</v>
      </c>
      <c r="D2850">
        <f t="shared" si="135"/>
        <v>2011</v>
      </c>
      <c r="E2850" s="1">
        <v>40773</v>
      </c>
      <c r="F2850">
        <v>3.5569999999999999</v>
      </c>
    </row>
    <row r="2851" spans="1:6" x14ac:dyDescent="0.2">
      <c r="A2851">
        <v>2849</v>
      </c>
      <c r="B2851">
        <f t="shared" si="134"/>
        <v>19</v>
      </c>
      <c r="C2851">
        <f t="shared" si="133"/>
        <v>8</v>
      </c>
      <c r="D2851">
        <f t="shared" si="135"/>
        <v>2011</v>
      </c>
      <c r="E2851" s="1">
        <v>40774</v>
      </c>
      <c r="F2851">
        <v>3.5859999999999999</v>
      </c>
    </row>
    <row r="2852" spans="1:6" x14ac:dyDescent="0.2">
      <c r="A2852">
        <v>2850</v>
      </c>
      <c r="B2852">
        <f t="shared" si="134"/>
        <v>22</v>
      </c>
      <c r="C2852">
        <f t="shared" si="133"/>
        <v>8</v>
      </c>
      <c r="D2852">
        <f t="shared" si="135"/>
        <v>2011</v>
      </c>
      <c r="E2852" s="1">
        <v>40777</v>
      </c>
      <c r="F2852">
        <v>3.5779999999999998</v>
      </c>
    </row>
    <row r="2853" spans="1:6" x14ac:dyDescent="0.2">
      <c r="A2853">
        <v>2851</v>
      </c>
      <c r="B2853">
        <f t="shared" si="134"/>
        <v>23</v>
      </c>
      <c r="C2853">
        <f t="shared" si="133"/>
        <v>8</v>
      </c>
      <c r="D2853">
        <f t="shared" si="135"/>
        <v>2011</v>
      </c>
      <c r="E2853" s="1">
        <v>40778</v>
      </c>
      <c r="F2853">
        <v>3.5779999999999998</v>
      </c>
    </row>
    <row r="2854" spans="1:6" x14ac:dyDescent="0.2">
      <c r="A2854">
        <v>2852</v>
      </c>
      <c r="B2854">
        <f t="shared" si="134"/>
        <v>24</v>
      </c>
      <c r="C2854">
        <f t="shared" si="133"/>
        <v>8</v>
      </c>
      <c r="D2854">
        <f t="shared" si="135"/>
        <v>2011</v>
      </c>
      <c r="E2854" s="1">
        <v>40779</v>
      </c>
      <c r="F2854">
        <v>3.6080000000000001</v>
      </c>
    </row>
    <row r="2855" spans="1:6" x14ac:dyDescent="0.2">
      <c r="A2855">
        <v>2853</v>
      </c>
      <c r="B2855">
        <f t="shared" si="134"/>
        <v>25</v>
      </c>
      <c r="C2855">
        <f t="shared" si="133"/>
        <v>8</v>
      </c>
      <c r="D2855">
        <f t="shared" si="135"/>
        <v>2011</v>
      </c>
      <c r="E2855" s="1">
        <v>40780</v>
      </c>
      <c r="F2855">
        <v>3.609</v>
      </c>
    </row>
    <row r="2856" spans="1:6" x14ac:dyDescent="0.2">
      <c r="A2856">
        <v>2854</v>
      </c>
      <c r="B2856">
        <f t="shared" si="134"/>
        <v>26</v>
      </c>
      <c r="C2856">
        <f t="shared" si="133"/>
        <v>8</v>
      </c>
      <c r="D2856">
        <f t="shared" si="135"/>
        <v>2011</v>
      </c>
      <c r="E2856" s="1">
        <v>40781</v>
      </c>
      <c r="F2856">
        <v>3.6259999999999999</v>
      </c>
    </row>
    <row r="2857" spans="1:6" x14ac:dyDescent="0.2">
      <c r="A2857">
        <v>2855</v>
      </c>
      <c r="B2857">
        <f t="shared" si="134"/>
        <v>29</v>
      </c>
      <c r="C2857">
        <f t="shared" si="133"/>
        <v>8</v>
      </c>
      <c r="D2857">
        <f t="shared" si="135"/>
        <v>2011</v>
      </c>
      <c r="E2857" s="1">
        <v>40784</v>
      </c>
      <c r="F2857">
        <v>3.6059999999999999</v>
      </c>
    </row>
    <row r="2858" spans="1:6" x14ac:dyDescent="0.2">
      <c r="A2858">
        <v>2856</v>
      </c>
      <c r="B2858">
        <f t="shared" si="134"/>
        <v>30</v>
      </c>
      <c r="C2858">
        <f t="shared" si="133"/>
        <v>8</v>
      </c>
      <c r="D2858">
        <f t="shared" si="135"/>
        <v>2011</v>
      </c>
      <c r="E2858" s="1">
        <v>40785</v>
      </c>
      <c r="F2858">
        <v>3.5720000000000001</v>
      </c>
    </row>
    <row r="2859" spans="1:6" x14ac:dyDescent="0.2">
      <c r="A2859">
        <v>2857</v>
      </c>
      <c r="B2859">
        <f t="shared" si="134"/>
        <v>31</v>
      </c>
      <c r="C2859">
        <f t="shared" si="133"/>
        <v>8</v>
      </c>
      <c r="D2859">
        <f t="shared" si="135"/>
        <v>2011</v>
      </c>
      <c r="E2859" s="1">
        <v>40786</v>
      </c>
      <c r="F2859">
        <v>3.5579999999999998</v>
      </c>
    </row>
    <row r="2860" spans="1:6" x14ac:dyDescent="0.2">
      <c r="A2860">
        <v>2858</v>
      </c>
      <c r="B2860">
        <f t="shared" si="134"/>
        <v>1</v>
      </c>
      <c r="C2860">
        <f t="shared" si="133"/>
        <v>9</v>
      </c>
      <c r="D2860">
        <f t="shared" si="135"/>
        <v>2011</v>
      </c>
      <c r="E2860" s="1">
        <v>40787</v>
      </c>
      <c r="F2860">
        <v>3.5739999999999998</v>
      </c>
    </row>
    <row r="2861" spans="1:6" x14ac:dyDescent="0.2">
      <c r="A2861">
        <v>2859</v>
      </c>
      <c r="B2861">
        <f t="shared" si="134"/>
        <v>2</v>
      </c>
      <c r="C2861">
        <f t="shared" si="133"/>
        <v>9</v>
      </c>
      <c r="D2861">
        <f t="shared" si="135"/>
        <v>2011</v>
      </c>
      <c r="E2861" s="1">
        <v>40788</v>
      </c>
      <c r="F2861">
        <v>3.5840000000000001</v>
      </c>
    </row>
    <row r="2862" spans="1:6" x14ac:dyDescent="0.2">
      <c r="A2862">
        <v>2860</v>
      </c>
      <c r="B2862">
        <f t="shared" si="134"/>
        <v>5</v>
      </c>
      <c r="C2862">
        <f t="shared" si="133"/>
        <v>9</v>
      </c>
      <c r="D2862">
        <f t="shared" si="135"/>
        <v>2011</v>
      </c>
      <c r="E2862" s="1">
        <v>40791</v>
      </c>
      <c r="F2862">
        <v>3.633</v>
      </c>
    </row>
    <row r="2863" spans="1:6" x14ac:dyDescent="0.2">
      <c r="A2863">
        <v>2861</v>
      </c>
      <c r="B2863">
        <f t="shared" si="134"/>
        <v>6</v>
      </c>
      <c r="C2863">
        <f t="shared" si="133"/>
        <v>9</v>
      </c>
      <c r="D2863">
        <f t="shared" si="135"/>
        <v>2011</v>
      </c>
      <c r="E2863" s="1">
        <v>40792</v>
      </c>
      <c r="F2863">
        <v>3.6560000000000001</v>
      </c>
    </row>
    <row r="2864" spans="1:6" x14ac:dyDescent="0.2">
      <c r="A2864">
        <v>2862</v>
      </c>
      <c r="B2864">
        <f t="shared" si="134"/>
        <v>7</v>
      </c>
      <c r="C2864">
        <f t="shared" si="133"/>
        <v>9</v>
      </c>
      <c r="D2864">
        <f t="shared" si="135"/>
        <v>2011</v>
      </c>
      <c r="E2864" s="1">
        <v>40793</v>
      </c>
      <c r="F2864">
        <v>3.673</v>
      </c>
    </row>
    <row r="2865" spans="1:6" x14ac:dyDescent="0.2">
      <c r="A2865">
        <v>2863</v>
      </c>
      <c r="B2865">
        <f t="shared" si="134"/>
        <v>8</v>
      </c>
      <c r="C2865">
        <f t="shared" si="133"/>
        <v>9</v>
      </c>
      <c r="D2865">
        <f t="shared" si="135"/>
        <v>2011</v>
      </c>
      <c r="E2865" s="1">
        <v>40794</v>
      </c>
      <c r="F2865">
        <v>3.681</v>
      </c>
    </row>
    <row r="2866" spans="1:6" x14ac:dyDescent="0.2">
      <c r="A2866">
        <v>2864</v>
      </c>
      <c r="B2866">
        <f t="shared" si="134"/>
        <v>9</v>
      </c>
      <c r="C2866">
        <f t="shared" si="133"/>
        <v>9</v>
      </c>
      <c r="D2866">
        <f t="shared" si="135"/>
        <v>2011</v>
      </c>
      <c r="E2866" s="1">
        <v>40795</v>
      </c>
      <c r="F2866">
        <v>3.7</v>
      </c>
    </row>
    <row r="2867" spans="1:6" x14ac:dyDescent="0.2">
      <c r="A2867">
        <v>2865</v>
      </c>
      <c r="B2867">
        <f t="shared" si="134"/>
        <v>12</v>
      </c>
      <c r="C2867">
        <f t="shared" si="133"/>
        <v>9</v>
      </c>
      <c r="D2867">
        <f t="shared" si="135"/>
        <v>2011</v>
      </c>
      <c r="E2867" s="1">
        <v>40798</v>
      </c>
      <c r="F2867">
        <v>3.7250000000000001</v>
      </c>
    </row>
    <row r="2868" spans="1:6" x14ac:dyDescent="0.2">
      <c r="A2868">
        <v>2866</v>
      </c>
      <c r="B2868">
        <f t="shared" si="134"/>
        <v>13</v>
      </c>
      <c r="C2868">
        <f t="shared" si="133"/>
        <v>9</v>
      </c>
      <c r="D2868">
        <f t="shared" si="135"/>
        <v>2011</v>
      </c>
      <c r="E2868" s="1">
        <v>40799</v>
      </c>
      <c r="F2868">
        <v>3.7120000000000002</v>
      </c>
    </row>
    <row r="2869" spans="1:6" x14ac:dyDescent="0.2">
      <c r="A2869">
        <v>2867</v>
      </c>
      <c r="B2869">
        <f t="shared" si="134"/>
        <v>14</v>
      </c>
      <c r="C2869">
        <f t="shared" si="133"/>
        <v>9</v>
      </c>
      <c r="D2869">
        <f t="shared" si="135"/>
        <v>2011</v>
      </c>
      <c r="E2869" s="1">
        <v>40800</v>
      </c>
      <c r="F2869">
        <v>3.714</v>
      </c>
    </row>
    <row r="2870" spans="1:6" x14ac:dyDescent="0.2">
      <c r="A2870">
        <v>2868</v>
      </c>
      <c r="B2870">
        <f t="shared" si="134"/>
        <v>15</v>
      </c>
      <c r="C2870">
        <f t="shared" si="133"/>
        <v>9</v>
      </c>
      <c r="D2870">
        <f t="shared" si="135"/>
        <v>2011</v>
      </c>
      <c r="E2870" s="1">
        <v>40801</v>
      </c>
      <c r="F2870">
        <v>3.6859999999999999</v>
      </c>
    </row>
    <row r="2871" spans="1:6" x14ac:dyDescent="0.2">
      <c r="A2871">
        <v>2869</v>
      </c>
      <c r="B2871">
        <f t="shared" si="134"/>
        <v>16</v>
      </c>
      <c r="C2871">
        <f t="shared" si="133"/>
        <v>9</v>
      </c>
      <c r="D2871">
        <f t="shared" si="135"/>
        <v>2011</v>
      </c>
      <c r="E2871" s="1">
        <v>40802</v>
      </c>
      <c r="F2871">
        <v>3.6539999999999999</v>
      </c>
    </row>
    <row r="2872" spans="1:6" x14ac:dyDescent="0.2">
      <c r="A2872">
        <v>2870</v>
      </c>
      <c r="B2872">
        <f t="shared" si="134"/>
        <v>19</v>
      </c>
      <c r="C2872">
        <f t="shared" si="133"/>
        <v>9</v>
      </c>
      <c r="D2872">
        <f t="shared" si="135"/>
        <v>2011</v>
      </c>
      <c r="E2872" s="1">
        <v>40805</v>
      </c>
      <c r="F2872">
        <v>3.698</v>
      </c>
    </row>
    <row r="2873" spans="1:6" x14ac:dyDescent="0.2">
      <c r="A2873">
        <v>2871</v>
      </c>
      <c r="B2873">
        <f t="shared" si="134"/>
        <v>20</v>
      </c>
      <c r="C2873">
        <f t="shared" si="133"/>
        <v>9</v>
      </c>
      <c r="D2873">
        <f t="shared" si="135"/>
        <v>2011</v>
      </c>
      <c r="E2873" s="1">
        <v>40806</v>
      </c>
      <c r="F2873">
        <v>3.6819999999999999</v>
      </c>
    </row>
    <row r="2874" spans="1:6" x14ac:dyDescent="0.2">
      <c r="A2874">
        <v>2872</v>
      </c>
      <c r="B2874">
        <f t="shared" si="134"/>
        <v>21</v>
      </c>
      <c r="C2874">
        <f t="shared" si="133"/>
        <v>9</v>
      </c>
      <c r="D2874">
        <f t="shared" si="135"/>
        <v>2011</v>
      </c>
      <c r="E2874" s="1">
        <v>40807</v>
      </c>
      <c r="F2874">
        <v>3.6890000000000001</v>
      </c>
    </row>
    <row r="2875" spans="1:6" x14ac:dyDescent="0.2">
      <c r="A2875">
        <v>2873</v>
      </c>
      <c r="B2875">
        <f t="shared" si="134"/>
        <v>22</v>
      </c>
      <c r="C2875">
        <f t="shared" si="133"/>
        <v>9</v>
      </c>
      <c r="D2875">
        <f t="shared" si="135"/>
        <v>2011</v>
      </c>
      <c r="E2875" s="1">
        <v>40808</v>
      </c>
      <c r="F2875">
        <v>3.7210000000000001</v>
      </c>
    </row>
    <row r="2876" spans="1:6" x14ac:dyDescent="0.2">
      <c r="A2876">
        <v>2874</v>
      </c>
      <c r="B2876">
        <f t="shared" si="134"/>
        <v>23</v>
      </c>
      <c r="C2876">
        <f t="shared" si="133"/>
        <v>9</v>
      </c>
      <c r="D2876">
        <f t="shared" si="135"/>
        <v>2011</v>
      </c>
      <c r="E2876" s="1">
        <v>40809</v>
      </c>
      <c r="F2876">
        <v>3.7120000000000002</v>
      </c>
    </row>
    <row r="2877" spans="1:6" x14ac:dyDescent="0.2">
      <c r="A2877">
        <v>2875</v>
      </c>
      <c r="B2877">
        <f t="shared" si="134"/>
        <v>26</v>
      </c>
      <c r="C2877">
        <f t="shared" si="133"/>
        <v>9</v>
      </c>
      <c r="D2877">
        <f t="shared" si="135"/>
        <v>2011</v>
      </c>
      <c r="E2877" s="1">
        <v>40812</v>
      </c>
      <c r="F2877">
        <v>3.7250000000000001</v>
      </c>
    </row>
    <row r="2878" spans="1:6" x14ac:dyDescent="0.2">
      <c r="A2878">
        <v>2876</v>
      </c>
      <c r="B2878">
        <f t="shared" si="134"/>
        <v>27</v>
      </c>
      <c r="C2878">
        <f t="shared" si="133"/>
        <v>9</v>
      </c>
      <c r="D2878">
        <f t="shared" si="135"/>
        <v>2011</v>
      </c>
      <c r="E2878" s="1">
        <v>40813</v>
      </c>
      <c r="F2878">
        <v>3.7120000000000002</v>
      </c>
    </row>
    <row r="2879" spans="1:6" x14ac:dyDescent="0.2">
      <c r="A2879">
        <v>2877</v>
      </c>
      <c r="B2879">
        <f t="shared" si="134"/>
        <v>3</v>
      </c>
      <c r="C2879">
        <f t="shared" si="133"/>
        <v>10</v>
      </c>
      <c r="D2879">
        <f t="shared" si="135"/>
        <v>2011</v>
      </c>
      <c r="E2879" s="1">
        <v>40819</v>
      </c>
      <c r="F2879">
        <v>3.7549999999999999</v>
      </c>
    </row>
    <row r="2880" spans="1:6" x14ac:dyDescent="0.2">
      <c r="A2880">
        <v>2878</v>
      </c>
      <c r="B2880">
        <f t="shared" si="134"/>
        <v>4</v>
      </c>
      <c r="C2880">
        <f t="shared" si="133"/>
        <v>10</v>
      </c>
      <c r="D2880">
        <f t="shared" si="135"/>
        <v>2011</v>
      </c>
      <c r="E2880" s="1">
        <v>40820</v>
      </c>
      <c r="F2880">
        <v>3.7629999999999999</v>
      </c>
    </row>
    <row r="2881" spans="1:6" x14ac:dyDescent="0.2">
      <c r="A2881">
        <v>2879</v>
      </c>
      <c r="B2881">
        <f t="shared" si="134"/>
        <v>5</v>
      </c>
      <c r="C2881">
        <f t="shared" si="133"/>
        <v>10</v>
      </c>
      <c r="D2881">
        <f t="shared" si="135"/>
        <v>2011</v>
      </c>
      <c r="E2881" s="1">
        <v>40821</v>
      </c>
      <c r="F2881">
        <v>3.734</v>
      </c>
    </row>
    <row r="2882" spans="1:6" x14ac:dyDescent="0.2">
      <c r="A2882">
        <v>2880</v>
      </c>
      <c r="B2882">
        <f t="shared" si="134"/>
        <v>6</v>
      </c>
      <c r="C2882">
        <f t="shared" si="133"/>
        <v>10</v>
      </c>
      <c r="D2882">
        <f t="shared" si="135"/>
        <v>2011</v>
      </c>
      <c r="E2882" s="1">
        <v>40822</v>
      </c>
      <c r="F2882">
        <v>3.7250000000000001</v>
      </c>
    </row>
    <row r="2883" spans="1:6" x14ac:dyDescent="0.2">
      <c r="A2883">
        <v>2881</v>
      </c>
      <c r="B2883">
        <f t="shared" si="134"/>
        <v>10</v>
      </c>
      <c r="C2883">
        <f t="shared" ref="C2883:C2946" si="136">MONTH(E2883)</f>
        <v>10</v>
      </c>
      <c r="D2883">
        <f t="shared" si="135"/>
        <v>2011</v>
      </c>
      <c r="E2883" s="1">
        <v>40826</v>
      </c>
      <c r="F2883">
        <v>3.6749999999999998</v>
      </c>
    </row>
    <row r="2884" spans="1:6" x14ac:dyDescent="0.2">
      <c r="A2884">
        <v>2882</v>
      </c>
      <c r="B2884">
        <f t="shared" ref="B2884:B2947" si="137">DAY(E2884)</f>
        <v>11</v>
      </c>
      <c r="C2884">
        <f t="shared" si="136"/>
        <v>10</v>
      </c>
      <c r="D2884">
        <f t="shared" ref="D2884:D2947" si="138">YEAR(E2884)</f>
        <v>2011</v>
      </c>
      <c r="E2884" s="1">
        <v>40827</v>
      </c>
      <c r="F2884">
        <v>3.6880000000000002</v>
      </c>
    </row>
    <row r="2885" spans="1:6" x14ac:dyDescent="0.2">
      <c r="A2885">
        <v>2883</v>
      </c>
      <c r="B2885">
        <f t="shared" si="137"/>
        <v>12</v>
      </c>
      <c r="C2885">
        <f t="shared" si="136"/>
        <v>10</v>
      </c>
      <c r="D2885">
        <f t="shared" si="138"/>
        <v>2011</v>
      </c>
      <c r="E2885" s="1">
        <v>40828</v>
      </c>
      <c r="F2885">
        <v>3.66</v>
      </c>
    </row>
    <row r="2886" spans="1:6" x14ac:dyDescent="0.2">
      <c r="A2886">
        <v>2884</v>
      </c>
      <c r="B2886">
        <f t="shared" si="137"/>
        <v>14</v>
      </c>
      <c r="C2886">
        <f t="shared" si="136"/>
        <v>10</v>
      </c>
      <c r="D2886">
        <f t="shared" si="138"/>
        <v>2011</v>
      </c>
      <c r="E2886" s="1">
        <v>40830</v>
      </c>
      <c r="F2886">
        <v>3.66</v>
      </c>
    </row>
    <row r="2887" spans="1:6" x14ac:dyDescent="0.2">
      <c r="A2887">
        <v>2885</v>
      </c>
      <c r="B2887">
        <f t="shared" si="137"/>
        <v>17</v>
      </c>
      <c r="C2887">
        <f t="shared" si="136"/>
        <v>10</v>
      </c>
      <c r="D2887">
        <f t="shared" si="138"/>
        <v>2011</v>
      </c>
      <c r="E2887" s="1">
        <v>40833</v>
      </c>
      <c r="F2887">
        <v>3.6349999999999998</v>
      </c>
    </row>
    <row r="2888" spans="1:6" x14ac:dyDescent="0.2">
      <c r="A2888">
        <v>2886</v>
      </c>
      <c r="B2888">
        <f t="shared" si="137"/>
        <v>18</v>
      </c>
      <c r="C2888">
        <f t="shared" si="136"/>
        <v>10</v>
      </c>
      <c r="D2888">
        <f t="shared" si="138"/>
        <v>2011</v>
      </c>
      <c r="E2888" s="1">
        <v>40834</v>
      </c>
      <c r="F2888">
        <v>3.6509999999999998</v>
      </c>
    </row>
    <row r="2889" spans="1:6" x14ac:dyDescent="0.2">
      <c r="A2889">
        <v>2887</v>
      </c>
      <c r="B2889">
        <f t="shared" si="137"/>
        <v>19</v>
      </c>
      <c r="C2889">
        <f t="shared" si="136"/>
        <v>10</v>
      </c>
      <c r="D2889">
        <f t="shared" si="138"/>
        <v>2011</v>
      </c>
      <c r="E2889" s="1">
        <v>40835</v>
      </c>
      <c r="F2889">
        <v>3.6339999999999999</v>
      </c>
    </row>
    <row r="2890" spans="1:6" x14ac:dyDescent="0.2">
      <c r="A2890">
        <v>2888</v>
      </c>
      <c r="B2890">
        <f t="shared" si="137"/>
        <v>21</v>
      </c>
      <c r="C2890">
        <f t="shared" si="136"/>
        <v>10</v>
      </c>
      <c r="D2890">
        <f t="shared" si="138"/>
        <v>2011</v>
      </c>
      <c r="E2890" s="1">
        <v>40837</v>
      </c>
      <c r="F2890">
        <v>3.6459999999999999</v>
      </c>
    </row>
    <row r="2891" spans="1:6" x14ac:dyDescent="0.2">
      <c r="A2891">
        <v>2889</v>
      </c>
      <c r="B2891">
        <f t="shared" si="137"/>
        <v>24</v>
      </c>
      <c r="C2891">
        <f t="shared" si="136"/>
        <v>10</v>
      </c>
      <c r="D2891">
        <f t="shared" si="138"/>
        <v>2011</v>
      </c>
      <c r="E2891" s="1">
        <v>40840</v>
      </c>
      <c r="F2891">
        <v>3.6440000000000001</v>
      </c>
    </row>
    <row r="2892" spans="1:6" x14ac:dyDescent="0.2">
      <c r="A2892">
        <v>2890</v>
      </c>
      <c r="B2892">
        <f t="shared" si="137"/>
        <v>25</v>
      </c>
      <c r="C2892">
        <f t="shared" si="136"/>
        <v>10</v>
      </c>
      <c r="D2892">
        <f t="shared" si="138"/>
        <v>2011</v>
      </c>
      <c r="E2892" s="1">
        <v>40841</v>
      </c>
      <c r="F2892">
        <v>3.6429999999999998</v>
      </c>
    </row>
    <row r="2893" spans="1:6" x14ac:dyDescent="0.2">
      <c r="A2893">
        <v>2891</v>
      </c>
      <c r="B2893">
        <f t="shared" si="137"/>
        <v>26</v>
      </c>
      <c r="C2893">
        <f t="shared" si="136"/>
        <v>10</v>
      </c>
      <c r="D2893">
        <f t="shared" si="138"/>
        <v>2011</v>
      </c>
      <c r="E2893" s="1">
        <v>40842</v>
      </c>
      <c r="F2893">
        <v>3.65</v>
      </c>
    </row>
    <row r="2894" spans="1:6" x14ac:dyDescent="0.2">
      <c r="A2894">
        <v>2892</v>
      </c>
      <c r="B2894">
        <f t="shared" si="137"/>
        <v>27</v>
      </c>
      <c r="C2894">
        <f t="shared" si="136"/>
        <v>10</v>
      </c>
      <c r="D2894">
        <f t="shared" si="138"/>
        <v>2011</v>
      </c>
      <c r="E2894" s="1">
        <v>40843</v>
      </c>
      <c r="F2894">
        <v>3.62</v>
      </c>
    </row>
    <row r="2895" spans="1:6" x14ac:dyDescent="0.2">
      <c r="A2895">
        <v>2893</v>
      </c>
      <c r="B2895">
        <f t="shared" si="137"/>
        <v>28</v>
      </c>
      <c r="C2895">
        <f t="shared" si="136"/>
        <v>10</v>
      </c>
      <c r="D2895">
        <f t="shared" si="138"/>
        <v>2011</v>
      </c>
      <c r="E2895" s="1">
        <v>40844</v>
      </c>
      <c r="F2895">
        <v>3.6019999999999999</v>
      </c>
    </row>
    <row r="2896" spans="1:6" x14ac:dyDescent="0.2">
      <c r="A2896">
        <v>2894</v>
      </c>
      <c r="B2896">
        <f t="shared" si="137"/>
        <v>31</v>
      </c>
      <c r="C2896">
        <f t="shared" si="136"/>
        <v>10</v>
      </c>
      <c r="D2896">
        <f t="shared" si="138"/>
        <v>2011</v>
      </c>
      <c r="E2896" s="1">
        <v>40847</v>
      </c>
      <c r="F2896">
        <v>3.6040000000000001</v>
      </c>
    </row>
    <row r="2897" spans="1:6" x14ac:dyDescent="0.2">
      <c r="A2897">
        <v>2895</v>
      </c>
      <c r="B2897">
        <f t="shared" si="137"/>
        <v>1</v>
      </c>
      <c r="C2897">
        <f t="shared" si="136"/>
        <v>11</v>
      </c>
      <c r="D2897">
        <f t="shared" si="138"/>
        <v>2011</v>
      </c>
      <c r="E2897" s="1">
        <v>40848</v>
      </c>
      <c r="F2897">
        <v>3.65</v>
      </c>
    </row>
    <row r="2898" spans="1:6" x14ac:dyDescent="0.2">
      <c r="A2898">
        <v>2896</v>
      </c>
      <c r="B2898">
        <f t="shared" si="137"/>
        <v>2</v>
      </c>
      <c r="C2898">
        <f t="shared" si="136"/>
        <v>11</v>
      </c>
      <c r="D2898">
        <f t="shared" si="138"/>
        <v>2011</v>
      </c>
      <c r="E2898" s="1">
        <v>40849</v>
      </c>
      <c r="F2898">
        <v>3.6509999999999998</v>
      </c>
    </row>
    <row r="2899" spans="1:6" x14ac:dyDescent="0.2">
      <c r="A2899">
        <v>2897</v>
      </c>
      <c r="B2899">
        <f t="shared" si="137"/>
        <v>3</v>
      </c>
      <c r="C2899">
        <f t="shared" si="136"/>
        <v>11</v>
      </c>
      <c r="D2899">
        <f t="shared" si="138"/>
        <v>2011</v>
      </c>
      <c r="E2899" s="1">
        <v>40850</v>
      </c>
      <c r="F2899">
        <v>3.665</v>
      </c>
    </row>
    <row r="2900" spans="1:6" x14ac:dyDescent="0.2">
      <c r="A2900">
        <v>2898</v>
      </c>
      <c r="B2900">
        <f t="shared" si="137"/>
        <v>4</v>
      </c>
      <c r="C2900">
        <f t="shared" si="136"/>
        <v>11</v>
      </c>
      <c r="D2900">
        <f t="shared" si="138"/>
        <v>2011</v>
      </c>
      <c r="E2900" s="1">
        <v>40851</v>
      </c>
      <c r="F2900">
        <v>3.665</v>
      </c>
    </row>
    <row r="2901" spans="1:6" x14ac:dyDescent="0.2">
      <c r="A2901">
        <v>2899</v>
      </c>
      <c r="B2901">
        <f t="shared" si="137"/>
        <v>7</v>
      </c>
      <c r="C2901">
        <f t="shared" si="136"/>
        <v>11</v>
      </c>
      <c r="D2901">
        <f t="shared" si="138"/>
        <v>2011</v>
      </c>
      <c r="E2901" s="1">
        <v>40854</v>
      </c>
      <c r="F2901">
        <v>3.6819999999999999</v>
      </c>
    </row>
    <row r="2902" spans="1:6" x14ac:dyDescent="0.2">
      <c r="A2902">
        <v>2900</v>
      </c>
      <c r="B2902">
        <f t="shared" si="137"/>
        <v>8</v>
      </c>
      <c r="C2902">
        <f t="shared" si="136"/>
        <v>11</v>
      </c>
      <c r="D2902">
        <f t="shared" si="138"/>
        <v>2011</v>
      </c>
      <c r="E2902" s="1">
        <v>40855</v>
      </c>
      <c r="F2902">
        <v>3.6739999999999999</v>
      </c>
    </row>
    <row r="2903" spans="1:6" x14ac:dyDescent="0.2">
      <c r="A2903">
        <v>2901</v>
      </c>
      <c r="B2903">
        <f t="shared" si="137"/>
        <v>9</v>
      </c>
      <c r="C2903">
        <f t="shared" si="136"/>
        <v>11</v>
      </c>
      <c r="D2903">
        <f t="shared" si="138"/>
        <v>2011</v>
      </c>
      <c r="E2903" s="1">
        <v>40856</v>
      </c>
      <c r="F2903">
        <v>3.7120000000000002</v>
      </c>
    </row>
    <row r="2904" spans="1:6" x14ac:dyDescent="0.2">
      <c r="A2904">
        <v>2902</v>
      </c>
      <c r="B2904">
        <f t="shared" si="137"/>
        <v>10</v>
      </c>
      <c r="C2904">
        <f t="shared" si="136"/>
        <v>11</v>
      </c>
      <c r="D2904">
        <f t="shared" si="138"/>
        <v>2011</v>
      </c>
      <c r="E2904" s="1">
        <v>40857</v>
      </c>
      <c r="F2904">
        <v>3.7229999999999999</v>
      </c>
    </row>
    <row r="2905" spans="1:6" x14ac:dyDescent="0.2">
      <c r="A2905">
        <v>2903</v>
      </c>
      <c r="B2905">
        <f t="shared" si="137"/>
        <v>11</v>
      </c>
      <c r="C2905">
        <f t="shared" si="136"/>
        <v>11</v>
      </c>
      <c r="D2905">
        <f t="shared" si="138"/>
        <v>2011</v>
      </c>
      <c r="E2905" s="1">
        <v>40858</v>
      </c>
      <c r="F2905">
        <v>3.7210000000000001</v>
      </c>
    </row>
    <row r="2906" spans="1:6" x14ac:dyDescent="0.2">
      <c r="A2906">
        <v>2904</v>
      </c>
      <c r="B2906">
        <f t="shared" si="137"/>
        <v>14</v>
      </c>
      <c r="C2906">
        <f t="shared" si="136"/>
        <v>11</v>
      </c>
      <c r="D2906">
        <f t="shared" si="138"/>
        <v>2011</v>
      </c>
      <c r="E2906" s="1">
        <v>40861</v>
      </c>
      <c r="F2906">
        <v>3.7229999999999999</v>
      </c>
    </row>
    <row r="2907" spans="1:6" x14ac:dyDescent="0.2">
      <c r="A2907">
        <v>2905</v>
      </c>
      <c r="B2907">
        <f t="shared" si="137"/>
        <v>15</v>
      </c>
      <c r="C2907">
        <f t="shared" si="136"/>
        <v>11</v>
      </c>
      <c r="D2907">
        <f t="shared" si="138"/>
        <v>2011</v>
      </c>
      <c r="E2907" s="1">
        <v>40862</v>
      </c>
      <c r="F2907">
        <v>3.7320000000000002</v>
      </c>
    </row>
    <row r="2908" spans="1:6" x14ac:dyDescent="0.2">
      <c r="A2908">
        <v>2906</v>
      </c>
      <c r="B2908">
        <f t="shared" si="137"/>
        <v>16</v>
      </c>
      <c r="C2908">
        <f t="shared" si="136"/>
        <v>11</v>
      </c>
      <c r="D2908">
        <f t="shared" si="138"/>
        <v>2011</v>
      </c>
      <c r="E2908" s="1">
        <v>40863</v>
      </c>
      <c r="F2908">
        <v>3.726</v>
      </c>
    </row>
    <row r="2909" spans="1:6" x14ac:dyDescent="0.2">
      <c r="A2909">
        <v>2907</v>
      </c>
      <c r="B2909">
        <f t="shared" si="137"/>
        <v>17</v>
      </c>
      <c r="C2909">
        <f t="shared" si="136"/>
        <v>11</v>
      </c>
      <c r="D2909">
        <f t="shared" si="138"/>
        <v>2011</v>
      </c>
      <c r="E2909" s="1">
        <v>40864</v>
      </c>
      <c r="F2909">
        <v>3.7280000000000002</v>
      </c>
    </row>
    <row r="2910" spans="1:6" x14ac:dyDescent="0.2">
      <c r="A2910">
        <v>2908</v>
      </c>
      <c r="B2910">
        <f t="shared" si="137"/>
        <v>18</v>
      </c>
      <c r="C2910">
        <f t="shared" si="136"/>
        <v>11</v>
      </c>
      <c r="D2910">
        <f t="shared" si="138"/>
        <v>2011</v>
      </c>
      <c r="E2910" s="1">
        <v>40865</v>
      </c>
      <c r="F2910">
        <v>3.7309999999999999</v>
      </c>
    </row>
    <row r="2911" spans="1:6" x14ac:dyDescent="0.2">
      <c r="A2911">
        <v>2909</v>
      </c>
      <c r="B2911">
        <f t="shared" si="137"/>
        <v>21</v>
      </c>
      <c r="C2911">
        <f t="shared" si="136"/>
        <v>11</v>
      </c>
      <c r="D2911">
        <f t="shared" si="138"/>
        <v>2011</v>
      </c>
      <c r="E2911" s="1">
        <v>40868</v>
      </c>
      <c r="F2911">
        <v>3.7410000000000001</v>
      </c>
    </row>
    <row r="2912" spans="1:6" x14ac:dyDescent="0.2">
      <c r="A2912">
        <v>2910</v>
      </c>
      <c r="B2912">
        <f t="shared" si="137"/>
        <v>22</v>
      </c>
      <c r="C2912">
        <f t="shared" si="136"/>
        <v>11</v>
      </c>
      <c r="D2912">
        <f t="shared" si="138"/>
        <v>2011</v>
      </c>
      <c r="E2912" s="1">
        <v>40869</v>
      </c>
      <c r="F2912">
        <v>3.7320000000000002</v>
      </c>
    </row>
    <row r="2913" spans="1:6" x14ac:dyDescent="0.2">
      <c r="A2913">
        <v>2911</v>
      </c>
      <c r="B2913">
        <f t="shared" si="137"/>
        <v>23</v>
      </c>
      <c r="C2913">
        <f t="shared" si="136"/>
        <v>11</v>
      </c>
      <c r="D2913">
        <f t="shared" si="138"/>
        <v>2011</v>
      </c>
      <c r="E2913" s="1">
        <v>40870</v>
      </c>
      <c r="F2913">
        <v>3.7610000000000001</v>
      </c>
    </row>
    <row r="2914" spans="1:6" x14ac:dyDescent="0.2">
      <c r="A2914">
        <v>2912</v>
      </c>
      <c r="B2914">
        <f t="shared" si="137"/>
        <v>24</v>
      </c>
      <c r="C2914">
        <f t="shared" si="136"/>
        <v>11</v>
      </c>
      <c r="D2914">
        <f t="shared" si="138"/>
        <v>2011</v>
      </c>
      <c r="E2914" s="1">
        <v>40871</v>
      </c>
      <c r="F2914">
        <v>3.774</v>
      </c>
    </row>
    <row r="2915" spans="1:6" x14ac:dyDescent="0.2">
      <c r="A2915">
        <v>2913</v>
      </c>
      <c r="B2915">
        <f t="shared" si="137"/>
        <v>25</v>
      </c>
      <c r="C2915">
        <f t="shared" si="136"/>
        <v>11</v>
      </c>
      <c r="D2915">
        <f t="shared" si="138"/>
        <v>2011</v>
      </c>
      <c r="E2915" s="1">
        <v>40872</v>
      </c>
      <c r="F2915">
        <v>3.7949999999999999</v>
      </c>
    </row>
    <row r="2916" spans="1:6" x14ac:dyDescent="0.2">
      <c r="A2916">
        <v>2914</v>
      </c>
      <c r="B2916">
        <f t="shared" si="137"/>
        <v>28</v>
      </c>
      <c r="C2916">
        <f t="shared" si="136"/>
        <v>11</v>
      </c>
      <c r="D2916">
        <f t="shared" si="138"/>
        <v>2011</v>
      </c>
      <c r="E2916" s="1">
        <v>40875</v>
      </c>
      <c r="F2916">
        <v>3.8</v>
      </c>
    </row>
    <row r="2917" spans="1:6" x14ac:dyDescent="0.2">
      <c r="A2917">
        <v>2915</v>
      </c>
      <c r="B2917">
        <f t="shared" si="137"/>
        <v>29</v>
      </c>
      <c r="C2917">
        <f t="shared" si="136"/>
        <v>11</v>
      </c>
      <c r="D2917">
        <f t="shared" si="138"/>
        <v>2011</v>
      </c>
      <c r="E2917" s="1">
        <v>40876</v>
      </c>
      <c r="F2917">
        <v>3.7810000000000001</v>
      </c>
    </row>
    <row r="2918" spans="1:6" x14ac:dyDescent="0.2">
      <c r="A2918">
        <v>2916</v>
      </c>
      <c r="B2918">
        <f t="shared" si="137"/>
        <v>30</v>
      </c>
      <c r="C2918">
        <f t="shared" si="136"/>
        <v>11</v>
      </c>
      <c r="D2918">
        <f t="shared" si="138"/>
        <v>2011</v>
      </c>
      <c r="E2918" s="1">
        <v>40877</v>
      </c>
      <c r="F2918">
        <v>3.7930000000000001</v>
      </c>
    </row>
    <row r="2919" spans="1:6" x14ac:dyDescent="0.2">
      <c r="A2919">
        <v>2917</v>
      </c>
      <c r="B2919">
        <f t="shared" si="137"/>
        <v>1</v>
      </c>
      <c r="C2919">
        <f t="shared" si="136"/>
        <v>12</v>
      </c>
      <c r="D2919">
        <f t="shared" si="138"/>
        <v>2011</v>
      </c>
      <c r="E2919" s="1">
        <v>40878</v>
      </c>
      <c r="F2919">
        <v>3.7410000000000001</v>
      </c>
    </row>
    <row r="2920" spans="1:6" x14ac:dyDescent="0.2">
      <c r="A2920">
        <v>2918</v>
      </c>
      <c r="B2920">
        <f t="shared" si="137"/>
        <v>2</v>
      </c>
      <c r="C2920">
        <f t="shared" si="136"/>
        <v>12</v>
      </c>
      <c r="D2920">
        <f t="shared" si="138"/>
        <v>2011</v>
      </c>
      <c r="E2920" s="1">
        <v>40879</v>
      </c>
      <c r="F2920">
        <v>3.7320000000000002</v>
      </c>
    </row>
    <row r="2921" spans="1:6" x14ac:dyDescent="0.2">
      <c r="A2921">
        <v>2919</v>
      </c>
      <c r="B2921">
        <f t="shared" si="137"/>
        <v>5</v>
      </c>
      <c r="C2921">
        <f t="shared" si="136"/>
        <v>12</v>
      </c>
      <c r="D2921">
        <f t="shared" si="138"/>
        <v>2011</v>
      </c>
      <c r="E2921" s="1">
        <v>40882</v>
      </c>
      <c r="F2921">
        <v>3.7269999999999999</v>
      </c>
    </row>
    <row r="2922" spans="1:6" x14ac:dyDescent="0.2">
      <c r="A2922">
        <v>2920</v>
      </c>
      <c r="B2922">
        <f t="shared" si="137"/>
        <v>6</v>
      </c>
      <c r="C2922">
        <f t="shared" si="136"/>
        <v>12</v>
      </c>
      <c r="D2922">
        <f t="shared" si="138"/>
        <v>2011</v>
      </c>
      <c r="E2922" s="1">
        <v>40883</v>
      </c>
      <c r="F2922">
        <v>3.7360000000000002</v>
      </c>
    </row>
    <row r="2923" spans="1:6" x14ac:dyDescent="0.2">
      <c r="A2923">
        <v>2921</v>
      </c>
      <c r="B2923">
        <f t="shared" si="137"/>
        <v>7</v>
      </c>
      <c r="C2923">
        <f t="shared" si="136"/>
        <v>12</v>
      </c>
      <c r="D2923">
        <f t="shared" si="138"/>
        <v>2011</v>
      </c>
      <c r="E2923" s="1">
        <v>40884</v>
      </c>
      <c r="F2923">
        <v>3.74</v>
      </c>
    </row>
    <row r="2924" spans="1:6" x14ac:dyDescent="0.2">
      <c r="A2924">
        <v>2922</v>
      </c>
      <c r="B2924">
        <f t="shared" si="137"/>
        <v>8</v>
      </c>
      <c r="C2924">
        <f t="shared" si="136"/>
        <v>12</v>
      </c>
      <c r="D2924">
        <f t="shared" si="138"/>
        <v>2011</v>
      </c>
      <c r="E2924" s="1">
        <v>40885</v>
      </c>
      <c r="F2924">
        <v>3.7410000000000001</v>
      </c>
    </row>
    <row r="2925" spans="1:6" x14ac:dyDescent="0.2">
      <c r="A2925">
        <v>2923</v>
      </c>
      <c r="B2925">
        <f t="shared" si="137"/>
        <v>9</v>
      </c>
      <c r="C2925">
        <f t="shared" si="136"/>
        <v>12</v>
      </c>
      <c r="D2925">
        <f t="shared" si="138"/>
        <v>2011</v>
      </c>
      <c r="E2925" s="1">
        <v>40886</v>
      </c>
      <c r="F2925">
        <v>3.7709999999999999</v>
      </c>
    </row>
    <row r="2926" spans="1:6" x14ac:dyDescent="0.2">
      <c r="A2926">
        <v>2924</v>
      </c>
      <c r="B2926">
        <f t="shared" si="137"/>
        <v>12</v>
      </c>
      <c r="C2926">
        <f t="shared" si="136"/>
        <v>12</v>
      </c>
      <c r="D2926">
        <f t="shared" si="138"/>
        <v>2011</v>
      </c>
      <c r="E2926" s="1">
        <v>40889</v>
      </c>
      <c r="F2926">
        <v>3.762</v>
      </c>
    </row>
    <row r="2927" spans="1:6" x14ac:dyDescent="0.2">
      <c r="A2927">
        <v>2925</v>
      </c>
      <c r="B2927">
        <f t="shared" si="137"/>
        <v>13</v>
      </c>
      <c r="C2927">
        <f t="shared" si="136"/>
        <v>12</v>
      </c>
      <c r="D2927">
        <f t="shared" si="138"/>
        <v>2011</v>
      </c>
      <c r="E2927" s="1">
        <v>40890</v>
      </c>
      <c r="F2927">
        <v>3.774</v>
      </c>
    </row>
    <row r="2928" spans="1:6" x14ac:dyDescent="0.2">
      <c r="A2928">
        <v>2926</v>
      </c>
      <c r="B2928">
        <f t="shared" si="137"/>
        <v>14</v>
      </c>
      <c r="C2928">
        <f t="shared" si="136"/>
        <v>12</v>
      </c>
      <c r="D2928">
        <f t="shared" si="138"/>
        <v>2011</v>
      </c>
      <c r="E2928" s="1">
        <v>40891</v>
      </c>
      <c r="F2928">
        <v>3.8050000000000002</v>
      </c>
    </row>
    <row r="2929" spans="1:6" x14ac:dyDescent="0.2">
      <c r="A2929">
        <v>2927</v>
      </c>
      <c r="B2929">
        <f t="shared" si="137"/>
        <v>15</v>
      </c>
      <c r="C2929">
        <f t="shared" si="136"/>
        <v>12</v>
      </c>
      <c r="D2929">
        <f t="shared" si="138"/>
        <v>2011</v>
      </c>
      <c r="E2929" s="1">
        <v>40892</v>
      </c>
      <c r="F2929">
        <v>3.8</v>
      </c>
    </row>
    <row r="2930" spans="1:6" x14ac:dyDescent="0.2">
      <c r="A2930">
        <v>2928</v>
      </c>
      <c r="B2930">
        <f t="shared" si="137"/>
        <v>16</v>
      </c>
      <c r="C2930">
        <f t="shared" si="136"/>
        <v>12</v>
      </c>
      <c r="D2930">
        <f t="shared" si="138"/>
        <v>2011</v>
      </c>
      <c r="E2930" s="1">
        <v>40893</v>
      </c>
      <c r="F2930">
        <v>3.7919999999999998</v>
      </c>
    </row>
    <row r="2931" spans="1:6" x14ac:dyDescent="0.2">
      <c r="A2931">
        <v>2929</v>
      </c>
      <c r="B2931">
        <f t="shared" si="137"/>
        <v>19</v>
      </c>
      <c r="C2931">
        <f t="shared" si="136"/>
        <v>12</v>
      </c>
      <c r="D2931">
        <f t="shared" si="138"/>
        <v>2011</v>
      </c>
      <c r="E2931" s="1">
        <v>40896</v>
      </c>
      <c r="F2931">
        <v>3.7970000000000002</v>
      </c>
    </row>
    <row r="2932" spans="1:6" x14ac:dyDescent="0.2">
      <c r="A2932">
        <v>2930</v>
      </c>
      <c r="B2932">
        <f t="shared" si="137"/>
        <v>20</v>
      </c>
      <c r="C2932">
        <f t="shared" si="136"/>
        <v>12</v>
      </c>
      <c r="D2932">
        <f t="shared" si="138"/>
        <v>2011</v>
      </c>
      <c r="E2932" s="1">
        <v>40897</v>
      </c>
      <c r="F2932">
        <v>3.7829999999999999</v>
      </c>
    </row>
    <row r="2933" spans="1:6" x14ac:dyDescent="0.2">
      <c r="A2933">
        <v>2931</v>
      </c>
      <c r="B2933">
        <f t="shared" si="137"/>
        <v>21</v>
      </c>
      <c r="C2933">
        <f t="shared" si="136"/>
        <v>12</v>
      </c>
      <c r="D2933">
        <f t="shared" si="138"/>
        <v>2011</v>
      </c>
      <c r="E2933" s="1">
        <v>40898</v>
      </c>
      <c r="F2933">
        <v>3.7749999999999999</v>
      </c>
    </row>
    <row r="2934" spans="1:6" x14ac:dyDescent="0.2">
      <c r="A2934">
        <v>2932</v>
      </c>
      <c r="B2934">
        <f t="shared" si="137"/>
        <v>22</v>
      </c>
      <c r="C2934">
        <f t="shared" si="136"/>
        <v>12</v>
      </c>
      <c r="D2934">
        <f t="shared" si="138"/>
        <v>2011</v>
      </c>
      <c r="E2934" s="1">
        <v>40899</v>
      </c>
      <c r="F2934">
        <v>3.7839999999999998</v>
      </c>
    </row>
    <row r="2935" spans="1:6" x14ac:dyDescent="0.2">
      <c r="A2935">
        <v>2933</v>
      </c>
      <c r="B2935">
        <f t="shared" si="137"/>
        <v>23</v>
      </c>
      <c r="C2935">
        <f t="shared" si="136"/>
        <v>12</v>
      </c>
      <c r="D2935">
        <f t="shared" si="138"/>
        <v>2011</v>
      </c>
      <c r="E2935" s="1">
        <v>40900</v>
      </c>
      <c r="F2935">
        <v>3.7829999999999999</v>
      </c>
    </row>
    <row r="2936" spans="1:6" x14ac:dyDescent="0.2">
      <c r="A2936">
        <v>2934</v>
      </c>
      <c r="B2936">
        <f t="shared" si="137"/>
        <v>27</v>
      </c>
      <c r="C2936">
        <f t="shared" si="136"/>
        <v>12</v>
      </c>
      <c r="D2936">
        <f t="shared" si="138"/>
        <v>2011</v>
      </c>
      <c r="E2936" s="1">
        <v>40904</v>
      </c>
      <c r="F2936">
        <v>3.7749999999999999</v>
      </c>
    </row>
    <row r="2937" spans="1:6" x14ac:dyDescent="0.2">
      <c r="A2937">
        <v>2935</v>
      </c>
      <c r="B2937">
        <f t="shared" si="137"/>
        <v>28</v>
      </c>
      <c r="C2937">
        <f t="shared" si="136"/>
        <v>12</v>
      </c>
      <c r="D2937">
        <f t="shared" si="138"/>
        <v>2011</v>
      </c>
      <c r="E2937" s="1">
        <v>40905</v>
      </c>
      <c r="F2937">
        <v>3.7959999999999998</v>
      </c>
    </row>
    <row r="2938" spans="1:6" x14ac:dyDescent="0.2">
      <c r="A2938">
        <v>2936</v>
      </c>
      <c r="B2938">
        <f t="shared" si="137"/>
        <v>29</v>
      </c>
      <c r="C2938">
        <f t="shared" si="136"/>
        <v>12</v>
      </c>
      <c r="D2938">
        <f t="shared" si="138"/>
        <v>2011</v>
      </c>
      <c r="E2938" s="1">
        <v>40906</v>
      </c>
      <c r="F2938">
        <v>3.8170000000000002</v>
      </c>
    </row>
    <row r="2939" spans="1:6" x14ac:dyDescent="0.2">
      <c r="A2939">
        <v>2937</v>
      </c>
      <c r="B2939">
        <f t="shared" si="137"/>
        <v>30</v>
      </c>
      <c r="C2939">
        <f t="shared" si="136"/>
        <v>12</v>
      </c>
      <c r="D2939">
        <f t="shared" si="138"/>
        <v>2011</v>
      </c>
      <c r="E2939" s="1">
        <v>40907</v>
      </c>
      <c r="F2939">
        <v>3.8210000000000002</v>
      </c>
    </row>
    <row r="2940" spans="1:6" x14ac:dyDescent="0.2">
      <c r="A2940">
        <v>2938</v>
      </c>
      <c r="B2940">
        <f t="shared" si="137"/>
        <v>3</v>
      </c>
      <c r="C2940">
        <f t="shared" si="136"/>
        <v>1</v>
      </c>
      <c r="D2940">
        <f t="shared" si="138"/>
        <v>2012</v>
      </c>
      <c r="E2940" s="1">
        <v>40911</v>
      </c>
      <c r="F2940">
        <v>3.8140000000000001</v>
      </c>
    </row>
    <row r="2941" spans="1:6" x14ac:dyDescent="0.2">
      <c r="A2941">
        <v>2939</v>
      </c>
      <c r="B2941">
        <f t="shared" si="137"/>
        <v>4</v>
      </c>
      <c r="C2941">
        <f t="shared" si="136"/>
        <v>1</v>
      </c>
      <c r="D2941">
        <f t="shared" si="138"/>
        <v>2012</v>
      </c>
      <c r="E2941" s="1">
        <v>40912</v>
      </c>
      <c r="F2941">
        <v>3.847</v>
      </c>
    </row>
    <row r="2942" spans="1:6" x14ac:dyDescent="0.2">
      <c r="A2942">
        <v>2940</v>
      </c>
      <c r="B2942">
        <f t="shared" si="137"/>
        <v>5</v>
      </c>
      <c r="C2942">
        <f t="shared" si="136"/>
        <v>1</v>
      </c>
      <c r="D2942">
        <f t="shared" si="138"/>
        <v>2012</v>
      </c>
      <c r="E2942" s="1">
        <v>40913</v>
      </c>
      <c r="F2942">
        <v>3.8540000000000001</v>
      </c>
    </row>
    <row r="2943" spans="1:6" x14ac:dyDescent="0.2">
      <c r="A2943">
        <v>2941</v>
      </c>
      <c r="B2943">
        <f t="shared" si="137"/>
        <v>6</v>
      </c>
      <c r="C2943">
        <f t="shared" si="136"/>
        <v>1</v>
      </c>
      <c r="D2943">
        <f t="shared" si="138"/>
        <v>2012</v>
      </c>
      <c r="E2943" s="1">
        <v>40914</v>
      </c>
      <c r="F2943">
        <v>3.839</v>
      </c>
    </row>
    <row r="2944" spans="1:6" x14ac:dyDescent="0.2">
      <c r="A2944">
        <v>2942</v>
      </c>
      <c r="B2944">
        <f t="shared" si="137"/>
        <v>9</v>
      </c>
      <c r="C2944">
        <f t="shared" si="136"/>
        <v>1</v>
      </c>
      <c r="D2944">
        <f t="shared" si="138"/>
        <v>2012</v>
      </c>
      <c r="E2944" s="1">
        <v>40917</v>
      </c>
      <c r="F2944">
        <v>3.839</v>
      </c>
    </row>
    <row r="2945" spans="1:6" x14ac:dyDescent="0.2">
      <c r="A2945">
        <v>2943</v>
      </c>
      <c r="B2945">
        <f t="shared" si="137"/>
        <v>10</v>
      </c>
      <c r="C2945">
        <f t="shared" si="136"/>
        <v>1</v>
      </c>
      <c r="D2945">
        <f t="shared" si="138"/>
        <v>2012</v>
      </c>
      <c r="E2945" s="1">
        <v>40918</v>
      </c>
      <c r="F2945">
        <v>3.8330000000000002</v>
      </c>
    </row>
    <row r="2946" spans="1:6" x14ac:dyDescent="0.2">
      <c r="A2946">
        <v>2944</v>
      </c>
      <c r="B2946">
        <f t="shared" si="137"/>
        <v>11</v>
      </c>
      <c r="C2946">
        <f t="shared" si="136"/>
        <v>1</v>
      </c>
      <c r="D2946">
        <f t="shared" si="138"/>
        <v>2012</v>
      </c>
      <c r="E2946" s="1">
        <v>40919</v>
      </c>
      <c r="F2946">
        <v>3.8490000000000002</v>
      </c>
    </row>
    <row r="2947" spans="1:6" x14ac:dyDescent="0.2">
      <c r="A2947">
        <v>2945</v>
      </c>
      <c r="B2947">
        <f t="shared" si="137"/>
        <v>12</v>
      </c>
      <c r="C2947">
        <f t="shared" ref="C2947:C3010" si="139">MONTH(E2947)</f>
        <v>1</v>
      </c>
      <c r="D2947">
        <f t="shared" si="138"/>
        <v>2012</v>
      </c>
      <c r="E2947" s="1">
        <v>40920</v>
      </c>
      <c r="F2947">
        <v>3.8359999999999999</v>
      </c>
    </row>
    <row r="2948" spans="1:6" x14ac:dyDescent="0.2">
      <c r="A2948">
        <v>2946</v>
      </c>
      <c r="B2948">
        <f t="shared" ref="B2948:B3011" si="140">DAY(E2948)</f>
        <v>13</v>
      </c>
      <c r="C2948">
        <f t="shared" si="139"/>
        <v>1</v>
      </c>
      <c r="D2948">
        <f t="shared" ref="D2948:D3011" si="141">YEAR(E2948)</f>
        <v>2012</v>
      </c>
      <c r="E2948" s="1">
        <v>40921</v>
      </c>
      <c r="F2948">
        <v>3.83</v>
      </c>
    </row>
    <row r="2949" spans="1:6" x14ac:dyDescent="0.2">
      <c r="A2949">
        <v>2947</v>
      </c>
      <c r="B2949">
        <f t="shared" si="140"/>
        <v>16</v>
      </c>
      <c r="C2949">
        <f t="shared" si="139"/>
        <v>1</v>
      </c>
      <c r="D2949">
        <f t="shared" si="141"/>
        <v>2012</v>
      </c>
      <c r="E2949" s="1">
        <v>40924</v>
      </c>
      <c r="F2949">
        <v>3.851</v>
      </c>
    </row>
    <row r="2950" spans="1:6" x14ac:dyDescent="0.2">
      <c r="A2950">
        <v>2948</v>
      </c>
      <c r="B2950">
        <f t="shared" si="140"/>
        <v>17</v>
      </c>
      <c r="C2950">
        <f t="shared" si="139"/>
        <v>1</v>
      </c>
      <c r="D2950">
        <f t="shared" si="141"/>
        <v>2012</v>
      </c>
      <c r="E2950" s="1">
        <v>40925</v>
      </c>
      <c r="F2950">
        <v>3.8340000000000001</v>
      </c>
    </row>
    <row r="2951" spans="1:6" x14ac:dyDescent="0.2">
      <c r="A2951">
        <v>2949</v>
      </c>
      <c r="B2951">
        <f t="shared" si="140"/>
        <v>18</v>
      </c>
      <c r="C2951">
        <f t="shared" si="139"/>
        <v>1</v>
      </c>
      <c r="D2951">
        <f t="shared" si="141"/>
        <v>2012</v>
      </c>
      <c r="E2951" s="1">
        <v>40926</v>
      </c>
      <c r="F2951">
        <v>3.8130000000000002</v>
      </c>
    </row>
    <row r="2952" spans="1:6" x14ac:dyDescent="0.2">
      <c r="A2952">
        <v>2950</v>
      </c>
      <c r="B2952">
        <f t="shared" si="140"/>
        <v>19</v>
      </c>
      <c r="C2952">
        <f t="shared" si="139"/>
        <v>1</v>
      </c>
      <c r="D2952">
        <f t="shared" si="141"/>
        <v>2012</v>
      </c>
      <c r="E2952" s="1">
        <v>40927</v>
      </c>
      <c r="F2952">
        <v>3.7839999999999998</v>
      </c>
    </row>
    <row r="2953" spans="1:6" x14ac:dyDescent="0.2">
      <c r="A2953">
        <v>2951</v>
      </c>
      <c r="B2953">
        <f t="shared" si="140"/>
        <v>20</v>
      </c>
      <c r="C2953">
        <f t="shared" si="139"/>
        <v>1</v>
      </c>
      <c r="D2953">
        <f t="shared" si="141"/>
        <v>2012</v>
      </c>
      <c r="E2953" s="1">
        <v>40928</v>
      </c>
      <c r="F2953">
        <v>3.7829999999999999</v>
      </c>
    </row>
    <row r="2954" spans="1:6" x14ac:dyDescent="0.2">
      <c r="A2954">
        <v>2952</v>
      </c>
      <c r="B2954">
        <f t="shared" si="140"/>
        <v>23</v>
      </c>
      <c r="C2954">
        <f t="shared" si="139"/>
        <v>1</v>
      </c>
      <c r="D2954">
        <f t="shared" si="141"/>
        <v>2012</v>
      </c>
      <c r="E2954" s="1">
        <v>40931</v>
      </c>
      <c r="F2954">
        <v>3.7749999999999999</v>
      </c>
    </row>
    <row r="2955" spans="1:6" x14ac:dyDescent="0.2">
      <c r="A2955">
        <v>2953</v>
      </c>
      <c r="B2955">
        <f t="shared" si="140"/>
        <v>24</v>
      </c>
      <c r="C2955">
        <f t="shared" si="139"/>
        <v>1</v>
      </c>
      <c r="D2955">
        <f t="shared" si="141"/>
        <v>2012</v>
      </c>
      <c r="E2955" s="1">
        <v>40932</v>
      </c>
      <c r="F2955">
        <v>3.7869999999999999</v>
      </c>
    </row>
    <row r="2956" spans="1:6" x14ac:dyDescent="0.2">
      <c r="A2956">
        <v>2954</v>
      </c>
      <c r="B2956">
        <f t="shared" si="140"/>
        <v>25</v>
      </c>
      <c r="C2956">
        <f t="shared" si="139"/>
        <v>1</v>
      </c>
      <c r="D2956">
        <f t="shared" si="141"/>
        <v>2012</v>
      </c>
      <c r="E2956" s="1">
        <v>40933</v>
      </c>
      <c r="F2956">
        <v>3.7890000000000001</v>
      </c>
    </row>
    <row r="2957" spans="1:6" x14ac:dyDescent="0.2">
      <c r="A2957">
        <v>2955</v>
      </c>
      <c r="B2957">
        <f t="shared" si="140"/>
        <v>26</v>
      </c>
      <c r="C2957">
        <f t="shared" si="139"/>
        <v>1</v>
      </c>
      <c r="D2957">
        <f t="shared" si="141"/>
        <v>2012</v>
      </c>
      <c r="E2957" s="1">
        <v>40934</v>
      </c>
      <c r="F2957">
        <v>3.7639999999999998</v>
      </c>
    </row>
    <row r="2958" spans="1:6" x14ac:dyDescent="0.2">
      <c r="A2958">
        <v>2956</v>
      </c>
      <c r="B2958">
        <f t="shared" si="140"/>
        <v>27</v>
      </c>
      <c r="C2958">
        <f t="shared" si="139"/>
        <v>1</v>
      </c>
      <c r="D2958">
        <f t="shared" si="141"/>
        <v>2012</v>
      </c>
      <c r="E2958" s="1">
        <v>40935</v>
      </c>
      <c r="F2958">
        <v>3.7679999999999998</v>
      </c>
    </row>
    <row r="2959" spans="1:6" x14ac:dyDescent="0.2">
      <c r="A2959">
        <v>2957</v>
      </c>
      <c r="B2959">
        <f t="shared" si="140"/>
        <v>30</v>
      </c>
      <c r="C2959">
        <f t="shared" si="139"/>
        <v>1</v>
      </c>
      <c r="D2959">
        <f t="shared" si="141"/>
        <v>2012</v>
      </c>
      <c r="E2959" s="1">
        <v>40938</v>
      </c>
      <c r="F2959">
        <v>3.766</v>
      </c>
    </row>
    <row r="2960" spans="1:6" x14ac:dyDescent="0.2">
      <c r="A2960">
        <v>2958</v>
      </c>
      <c r="B2960">
        <f t="shared" si="140"/>
        <v>31</v>
      </c>
      <c r="C2960">
        <f t="shared" si="139"/>
        <v>1</v>
      </c>
      <c r="D2960">
        <f t="shared" si="141"/>
        <v>2012</v>
      </c>
      <c r="E2960" s="1">
        <v>40939</v>
      </c>
      <c r="F2960">
        <v>3.7330000000000001</v>
      </c>
    </row>
    <row r="2961" spans="1:6" x14ac:dyDescent="0.2">
      <c r="A2961">
        <v>2959</v>
      </c>
      <c r="B2961">
        <f t="shared" si="140"/>
        <v>1</v>
      </c>
      <c r="C2961">
        <f t="shared" si="139"/>
        <v>2</v>
      </c>
      <c r="D2961">
        <f t="shared" si="141"/>
        <v>2012</v>
      </c>
      <c r="E2961" s="1">
        <v>40940</v>
      </c>
      <c r="F2961">
        <v>3.7370000000000001</v>
      </c>
    </row>
    <row r="2962" spans="1:6" x14ac:dyDescent="0.2">
      <c r="A2962">
        <v>2960</v>
      </c>
      <c r="B2962">
        <f t="shared" si="140"/>
        <v>2</v>
      </c>
      <c r="C2962">
        <f t="shared" si="139"/>
        <v>2</v>
      </c>
      <c r="D2962">
        <f t="shared" si="141"/>
        <v>2012</v>
      </c>
      <c r="E2962" s="1">
        <v>40941</v>
      </c>
      <c r="F2962">
        <v>3.7269999999999999</v>
      </c>
    </row>
    <row r="2963" spans="1:6" x14ac:dyDescent="0.2">
      <c r="A2963">
        <v>2961</v>
      </c>
      <c r="B2963">
        <f t="shared" si="140"/>
        <v>3</v>
      </c>
      <c r="C2963">
        <f t="shared" si="139"/>
        <v>2</v>
      </c>
      <c r="D2963">
        <f t="shared" si="141"/>
        <v>2012</v>
      </c>
      <c r="E2963" s="1">
        <v>40942</v>
      </c>
      <c r="F2963">
        <v>3.7170000000000001</v>
      </c>
    </row>
    <row r="2964" spans="1:6" x14ac:dyDescent="0.2">
      <c r="A2964">
        <v>2962</v>
      </c>
      <c r="B2964">
        <f t="shared" si="140"/>
        <v>6</v>
      </c>
      <c r="C2964">
        <f t="shared" si="139"/>
        <v>2</v>
      </c>
      <c r="D2964">
        <f t="shared" si="141"/>
        <v>2012</v>
      </c>
      <c r="E2964" s="1">
        <v>40945</v>
      </c>
      <c r="F2964">
        <v>3.7189999999999999</v>
      </c>
    </row>
    <row r="2965" spans="1:6" x14ac:dyDescent="0.2">
      <c r="A2965">
        <v>2963</v>
      </c>
      <c r="B2965">
        <f t="shared" si="140"/>
        <v>7</v>
      </c>
      <c r="C2965">
        <f t="shared" si="139"/>
        <v>2</v>
      </c>
      <c r="D2965">
        <f t="shared" si="141"/>
        <v>2012</v>
      </c>
      <c r="E2965" s="1">
        <v>40946</v>
      </c>
      <c r="F2965">
        <v>3.7320000000000002</v>
      </c>
    </row>
    <row r="2966" spans="1:6" x14ac:dyDescent="0.2">
      <c r="A2966">
        <v>2964</v>
      </c>
      <c r="B2966">
        <f t="shared" si="140"/>
        <v>8</v>
      </c>
      <c r="C2966">
        <f t="shared" si="139"/>
        <v>2</v>
      </c>
      <c r="D2966">
        <f t="shared" si="141"/>
        <v>2012</v>
      </c>
      <c r="E2966" s="1">
        <v>40947</v>
      </c>
      <c r="F2966">
        <v>3.7</v>
      </c>
    </row>
    <row r="2967" spans="1:6" x14ac:dyDescent="0.2">
      <c r="A2967">
        <v>2965</v>
      </c>
      <c r="B2967">
        <f t="shared" si="140"/>
        <v>9</v>
      </c>
      <c r="C2967">
        <f t="shared" si="139"/>
        <v>2</v>
      </c>
      <c r="D2967">
        <f t="shared" si="141"/>
        <v>2012</v>
      </c>
      <c r="E2967" s="1">
        <v>40948</v>
      </c>
      <c r="F2967">
        <v>3.7210000000000001</v>
      </c>
    </row>
    <row r="2968" spans="1:6" x14ac:dyDescent="0.2">
      <c r="A2968">
        <v>2966</v>
      </c>
      <c r="B2968">
        <f t="shared" si="140"/>
        <v>10</v>
      </c>
      <c r="C2968">
        <f t="shared" si="139"/>
        <v>2</v>
      </c>
      <c r="D2968">
        <f t="shared" si="141"/>
        <v>2012</v>
      </c>
      <c r="E2968" s="1">
        <v>40949</v>
      </c>
      <c r="F2968">
        <v>3.7130000000000001</v>
      </c>
    </row>
    <row r="2969" spans="1:6" x14ac:dyDescent="0.2">
      <c r="A2969">
        <v>2967</v>
      </c>
      <c r="B2969">
        <f t="shared" si="140"/>
        <v>13</v>
      </c>
      <c r="C2969">
        <f t="shared" si="139"/>
        <v>2</v>
      </c>
      <c r="D2969">
        <f t="shared" si="141"/>
        <v>2012</v>
      </c>
      <c r="E2969" s="1">
        <v>40952</v>
      </c>
      <c r="F2969">
        <v>3.7170000000000001</v>
      </c>
    </row>
    <row r="2970" spans="1:6" x14ac:dyDescent="0.2">
      <c r="A2970">
        <v>2968</v>
      </c>
      <c r="B2970">
        <f t="shared" si="140"/>
        <v>14</v>
      </c>
      <c r="C2970">
        <f t="shared" si="139"/>
        <v>2</v>
      </c>
      <c r="D2970">
        <f t="shared" si="141"/>
        <v>2012</v>
      </c>
      <c r="E2970" s="1">
        <v>40953</v>
      </c>
      <c r="F2970">
        <v>3.7360000000000002</v>
      </c>
    </row>
    <row r="2971" spans="1:6" x14ac:dyDescent="0.2">
      <c r="A2971">
        <v>2969</v>
      </c>
      <c r="B2971">
        <f t="shared" si="140"/>
        <v>15</v>
      </c>
      <c r="C2971">
        <f t="shared" si="139"/>
        <v>2</v>
      </c>
      <c r="D2971">
        <f t="shared" si="141"/>
        <v>2012</v>
      </c>
      <c r="E2971" s="1">
        <v>40954</v>
      </c>
      <c r="F2971">
        <v>3.734</v>
      </c>
    </row>
    <row r="2972" spans="1:6" x14ac:dyDescent="0.2">
      <c r="A2972">
        <v>2970</v>
      </c>
      <c r="B2972">
        <f t="shared" si="140"/>
        <v>16</v>
      </c>
      <c r="C2972">
        <f t="shared" si="139"/>
        <v>2</v>
      </c>
      <c r="D2972">
        <f t="shared" si="141"/>
        <v>2012</v>
      </c>
      <c r="E2972" s="1">
        <v>40955</v>
      </c>
      <c r="F2972">
        <v>3.7709999999999999</v>
      </c>
    </row>
    <row r="2973" spans="1:6" x14ac:dyDescent="0.2">
      <c r="A2973">
        <v>2971</v>
      </c>
      <c r="B2973">
        <f t="shared" si="140"/>
        <v>17</v>
      </c>
      <c r="C2973">
        <f t="shared" si="139"/>
        <v>2</v>
      </c>
      <c r="D2973">
        <f t="shared" si="141"/>
        <v>2012</v>
      </c>
      <c r="E2973" s="1">
        <v>40956</v>
      </c>
      <c r="F2973">
        <v>3.7530000000000001</v>
      </c>
    </row>
    <row r="2974" spans="1:6" x14ac:dyDescent="0.2">
      <c r="A2974">
        <v>2972</v>
      </c>
      <c r="B2974">
        <f t="shared" si="140"/>
        <v>20</v>
      </c>
      <c r="C2974">
        <f t="shared" si="139"/>
        <v>2</v>
      </c>
      <c r="D2974">
        <f t="shared" si="141"/>
        <v>2012</v>
      </c>
      <c r="E2974" s="1">
        <v>40959</v>
      </c>
      <c r="F2974">
        <v>3.7250000000000001</v>
      </c>
    </row>
    <row r="2975" spans="1:6" x14ac:dyDescent="0.2">
      <c r="A2975">
        <v>2973</v>
      </c>
      <c r="B2975">
        <f t="shared" si="140"/>
        <v>21</v>
      </c>
      <c r="C2975">
        <f t="shared" si="139"/>
        <v>2</v>
      </c>
      <c r="D2975">
        <f t="shared" si="141"/>
        <v>2012</v>
      </c>
      <c r="E2975" s="1">
        <v>40960</v>
      </c>
      <c r="F2975">
        <v>3.738</v>
      </c>
    </row>
    <row r="2976" spans="1:6" x14ac:dyDescent="0.2">
      <c r="A2976">
        <v>2974</v>
      </c>
      <c r="B2976">
        <f t="shared" si="140"/>
        <v>22</v>
      </c>
      <c r="C2976">
        <f t="shared" si="139"/>
        <v>2</v>
      </c>
      <c r="D2976">
        <f t="shared" si="141"/>
        <v>2012</v>
      </c>
      <c r="E2976" s="1">
        <v>40961</v>
      </c>
      <c r="F2976">
        <v>3.7519999999999998</v>
      </c>
    </row>
    <row r="2977" spans="1:6" x14ac:dyDescent="0.2">
      <c r="A2977">
        <v>2975</v>
      </c>
      <c r="B2977">
        <f t="shared" si="140"/>
        <v>23</v>
      </c>
      <c r="C2977">
        <f t="shared" si="139"/>
        <v>2</v>
      </c>
      <c r="D2977">
        <f t="shared" si="141"/>
        <v>2012</v>
      </c>
      <c r="E2977" s="1">
        <v>40962</v>
      </c>
      <c r="F2977">
        <v>3.7549999999999999</v>
      </c>
    </row>
    <row r="2978" spans="1:6" x14ac:dyDescent="0.2">
      <c r="A2978">
        <v>2976</v>
      </c>
      <c r="B2978">
        <f t="shared" si="140"/>
        <v>24</v>
      </c>
      <c r="C2978">
        <f t="shared" si="139"/>
        <v>2</v>
      </c>
      <c r="D2978">
        <f t="shared" si="141"/>
        <v>2012</v>
      </c>
      <c r="E2978" s="1">
        <v>40963</v>
      </c>
      <c r="F2978">
        <v>3.7559999999999998</v>
      </c>
    </row>
    <row r="2979" spans="1:6" x14ac:dyDescent="0.2">
      <c r="A2979">
        <v>2977</v>
      </c>
      <c r="B2979">
        <f t="shared" si="140"/>
        <v>27</v>
      </c>
      <c r="C2979">
        <f t="shared" si="139"/>
        <v>2</v>
      </c>
      <c r="D2979">
        <f t="shared" si="141"/>
        <v>2012</v>
      </c>
      <c r="E2979" s="1">
        <v>40966</v>
      </c>
      <c r="F2979">
        <v>3.8029999999999999</v>
      </c>
    </row>
    <row r="2980" spans="1:6" x14ac:dyDescent="0.2">
      <c r="A2980">
        <v>2978</v>
      </c>
      <c r="B2980">
        <f t="shared" si="140"/>
        <v>28</v>
      </c>
      <c r="C2980">
        <f t="shared" si="139"/>
        <v>2</v>
      </c>
      <c r="D2980">
        <f t="shared" si="141"/>
        <v>2012</v>
      </c>
      <c r="E2980" s="1">
        <v>40967</v>
      </c>
      <c r="F2980">
        <v>3.7850000000000001</v>
      </c>
    </row>
    <row r="2981" spans="1:6" x14ac:dyDescent="0.2">
      <c r="A2981">
        <v>2979</v>
      </c>
      <c r="B2981">
        <f t="shared" si="140"/>
        <v>29</v>
      </c>
      <c r="C2981">
        <f t="shared" si="139"/>
        <v>2</v>
      </c>
      <c r="D2981">
        <f t="shared" si="141"/>
        <v>2012</v>
      </c>
      <c r="E2981" s="1">
        <v>40968</v>
      </c>
      <c r="F2981">
        <v>3.766</v>
      </c>
    </row>
    <row r="2982" spans="1:6" x14ac:dyDescent="0.2">
      <c r="A2982">
        <v>2980</v>
      </c>
      <c r="B2982">
        <f t="shared" si="140"/>
        <v>1</v>
      </c>
      <c r="C2982">
        <f t="shared" si="139"/>
        <v>3</v>
      </c>
      <c r="D2982">
        <f t="shared" si="141"/>
        <v>2012</v>
      </c>
      <c r="E2982" s="1">
        <v>40969</v>
      </c>
      <c r="F2982">
        <v>3.7839999999999998</v>
      </c>
    </row>
    <row r="2983" spans="1:6" x14ac:dyDescent="0.2">
      <c r="A2983">
        <v>2981</v>
      </c>
      <c r="B2983">
        <f t="shared" si="140"/>
        <v>2</v>
      </c>
      <c r="C2983">
        <f t="shared" si="139"/>
        <v>3</v>
      </c>
      <c r="D2983">
        <f t="shared" si="141"/>
        <v>2012</v>
      </c>
      <c r="E2983" s="1">
        <v>40970</v>
      </c>
      <c r="F2983">
        <v>3.7909999999999999</v>
      </c>
    </row>
    <row r="2984" spans="1:6" x14ac:dyDescent="0.2">
      <c r="A2984">
        <v>2982</v>
      </c>
      <c r="B2984">
        <f t="shared" si="140"/>
        <v>5</v>
      </c>
      <c r="C2984">
        <f t="shared" si="139"/>
        <v>3</v>
      </c>
      <c r="D2984">
        <f t="shared" si="141"/>
        <v>2012</v>
      </c>
      <c r="E2984" s="1">
        <v>40973</v>
      </c>
      <c r="F2984">
        <v>3.8</v>
      </c>
    </row>
    <row r="2985" spans="1:6" x14ac:dyDescent="0.2">
      <c r="A2985">
        <v>2983</v>
      </c>
      <c r="B2985">
        <f t="shared" si="140"/>
        <v>6</v>
      </c>
      <c r="C2985">
        <f t="shared" si="139"/>
        <v>3</v>
      </c>
      <c r="D2985">
        <f t="shared" si="141"/>
        <v>2012</v>
      </c>
      <c r="E2985" s="1">
        <v>40974</v>
      </c>
      <c r="F2985">
        <v>3.8140000000000001</v>
      </c>
    </row>
    <row r="2986" spans="1:6" x14ac:dyDescent="0.2">
      <c r="A2986">
        <v>2984</v>
      </c>
      <c r="B2986">
        <f t="shared" si="140"/>
        <v>7</v>
      </c>
      <c r="C2986">
        <f t="shared" si="139"/>
        <v>3</v>
      </c>
      <c r="D2986">
        <f t="shared" si="141"/>
        <v>2012</v>
      </c>
      <c r="E2986" s="1">
        <v>40975</v>
      </c>
      <c r="F2986">
        <v>3.8079999999999998</v>
      </c>
    </row>
    <row r="2987" spans="1:6" x14ac:dyDescent="0.2">
      <c r="A2987">
        <v>2985</v>
      </c>
      <c r="B2987">
        <f t="shared" si="140"/>
        <v>12</v>
      </c>
      <c r="C2987">
        <f t="shared" si="139"/>
        <v>3</v>
      </c>
      <c r="D2987">
        <f t="shared" si="141"/>
        <v>2012</v>
      </c>
      <c r="E2987" s="1">
        <v>40980</v>
      </c>
      <c r="F2987">
        <v>3.786</v>
      </c>
    </row>
    <row r="2988" spans="1:6" x14ac:dyDescent="0.2">
      <c r="A2988">
        <v>2986</v>
      </c>
      <c r="B2988">
        <f t="shared" si="140"/>
        <v>13</v>
      </c>
      <c r="C2988">
        <f t="shared" si="139"/>
        <v>3</v>
      </c>
      <c r="D2988">
        <f t="shared" si="141"/>
        <v>2012</v>
      </c>
      <c r="E2988" s="1">
        <v>40981</v>
      </c>
      <c r="F2988">
        <v>3.7749999999999999</v>
      </c>
    </row>
    <row r="2989" spans="1:6" x14ac:dyDescent="0.2">
      <c r="A2989">
        <v>2987</v>
      </c>
      <c r="B2989">
        <f t="shared" si="140"/>
        <v>14</v>
      </c>
      <c r="C2989">
        <f t="shared" si="139"/>
        <v>3</v>
      </c>
      <c r="D2989">
        <f t="shared" si="141"/>
        <v>2012</v>
      </c>
      <c r="E2989" s="1">
        <v>40982</v>
      </c>
      <c r="F2989">
        <v>3.7869999999999999</v>
      </c>
    </row>
    <row r="2990" spans="1:6" x14ac:dyDescent="0.2">
      <c r="A2990">
        <v>2988</v>
      </c>
      <c r="B2990">
        <f t="shared" si="140"/>
        <v>15</v>
      </c>
      <c r="C2990">
        <f t="shared" si="139"/>
        <v>3</v>
      </c>
      <c r="D2990">
        <f t="shared" si="141"/>
        <v>2012</v>
      </c>
      <c r="E2990" s="1">
        <v>40983</v>
      </c>
      <c r="F2990">
        <v>3.7839999999999998</v>
      </c>
    </row>
    <row r="2991" spans="1:6" x14ac:dyDescent="0.2">
      <c r="A2991">
        <v>2989</v>
      </c>
      <c r="B2991">
        <f t="shared" si="140"/>
        <v>16</v>
      </c>
      <c r="C2991">
        <f t="shared" si="139"/>
        <v>3</v>
      </c>
      <c r="D2991">
        <f t="shared" si="141"/>
        <v>2012</v>
      </c>
      <c r="E2991" s="1">
        <v>40984</v>
      </c>
      <c r="F2991">
        <v>3.7690000000000001</v>
      </c>
    </row>
    <row r="2992" spans="1:6" x14ac:dyDescent="0.2">
      <c r="A2992">
        <v>2990</v>
      </c>
      <c r="B2992">
        <f t="shared" si="140"/>
        <v>19</v>
      </c>
      <c r="C2992">
        <f t="shared" si="139"/>
        <v>3</v>
      </c>
      <c r="D2992">
        <f t="shared" si="141"/>
        <v>2012</v>
      </c>
      <c r="E2992" s="1">
        <v>40987</v>
      </c>
      <c r="F2992">
        <v>3.762</v>
      </c>
    </row>
    <row r="2993" spans="1:6" x14ac:dyDescent="0.2">
      <c r="A2993">
        <v>2991</v>
      </c>
      <c r="B2993">
        <f t="shared" si="140"/>
        <v>20</v>
      </c>
      <c r="C2993">
        <f t="shared" si="139"/>
        <v>3</v>
      </c>
      <c r="D2993">
        <f t="shared" si="141"/>
        <v>2012</v>
      </c>
      <c r="E2993" s="1">
        <v>40988</v>
      </c>
      <c r="F2993">
        <v>3.7490000000000001</v>
      </c>
    </row>
    <row r="2994" spans="1:6" x14ac:dyDescent="0.2">
      <c r="A2994">
        <v>2992</v>
      </c>
      <c r="B2994">
        <f t="shared" si="140"/>
        <v>21</v>
      </c>
      <c r="C2994">
        <f t="shared" si="139"/>
        <v>3</v>
      </c>
      <c r="D2994">
        <f t="shared" si="141"/>
        <v>2012</v>
      </c>
      <c r="E2994" s="1">
        <v>40989</v>
      </c>
      <c r="F2994">
        <v>3.7429999999999999</v>
      </c>
    </row>
    <row r="2995" spans="1:6" x14ac:dyDescent="0.2">
      <c r="A2995">
        <v>2993</v>
      </c>
      <c r="B2995">
        <f t="shared" si="140"/>
        <v>22</v>
      </c>
      <c r="C2995">
        <f t="shared" si="139"/>
        <v>3</v>
      </c>
      <c r="D2995">
        <f t="shared" si="141"/>
        <v>2012</v>
      </c>
      <c r="E2995" s="1">
        <v>40990</v>
      </c>
      <c r="F2995">
        <v>3.7549999999999999</v>
      </c>
    </row>
    <row r="2996" spans="1:6" x14ac:dyDescent="0.2">
      <c r="A2996">
        <v>2994</v>
      </c>
      <c r="B2996">
        <f t="shared" si="140"/>
        <v>23</v>
      </c>
      <c r="C2996">
        <f t="shared" si="139"/>
        <v>3</v>
      </c>
      <c r="D2996">
        <f t="shared" si="141"/>
        <v>2012</v>
      </c>
      <c r="E2996" s="1">
        <v>40991</v>
      </c>
      <c r="F2996">
        <v>3.7349999999999999</v>
      </c>
    </row>
    <row r="2997" spans="1:6" x14ac:dyDescent="0.2">
      <c r="A2997">
        <v>2995</v>
      </c>
      <c r="B2997">
        <f t="shared" si="140"/>
        <v>26</v>
      </c>
      <c r="C2997">
        <f t="shared" si="139"/>
        <v>3</v>
      </c>
      <c r="D2997">
        <f t="shared" si="141"/>
        <v>2012</v>
      </c>
      <c r="E2997" s="1">
        <v>40994</v>
      </c>
      <c r="F2997">
        <v>3.734</v>
      </c>
    </row>
    <row r="2998" spans="1:6" x14ac:dyDescent="0.2">
      <c r="A2998">
        <v>2996</v>
      </c>
      <c r="B2998">
        <f t="shared" si="140"/>
        <v>27</v>
      </c>
      <c r="C2998">
        <f t="shared" si="139"/>
        <v>3</v>
      </c>
      <c r="D2998">
        <f t="shared" si="141"/>
        <v>2012</v>
      </c>
      <c r="E2998" s="1">
        <v>40995</v>
      </c>
      <c r="F2998">
        <v>3.7149999999999999</v>
      </c>
    </row>
    <row r="2999" spans="1:6" x14ac:dyDescent="0.2">
      <c r="A2999">
        <v>2997</v>
      </c>
      <c r="B2999">
        <f t="shared" si="140"/>
        <v>28</v>
      </c>
      <c r="C2999">
        <f t="shared" si="139"/>
        <v>3</v>
      </c>
      <c r="D2999">
        <f t="shared" si="141"/>
        <v>2012</v>
      </c>
      <c r="E2999" s="1">
        <v>40996</v>
      </c>
      <c r="F2999">
        <v>3.7240000000000002</v>
      </c>
    </row>
    <row r="3000" spans="1:6" x14ac:dyDescent="0.2">
      <c r="A3000">
        <v>2998</v>
      </c>
      <c r="B3000">
        <f t="shared" si="140"/>
        <v>29</v>
      </c>
      <c r="C3000">
        <f t="shared" si="139"/>
        <v>3</v>
      </c>
      <c r="D3000">
        <f t="shared" si="141"/>
        <v>2012</v>
      </c>
      <c r="E3000" s="1">
        <v>40997</v>
      </c>
      <c r="F3000">
        <v>3.734</v>
      </c>
    </row>
    <row r="3001" spans="1:6" x14ac:dyDescent="0.2">
      <c r="A3001">
        <v>2999</v>
      </c>
      <c r="B3001">
        <f t="shared" si="140"/>
        <v>30</v>
      </c>
      <c r="C3001">
        <f t="shared" si="139"/>
        <v>3</v>
      </c>
      <c r="D3001">
        <f t="shared" si="141"/>
        <v>2012</v>
      </c>
      <c r="E3001" s="1">
        <v>40998</v>
      </c>
      <c r="F3001">
        <v>3.7149999999999999</v>
      </c>
    </row>
    <row r="3002" spans="1:6" x14ac:dyDescent="0.2">
      <c r="A3002">
        <v>3000</v>
      </c>
      <c r="B3002">
        <f t="shared" si="140"/>
        <v>2</v>
      </c>
      <c r="C3002">
        <f t="shared" si="139"/>
        <v>4</v>
      </c>
      <c r="D3002">
        <f t="shared" si="141"/>
        <v>2012</v>
      </c>
      <c r="E3002" s="1">
        <v>41001</v>
      </c>
      <c r="F3002">
        <v>3.7229999999999999</v>
      </c>
    </row>
    <row r="3003" spans="1:6" x14ac:dyDescent="0.2">
      <c r="A3003">
        <v>3001</v>
      </c>
      <c r="B3003">
        <f t="shared" si="140"/>
        <v>3</v>
      </c>
      <c r="C3003">
        <f t="shared" si="139"/>
        <v>4</v>
      </c>
      <c r="D3003">
        <f t="shared" si="141"/>
        <v>2012</v>
      </c>
      <c r="E3003" s="1">
        <v>41002</v>
      </c>
      <c r="F3003">
        <v>3.7229999999999999</v>
      </c>
    </row>
    <row r="3004" spans="1:6" x14ac:dyDescent="0.2">
      <c r="A3004">
        <v>3002</v>
      </c>
      <c r="B3004">
        <f t="shared" si="140"/>
        <v>4</v>
      </c>
      <c r="C3004">
        <f t="shared" si="139"/>
        <v>4</v>
      </c>
      <c r="D3004">
        <f t="shared" si="141"/>
        <v>2012</v>
      </c>
      <c r="E3004" s="1">
        <v>41003</v>
      </c>
      <c r="F3004">
        <v>3.7450000000000001</v>
      </c>
    </row>
    <row r="3005" spans="1:6" x14ac:dyDescent="0.2">
      <c r="A3005">
        <v>3003</v>
      </c>
      <c r="B3005">
        <f t="shared" si="140"/>
        <v>5</v>
      </c>
      <c r="C3005">
        <f t="shared" si="139"/>
        <v>4</v>
      </c>
      <c r="D3005">
        <f t="shared" si="141"/>
        <v>2012</v>
      </c>
      <c r="E3005" s="1">
        <v>41004</v>
      </c>
      <c r="F3005">
        <v>3.7440000000000002</v>
      </c>
    </row>
    <row r="3006" spans="1:6" x14ac:dyDescent="0.2">
      <c r="A3006">
        <v>3004</v>
      </c>
      <c r="B3006">
        <f t="shared" si="140"/>
        <v>10</v>
      </c>
      <c r="C3006">
        <f t="shared" si="139"/>
        <v>4</v>
      </c>
      <c r="D3006">
        <f t="shared" si="141"/>
        <v>2012</v>
      </c>
      <c r="E3006" s="1">
        <v>41009</v>
      </c>
      <c r="F3006">
        <v>3.7440000000000002</v>
      </c>
    </row>
    <row r="3007" spans="1:6" x14ac:dyDescent="0.2">
      <c r="A3007">
        <v>3005</v>
      </c>
      <c r="B3007">
        <f t="shared" si="140"/>
        <v>11</v>
      </c>
      <c r="C3007">
        <f t="shared" si="139"/>
        <v>4</v>
      </c>
      <c r="D3007">
        <f t="shared" si="141"/>
        <v>2012</v>
      </c>
      <c r="E3007" s="1">
        <v>41010</v>
      </c>
      <c r="F3007">
        <v>3.758</v>
      </c>
    </row>
    <row r="3008" spans="1:6" x14ac:dyDescent="0.2">
      <c r="A3008">
        <v>3006</v>
      </c>
      <c r="B3008">
        <f t="shared" si="140"/>
        <v>12</v>
      </c>
      <c r="C3008">
        <f t="shared" si="139"/>
        <v>4</v>
      </c>
      <c r="D3008">
        <f t="shared" si="141"/>
        <v>2012</v>
      </c>
      <c r="E3008" s="1">
        <v>41011</v>
      </c>
      <c r="F3008">
        <v>3.76</v>
      </c>
    </row>
    <row r="3009" spans="1:6" x14ac:dyDescent="0.2">
      <c r="A3009">
        <v>3007</v>
      </c>
      <c r="B3009">
        <f t="shared" si="140"/>
        <v>16</v>
      </c>
      <c r="C3009">
        <f t="shared" si="139"/>
        <v>4</v>
      </c>
      <c r="D3009">
        <f t="shared" si="141"/>
        <v>2012</v>
      </c>
      <c r="E3009" s="1">
        <v>41015</v>
      </c>
      <c r="F3009">
        <v>3.754</v>
      </c>
    </row>
    <row r="3010" spans="1:6" x14ac:dyDescent="0.2">
      <c r="A3010">
        <v>3008</v>
      </c>
      <c r="B3010">
        <f t="shared" si="140"/>
        <v>17</v>
      </c>
      <c r="C3010">
        <f t="shared" si="139"/>
        <v>4</v>
      </c>
      <c r="D3010">
        <f t="shared" si="141"/>
        <v>2012</v>
      </c>
      <c r="E3010" s="1">
        <v>41016</v>
      </c>
      <c r="F3010">
        <v>3.754</v>
      </c>
    </row>
    <row r="3011" spans="1:6" x14ac:dyDescent="0.2">
      <c r="A3011">
        <v>3009</v>
      </c>
      <c r="B3011">
        <f t="shared" si="140"/>
        <v>18</v>
      </c>
      <c r="C3011">
        <f t="shared" ref="C3011:C3074" si="142">MONTH(E3011)</f>
        <v>4</v>
      </c>
      <c r="D3011">
        <f t="shared" si="141"/>
        <v>2012</v>
      </c>
      <c r="E3011" s="1">
        <v>41017</v>
      </c>
      <c r="F3011">
        <v>3.7690000000000001</v>
      </c>
    </row>
    <row r="3012" spans="1:6" x14ac:dyDescent="0.2">
      <c r="A3012">
        <v>3010</v>
      </c>
      <c r="B3012">
        <f t="shared" ref="B3012:B3075" si="143">DAY(E3012)</f>
        <v>19</v>
      </c>
      <c r="C3012">
        <f t="shared" si="142"/>
        <v>4</v>
      </c>
      <c r="D3012">
        <f t="shared" ref="D3012:D3075" si="144">YEAR(E3012)</f>
        <v>2012</v>
      </c>
      <c r="E3012" s="1">
        <v>41018</v>
      </c>
      <c r="F3012">
        <v>3.762</v>
      </c>
    </row>
    <row r="3013" spans="1:6" x14ac:dyDescent="0.2">
      <c r="A3013">
        <v>3011</v>
      </c>
      <c r="B3013">
        <f t="shared" si="143"/>
        <v>20</v>
      </c>
      <c r="C3013">
        <f t="shared" si="142"/>
        <v>4</v>
      </c>
      <c r="D3013">
        <f t="shared" si="144"/>
        <v>2012</v>
      </c>
      <c r="E3013" s="1">
        <v>41019</v>
      </c>
      <c r="F3013">
        <v>3.7570000000000001</v>
      </c>
    </row>
    <row r="3014" spans="1:6" x14ac:dyDescent="0.2">
      <c r="A3014">
        <v>3012</v>
      </c>
      <c r="B3014">
        <f t="shared" si="143"/>
        <v>23</v>
      </c>
      <c r="C3014">
        <f t="shared" si="142"/>
        <v>4</v>
      </c>
      <c r="D3014">
        <f t="shared" si="144"/>
        <v>2012</v>
      </c>
      <c r="E3014" s="1">
        <v>41022</v>
      </c>
      <c r="F3014">
        <v>3.7639999999999998</v>
      </c>
    </row>
    <row r="3015" spans="1:6" x14ac:dyDescent="0.2">
      <c r="A3015">
        <v>3013</v>
      </c>
      <c r="B3015">
        <f t="shared" si="143"/>
        <v>24</v>
      </c>
      <c r="C3015">
        <f t="shared" si="142"/>
        <v>4</v>
      </c>
      <c r="D3015">
        <f t="shared" si="144"/>
        <v>2012</v>
      </c>
      <c r="E3015" s="1">
        <v>41023</v>
      </c>
      <c r="F3015">
        <v>3.758</v>
      </c>
    </row>
    <row r="3016" spans="1:6" x14ac:dyDescent="0.2">
      <c r="A3016">
        <v>3014</v>
      </c>
      <c r="B3016">
        <f t="shared" si="143"/>
        <v>25</v>
      </c>
      <c r="C3016">
        <f t="shared" si="142"/>
        <v>4</v>
      </c>
      <c r="D3016">
        <f t="shared" si="144"/>
        <v>2012</v>
      </c>
      <c r="E3016" s="1">
        <v>41024</v>
      </c>
      <c r="F3016">
        <v>3.75</v>
      </c>
    </row>
    <row r="3017" spans="1:6" x14ac:dyDescent="0.2">
      <c r="A3017">
        <v>3015</v>
      </c>
      <c r="B3017">
        <f t="shared" si="143"/>
        <v>27</v>
      </c>
      <c r="C3017">
        <f t="shared" si="142"/>
        <v>4</v>
      </c>
      <c r="D3017">
        <f t="shared" si="144"/>
        <v>2012</v>
      </c>
      <c r="E3017" s="1">
        <v>41026</v>
      </c>
      <c r="F3017">
        <v>3.7570000000000001</v>
      </c>
    </row>
    <row r="3018" spans="1:6" x14ac:dyDescent="0.2">
      <c r="A3018">
        <v>3016</v>
      </c>
      <c r="B3018">
        <f t="shared" si="143"/>
        <v>30</v>
      </c>
      <c r="C3018">
        <f t="shared" si="142"/>
        <v>4</v>
      </c>
      <c r="D3018">
        <f t="shared" si="144"/>
        <v>2012</v>
      </c>
      <c r="E3018" s="1">
        <v>41029</v>
      </c>
      <c r="F3018">
        <v>3.75</v>
      </c>
    </row>
    <row r="3019" spans="1:6" x14ac:dyDescent="0.2">
      <c r="A3019">
        <v>3017</v>
      </c>
      <c r="B3019">
        <f t="shared" si="143"/>
        <v>1</v>
      </c>
      <c r="C3019">
        <f t="shared" si="142"/>
        <v>5</v>
      </c>
      <c r="D3019">
        <f t="shared" si="144"/>
        <v>2012</v>
      </c>
      <c r="E3019" s="1">
        <v>41030</v>
      </c>
      <c r="F3019">
        <v>3.7679999999999998</v>
      </c>
    </row>
    <row r="3020" spans="1:6" x14ac:dyDescent="0.2">
      <c r="A3020">
        <v>3018</v>
      </c>
      <c r="B3020">
        <f t="shared" si="143"/>
        <v>2</v>
      </c>
      <c r="C3020">
        <f t="shared" si="142"/>
        <v>5</v>
      </c>
      <c r="D3020">
        <f t="shared" si="144"/>
        <v>2012</v>
      </c>
      <c r="E3020" s="1">
        <v>41031</v>
      </c>
      <c r="F3020">
        <v>3.786</v>
      </c>
    </row>
    <row r="3021" spans="1:6" x14ac:dyDescent="0.2">
      <c r="A3021">
        <v>3019</v>
      </c>
      <c r="B3021">
        <f t="shared" si="143"/>
        <v>3</v>
      </c>
      <c r="C3021">
        <f t="shared" si="142"/>
        <v>5</v>
      </c>
      <c r="D3021">
        <f t="shared" si="144"/>
        <v>2012</v>
      </c>
      <c r="E3021" s="1">
        <v>41032</v>
      </c>
      <c r="F3021">
        <v>3.778</v>
      </c>
    </row>
    <row r="3022" spans="1:6" x14ac:dyDescent="0.2">
      <c r="A3022">
        <v>3020</v>
      </c>
      <c r="B3022">
        <f t="shared" si="143"/>
        <v>4</v>
      </c>
      <c r="C3022">
        <f t="shared" si="142"/>
        <v>5</v>
      </c>
      <c r="D3022">
        <f t="shared" si="144"/>
        <v>2012</v>
      </c>
      <c r="E3022" s="1">
        <v>41033</v>
      </c>
      <c r="F3022">
        <v>3.7810000000000001</v>
      </c>
    </row>
    <row r="3023" spans="1:6" x14ac:dyDescent="0.2">
      <c r="A3023">
        <v>3021</v>
      </c>
      <c r="B3023">
        <f t="shared" si="143"/>
        <v>7</v>
      </c>
      <c r="C3023">
        <f t="shared" si="142"/>
        <v>5</v>
      </c>
      <c r="D3023">
        <f t="shared" si="144"/>
        <v>2012</v>
      </c>
      <c r="E3023" s="1">
        <v>41036</v>
      </c>
      <c r="F3023">
        <v>3.8039999999999998</v>
      </c>
    </row>
    <row r="3024" spans="1:6" x14ac:dyDescent="0.2">
      <c r="A3024">
        <v>3022</v>
      </c>
      <c r="B3024">
        <f t="shared" si="143"/>
        <v>8</v>
      </c>
      <c r="C3024">
        <f t="shared" si="142"/>
        <v>5</v>
      </c>
      <c r="D3024">
        <f t="shared" si="144"/>
        <v>2012</v>
      </c>
      <c r="E3024" s="1">
        <v>41037</v>
      </c>
      <c r="F3024">
        <v>3.802</v>
      </c>
    </row>
    <row r="3025" spans="1:6" x14ac:dyDescent="0.2">
      <c r="A3025">
        <v>3023</v>
      </c>
      <c r="B3025">
        <f t="shared" si="143"/>
        <v>9</v>
      </c>
      <c r="C3025">
        <f t="shared" si="142"/>
        <v>5</v>
      </c>
      <c r="D3025">
        <f t="shared" si="144"/>
        <v>2012</v>
      </c>
      <c r="E3025" s="1">
        <v>41038</v>
      </c>
      <c r="F3025">
        <v>3.8149999999999999</v>
      </c>
    </row>
    <row r="3026" spans="1:6" x14ac:dyDescent="0.2">
      <c r="A3026">
        <v>3024</v>
      </c>
      <c r="B3026">
        <f t="shared" si="143"/>
        <v>10</v>
      </c>
      <c r="C3026">
        <f t="shared" si="142"/>
        <v>5</v>
      </c>
      <c r="D3026">
        <f t="shared" si="144"/>
        <v>2012</v>
      </c>
      <c r="E3026" s="1">
        <v>41039</v>
      </c>
      <c r="F3026">
        <v>3.8220000000000001</v>
      </c>
    </row>
    <row r="3027" spans="1:6" x14ac:dyDescent="0.2">
      <c r="A3027">
        <v>3025</v>
      </c>
      <c r="B3027">
        <f t="shared" si="143"/>
        <v>11</v>
      </c>
      <c r="C3027">
        <f t="shared" si="142"/>
        <v>5</v>
      </c>
      <c r="D3027">
        <f t="shared" si="144"/>
        <v>2012</v>
      </c>
      <c r="E3027" s="1">
        <v>41040</v>
      </c>
      <c r="F3027">
        <v>3.823</v>
      </c>
    </row>
    <row r="3028" spans="1:6" x14ac:dyDescent="0.2">
      <c r="A3028">
        <v>3026</v>
      </c>
      <c r="B3028">
        <f t="shared" si="143"/>
        <v>14</v>
      </c>
      <c r="C3028">
        <f t="shared" si="142"/>
        <v>5</v>
      </c>
      <c r="D3028">
        <f t="shared" si="144"/>
        <v>2012</v>
      </c>
      <c r="E3028" s="1">
        <v>41043</v>
      </c>
      <c r="F3028">
        <v>3.83</v>
      </c>
    </row>
    <row r="3029" spans="1:6" x14ac:dyDescent="0.2">
      <c r="A3029">
        <v>3027</v>
      </c>
      <c r="B3029">
        <f t="shared" si="143"/>
        <v>15</v>
      </c>
      <c r="C3029">
        <f t="shared" si="142"/>
        <v>5</v>
      </c>
      <c r="D3029">
        <f t="shared" si="144"/>
        <v>2012</v>
      </c>
      <c r="E3029" s="1">
        <v>41044</v>
      </c>
      <c r="F3029">
        <v>3.827</v>
      </c>
    </row>
    <row r="3030" spans="1:6" x14ac:dyDescent="0.2">
      <c r="A3030">
        <v>3028</v>
      </c>
      <c r="B3030">
        <f t="shared" si="143"/>
        <v>16</v>
      </c>
      <c r="C3030">
        <f t="shared" si="142"/>
        <v>5</v>
      </c>
      <c r="D3030">
        <f t="shared" si="144"/>
        <v>2012</v>
      </c>
      <c r="E3030" s="1">
        <v>41045</v>
      </c>
      <c r="F3030">
        <v>3.835</v>
      </c>
    </row>
    <row r="3031" spans="1:6" x14ac:dyDescent="0.2">
      <c r="A3031">
        <v>3029</v>
      </c>
      <c r="B3031">
        <f t="shared" si="143"/>
        <v>17</v>
      </c>
      <c r="C3031">
        <f t="shared" si="142"/>
        <v>5</v>
      </c>
      <c r="D3031">
        <f t="shared" si="144"/>
        <v>2012</v>
      </c>
      <c r="E3031" s="1">
        <v>41046</v>
      </c>
      <c r="F3031">
        <v>3.8279999999999998</v>
      </c>
    </row>
    <row r="3032" spans="1:6" x14ac:dyDescent="0.2">
      <c r="A3032">
        <v>3030</v>
      </c>
      <c r="B3032">
        <f t="shared" si="143"/>
        <v>18</v>
      </c>
      <c r="C3032">
        <f t="shared" si="142"/>
        <v>5</v>
      </c>
      <c r="D3032">
        <f t="shared" si="144"/>
        <v>2012</v>
      </c>
      <c r="E3032" s="1">
        <v>41047</v>
      </c>
      <c r="F3032">
        <v>3.84</v>
      </c>
    </row>
    <row r="3033" spans="1:6" x14ac:dyDescent="0.2">
      <c r="A3033">
        <v>3031</v>
      </c>
      <c r="B3033">
        <f t="shared" si="143"/>
        <v>21</v>
      </c>
      <c r="C3033">
        <f t="shared" si="142"/>
        <v>5</v>
      </c>
      <c r="D3033">
        <f t="shared" si="144"/>
        <v>2012</v>
      </c>
      <c r="E3033" s="1">
        <v>41050</v>
      </c>
      <c r="F3033">
        <v>3.8260000000000001</v>
      </c>
    </row>
    <row r="3034" spans="1:6" x14ac:dyDescent="0.2">
      <c r="A3034">
        <v>3032</v>
      </c>
      <c r="B3034">
        <f t="shared" si="143"/>
        <v>22</v>
      </c>
      <c r="C3034">
        <f t="shared" si="142"/>
        <v>5</v>
      </c>
      <c r="D3034">
        <f t="shared" si="144"/>
        <v>2012</v>
      </c>
      <c r="E3034" s="1">
        <v>41051</v>
      </c>
      <c r="F3034">
        <v>3.8159999999999998</v>
      </c>
    </row>
    <row r="3035" spans="1:6" x14ac:dyDescent="0.2">
      <c r="A3035">
        <v>3033</v>
      </c>
      <c r="B3035">
        <f t="shared" si="143"/>
        <v>23</v>
      </c>
      <c r="C3035">
        <f t="shared" si="142"/>
        <v>5</v>
      </c>
      <c r="D3035">
        <f t="shared" si="144"/>
        <v>2012</v>
      </c>
      <c r="E3035" s="1">
        <v>41052</v>
      </c>
      <c r="F3035">
        <v>3.859</v>
      </c>
    </row>
    <row r="3036" spans="1:6" x14ac:dyDescent="0.2">
      <c r="A3036">
        <v>3034</v>
      </c>
      <c r="B3036">
        <f t="shared" si="143"/>
        <v>24</v>
      </c>
      <c r="C3036">
        <f t="shared" si="142"/>
        <v>5</v>
      </c>
      <c r="D3036">
        <f t="shared" si="144"/>
        <v>2012</v>
      </c>
      <c r="E3036" s="1">
        <v>41053</v>
      </c>
      <c r="F3036">
        <v>3.847</v>
      </c>
    </row>
    <row r="3037" spans="1:6" x14ac:dyDescent="0.2">
      <c r="A3037">
        <v>3035</v>
      </c>
      <c r="B3037">
        <f t="shared" si="143"/>
        <v>25</v>
      </c>
      <c r="C3037">
        <f t="shared" si="142"/>
        <v>5</v>
      </c>
      <c r="D3037">
        <f t="shared" si="144"/>
        <v>2012</v>
      </c>
      <c r="E3037" s="1">
        <v>41054</v>
      </c>
      <c r="F3037">
        <v>3.8490000000000002</v>
      </c>
    </row>
    <row r="3038" spans="1:6" x14ac:dyDescent="0.2">
      <c r="A3038">
        <v>3036</v>
      </c>
      <c r="B3038">
        <f t="shared" si="143"/>
        <v>28</v>
      </c>
      <c r="C3038">
        <f t="shared" si="142"/>
        <v>5</v>
      </c>
      <c r="D3038">
        <f t="shared" si="144"/>
        <v>2012</v>
      </c>
      <c r="E3038" s="1">
        <v>41057</v>
      </c>
      <c r="F3038">
        <v>3.8559999999999999</v>
      </c>
    </row>
    <row r="3039" spans="1:6" x14ac:dyDescent="0.2">
      <c r="A3039">
        <v>3037</v>
      </c>
      <c r="B3039">
        <f t="shared" si="143"/>
        <v>29</v>
      </c>
      <c r="C3039">
        <f t="shared" si="142"/>
        <v>5</v>
      </c>
      <c r="D3039">
        <f t="shared" si="144"/>
        <v>2012</v>
      </c>
      <c r="E3039" s="1">
        <v>41058</v>
      </c>
      <c r="F3039">
        <v>3.8759999999999999</v>
      </c>
    </row>
    <row r="3040" spans="1:6" x14ac:dyDescent="0.2">
      <c r="A3040">
        <v>3038</v>
      </c>
      <c r="B3040">
        <f t="shared" si="143"/>
        <v>30</v>
      </c>
      <c r="C3040">
        <f t="shared" si="142"/>
        <v>5</v>
      </c>
      <c r="D3040">
        <f t="shared" si="144"/>
        <v>2012</v>
      </c>
      <c r="E3040" s="1">
        <v>41059</v>
      </c>
      <c r="F3040">
        <v>3.88</v>
      </c>
    </row>
    <row r="3041" spans="1:6" x14ac:dyDescent="0.2">
      <c r="A3041">
        <v>3039</v>
      </c>
      <c r="B3041">
        <f t="shared" si="143"/>
        <v>31</v>
      </c>
      <c r="C3041">
        <f t="shared" si="142"/>
        <v>5</v>
      </c>
      <c r="D3041">
        <f t="shared" si="144"/>
        <v>2012</v>
      </c>
      <c r="E3041" s="1">
        <v>41060</v>
      </c>
      <c r="F3041">
        <v>3.8809999999999998</v>
      </c>
    </row>
    <row r="3042" spans="1:6" x14ac:dyDescent="0.2">
      <c r="A3042">
        <v>3040</v>
      </c>
      <c r="B3042">
        <f t="shared" si="143"/>
        <v>1</v>
      </c>
      <c r="C3042">
        <f t="shared" si="142"/>
        <v>6</v>
      </c>
      <c r="D3042">
        <f t="shared" si="144"/>
        <v>2012</v>
      </c>
      <c r="E3042" s="1">
        <v>41061</v>
      </c>
      <c r="F3042">
        <v>3.915</v>
      </c>
    </row>
    <row r="3043" spans="1:6" x14ac:dyDescent="0.2">
      <c r="A3043">
        <v>3041</v>
      </c>
      <c r="B3043">
        <f t="shared" si="143"/>
        <v>4</v>
      </c>
      <c r="C3043">
        <f t="shared" si="142"/>
        <v>6</v>
      </c>
      <c r="D3043">
        <f t="shared" si="144"/>
        <v>2012</v>
      </c>
      <c r="E3043" s="1">
        <v>41064</v>
      </c>
      <c r="F3043">
        <v>3.8919999999999999</v>
      </c>
    </row>
    <row r="3044" spans="1:6" x14ac:dyDescent="0.2">
      <c r="A3044">
        <v>3042</v>
      </c>
      <c r="B3044">
        <f t="shared" si="143"/>
        <v>5</v>
      </c>
      <c r="C3044">
        <f t="shared" si="142"/>
        <v>6</v>
      </c>
      <c r="D3044">
        <f t="shared" si="144"/>
        <v>2012</v>
      </c>
      <c r="E3044" s="1">
        <v>41065</v>
      </c>
      <c r="F3044">
        <v>3.8959999999999999</v>
      </c>
    </row>
    <row r="3045" spans="1:6" x14ac:dyDescent="0.2">
      <c r="A3045">
        <v>3043</v>
      </c>
      <c r="B3045">
        <f t="shared" si="143"/>
        <v>6</v>
      </c>
      <c r="C3045">
        <f t="shared" si="142"/>
        <v>6</v>
      </c>
      <c r="D3045">
        <f t="shared" si="144"/>
        <v>2012</v>
      </c>
      <c r="E3045" s="1">
        <v>41066</v>
      </c>
      <c r="F3045">
        <v>3.887</v>
      </c>
    </row>
    <row r="3046" spans="1:6" x14ac:dyDescent="0.2">
      <c r="A3046">
        <v>3044</v>
      </c>
      <c r="B3046">
        <f t="shared" si="143"/>
        <v>7</v>
      </c>
      <c r="C3046">
        <f t="shared" si="142"/>
        <v>6</v>
      </c>
      <c r="D3046">
        <f t="shared" si="144"/>
        <v>2012</v>
      </c>
      <c r="E3046" s="1">
        <v>41067</v>
      </c>
      <c r="F3046">
        <v>3.871</v>
      </c>
    </row>
    <row r="3047" spans="1:6" x14ac:dyDescent="0.2">
      <c r="A3047">
        <v>3045</v>
      </c>
      <c r="B3047">
        <f t="shared" si="143"/>
        <v>8</v>
      </c>
      <c r="C3047">
        <f t="shared" si="142"/>
        <v>6</v>
      </c>
      <c r="D3047">
        <f t="shared" si="144"/>
        <v>2012</v>
      </c>
      <c r="E3047" s="1">
        <v>41068</v>
      </c>
      <c r="F3047">
        <v>3.8820000000000001</v>
      </c>
    </row>
    <row r="3048" spans="1:6" x14ac:dyDescent="0.2">
      <c r="A3048">
        <v>3046</v>
      </c>
      <c r="B3048">
        <f t="shared" si="143"/>
        <v>11</v>
      </c>
      <c r="C3048">
        <f t="shared" si="142"/>
        <v>6</v>
      </c>
      <c r="D3048">
        <f t="shared" si="144"/>
        <v>2012</v>
      </c>
      <c r="E3048" s="1">
        <v>41071</v>
      </c>
      <c r="F3048">
        <v>3.8639999999999999</v>
      </c>
    </row>
    <row r="3049" spans="1:6" x14ac:dyDescent="0.2">
      <c r="A3049">
        <v>3047</v>
      </c>
      <c r="B3049">
        <f t="shared" si="143"/>
        <v>12</v>
      </c>
      <c r="C3049">
        <f t="shared" si="142"/>
        <v>6</v>
      </c>
      <c r="D3049">
        <f t="shared" si="144"/>
        <v>2012</v>
      </c>
      <c r="E3049" s="1">
        <v>41072</v>
      </c>
      <c r="F3049">
        <v>3.8889999999999998</v>
      </c>
    </row>
    <row r="3050" spans="1:6" x14ac:dyDescent="0.2">
      <c r="A3050">
        <v>3048</v>
      </c>
      <c r="B3050">
        <f t="shared" si="143"/>
        <v>13</v>
      </c>
      <c r="C3050">
        <f t="shared" si="142"/>
        <v>6</v>
      </c>
      <c r="D3050">
        <f t="shared" si="144"/>
        <v>2012</v>
      </c>
      <c r="E3050" s="1">
        <v>41073</v>
      </c>
      <c r="F3050">
        <v>3.8820000000000001</v>
      </c>
    </row>
    <row r="3051" spans="1:6" x14ac:dyDescent="0.2">
      <c r="A3051">
        <v>3049</v>
      </c>
      <c r="B3051">
        <f t="shared" si="143"/>
        <v>14</v>
      </c>
      <c r="C3051">
        <f t="shared" si="142"/>
        <v>6</v>
      </c>
      <c r="D3051">
        <f t="shared" si="144"/>
        <v>2012</v>
      </c>
      <c r="E3051" s="1">
        <v>41074</v>
      </c>
      <c r="F3051">
        <v>3.8809999999999998</v>
      </c>
    </row>
    <row r="3052" spans="1:6" x14ac:dyDescent="0.2">
      <c r="A3052">
        <v>3050</v>
      </c>
      <c r="B3052">
        <f t="shared" si="143"/>
        <v>15</v>
      </c>
      <c r="C3052">
        <f t="shared" si="142"/>
        <v>6</v>
      </c>
      <c r="D3052">
        <f t="shared" si="144"/>
        <v>2012</v>
      </c>
      <c r="E3052" s="1">
        <v>41075</v>
      </c>
      <c r="F3052">
        <v>3.867</v>
      </c>
    </row>
    <row r="3053" spans="1:6" x14ac:dyDescent="0.2">
      <c r="A3053">
        <v>3051</v>
      </c>
      <c r="B3053">
        <f t="shared" si="143"/>
        <v>18</v>
      </c>
      <c r="C3053">
        <f t="shared" si="142"/>
        <v>6</v>
      </c>
      <c r="D3053">
        <f t="shared" si="144"/>
        <v>2012</v>
      </c>
      <c r="E3053" s="1">
        <v>41078</v>
      </c>
      <c r="F3053">
        <v>3.8559999999999999</v>
      </c>
    </row>
    <row r="3054" spans="1:6" x14ac:dyDescent="0.2">
      <c r="A3054">
        <v>3052</v>
      </c>
      <c r="B3054">
        <f t="shared" si="143"/>
        <v>19</v>
      </c>
      <c r="C3054">
        <f t="shared" si="142"/>
        <v>6</v>
      </c>
      <c r="D3054">
        <f t="shared" si="144"/>
        <v>2012</v>
      </c>
      <c r="E3054" s="1">
        <v>41079</v>
      </c>
      <c r="F3054">
        <v>3.8559999999999999</v>
      </c>
    </row>
    <row r="3055" spans="1:6" x14ac:dyDescent="0.2">
      <c r="A3055">
        <v>3053</v>
      </c>
      <c r="B3055">
        <f t="shared" si="143"/>
        <v>20</v>
      </c>
      <c r="C3055">
        <f t="shared" si="142"/>
        <v>6</v>
      </c>
      <c r="D3055">
        <f t="shared" si="144"/>
        <v>2012</v>
      </c>
      <c r="E3055" s="1">
        <v>41080</v>
      </c>
      <c r="F3055">
        <v>3.8650000000000002</v>
      </c>
    </row>
    <row r="3056" spans="1:6" x14ac:dyDescent="0.2">
      <c r="A3056">
        <v>3054</v>
      </c>
      <c r="B3056">
        <f t="shared" si="143"/>
        <v>21</v>
      </c>
      <c r="C3056">
        <f t="shared" si="142"/>
        <v>6</v>
      </c>
      <c r="D3056">
        <f t="shared" si="144"/>
        <v>2012</v>
      </c>
      <c r="E3056" s="1">
        <v>41081</v>
      </c>
      <c r="F3056">
        <v>3.875</v>
      </c>
    </row>
    <row r="3057" spans="1:6" x14ac:dyDescent="0.2">
      <c r="A3057">
        <v>3055</v>
      </c>
      <c r="B3057">
        <f t="shared" si="143"/>
        <v>22</v>
      </c>
      <c r="C3057">
        <f t="shared" si="142"/>
        <v>6</v>
      </c>
      <c r="D3057">
        <f t="shared" si="144"/>
        <v>2012</v>
      </c>
      <c r="E3057" s="1">
        <v>41082</v>
      </c>
      <c r="F3057">
        <v>3.9049999999999998</v>
      </c>
    </row>
    <row r="3058" spans="1:6" x14ac:dyDescent="0.2">
      <c r="A3058">
        <v>3056</v>
      </c>
      <c r="B3058">
        <f t="shared" si="143"/>
        <v>25</v>
      </c>
      <c r="C3058">
        <f t="shared" si="142"/>
        <v>6</v>
      </c>
      <c r="D3058">
        <f t="shared" si="144"/>
        <v>2012</v>
      </c>
      <c r="E3058" s="1">
        <v>41085</v>
      </c>
      <c r="F3058">
        <v>3.9140000000000001</v>
      </c>
    </row>
    <row r="3059" spans="1:6" x14ac:dyDescent="0.2">
      <c r="A3059">
        <v>3057</v>
      </c>
      <c r="B3059">
        <f t="shared" si="143"/>
        <v>26</v>
      </c>
      <c r="C3059">
        <f t="shared" si="142"/>
        <v>6</v>
      </c>
      <c r="D3059">
        <f t="shared" si="144"/>
        <v>2012</v>
      </c>
      <c r="E3059" s="1">
        <v>41086</v>
      </c>
      <c r="F3059">
        <v>3.9390000000000001</v>
      </c>
    </row>
    <row r="3060" spans="1:6" x14ac:dyDescent="0.2">
      <c r="A3060">
        <v>3058</v>
      </c>
      <c r="B3060">
        <f t="shared" si="143"/>
        <v>27</v>
      </c>
      <c r="C3060">
        <f t="shared" si="142"/>
        <v>6</v>
      </c>
      <c r="D3060">
        <f t="shared" si="144"/>
        <v>2012</v>
      </c>
      <c r="E3060" s="1">
        <v>41087</v>
      </c>
      <c r="F3060">
        <v>3.9470000000000001</v>
      </c>
    </row>
    <row r="3061" spans="1:6" x14ac:dyDescent="0.2">
      <c r="A3061">
        <v>3059</v>
      </c>
      <c r="B3061">
        <f t="shared" si="143"/>
        <v>28</v>
      </c>
      <c r="C3061">
        <f t="shared" si="142"/>
        <v>6</v>
      </c>
      <c r="D3061">
        <f t="shared" si="144"/>
        <v>2012</v>
      </c>
      <c r="E3061" s="1">
        <v>41088</v>
      </c>
      <c r="F3061">
        <v>3.9420000000000002</v>
      </c>
    </row>
    <row r="3062" spans="1:6" x14ac:dyDescent="0.2">
      <c r="A3062">
        <v>3060</v>
      </c>
      <c r="B3062">
        <f t="shared" si="143"/>
        <v>29</v>
      </c>
      <c r="C3062">
        <f t="shared" si="142"/>
        <v>6</v>
      </c>
      <c r="D3062">
        <f t="shared" si="144"/>
        <v>2012</v>
      </c>
      <c r="E3062" s="1">
        <v>41089</v>
      </c>
      <c r="F3062">
        <v>3.923</v>
      </c>
    </row>
    <row r="3063" spans="1:6" x14ac:dyDescent="0.2">
      <c r="A3063">
        <v>3061</v>
      </c>
      <c r="B3063">
        <f t="shared" si="143"/>
        <v>2</v>
      </c>
      <c r="C3063">
        <f t="shared" si="142"/>
        <v>7</v>
      </c>
      <c r="D3063">
        <f t="shared" si="144"/>
        <v>2012</v>
      </c>
      <c r="E3063" s="1">
        <v>41092</v>
      </c>
      <c r="F3063">
        <v>3.92</v>
      </c>
    </row>
    <row r="3064" spans="1:6" x14ac:dyDescent="0.2">
      <c r="A3064">
        <v>3062</v>
      </c>
      <c r="B3064">
        <f t="shared" si="143"/>
        <v>3</v>
      </c>
      <c r="C3064">
        <f t="shared" si="142"/>
        <v>7</v>
      </c>
      <c r="D3064">
        <f t="shared" si="144"/>
        <v>2012</v>
      </c>
      <c r="E3064" s="1">
        <v>41093</v>
      </c>
      <c r="F3064">
        <v>3.9260000000000002</v>
      </c>
    </row>
    <row r="3065" spans="1:6" x14ac:dyDescent="0.2">
      <c r="A3065">
        <v>3063</v>
      </c>
      <c r="B3065">
        <f t="shared" si="143"/>
        <v>4</v>
      </c>
      <c r="C3065">
        <f t="shared" si="142"/>
        <v>7</v>
      </c>
      <c r="D3065">
        <f t="shared" si="144"/>
        <v>2012</v>
      </c>
      <c r="E3065" s="1">
        <v>41094</v>
      </c>
      <c r="F3065">
        <v>3.9180000000000001</v>
      </c>
    </row>
    <row r="3066" spans="1:6" x14ac:dyDescent="0.2">
      <c r="A3066">
        <v>3064</v>
      </c>
      <c r="B3066">
        <f t="shared" si="143"/>
        <v>5</v>
      </c>
      <c r="C3066">
        <f t="shared" si="142"/>
        <v>7</v>
      </c>
      <c r="D3066">
        <f t="shared" si="144"/>
        <v>2012</v>
      </c>
      <c r="E3066" s="1">
        <v>41095</v>
      </c>
      <c r="F3066">
        <v>3.9129999999999998</v>
      </c>
    </row>
    <row r="3067" spans="1:6" x14ac:dyDescent="0.2">
      <c r="A3067">
        <v>3065</v>
      </c>
      <c r="B3067">
        <f t="shared" si="143"/>
        <v>6</v>
      </c>
      <c r="C3067">
        <f t="shared" si="142"/>
        <v>7</v>
      </c>
      <c r="D3067">
        <f t="shared" si="144"/>
        <v>2012</v>
      </c>
      <c r="E3067" s="1">
        <v>41096</v>
      </c>
      <c r="F3067">
        <v>3.93</v>
      </c>
    </row>
    <row r="3068" spans="1:6" x14ac:dyDescent="0.2">
      <c r="A3068">
        <v>3066</v>
      </c>
      <c r="B3068">
        <f t="shared" si="143"/>
        <v>9</v>
      </c>
      <c r="C3068">
        <f t="shared" si="142"/>
        <v>7</v>
      </c>
      <c r="D3068">
        <f t="shared" si="144"/>
        <v>2012</v>
      </c>
      <c r="E3068" s="1">
        <v>41099</v>
      </c>
      <c r="F3068">
        <v>3.964</v>
      </c>
    </row>
    <row r="3069" spans="1:6" x14ac:dyDescent="0.2">
      <c r="A3069">
        <v>3067</v>
      </c>
      <c r="B3069">
        <f t="shared" si="143"/>
        <v>10</v>
      </c>
      <c r="C3069">
        <f t="shared" si="142"/>
        <v>7</v>
      </c>
      <c r="D3069">
        <f t="shared" si="144"/>
        <v>2012</v>
      </c>
      <c r="E3069" s="1">
        <v>41100</v>
      </c>
      <c r="F3069">
        <v>3.956</v>
      </c>
    </row>
    <row r="3070" spans="1:6" x14ac:dyDescent="0.2">
      <c r="A3070">
        <v>3068</v>
      </c>
      <c r="B3070">
        <f t="shared" si="143"/>
        <v>11</v>
      </c>
      <c r="C3070">
        <f t="shared" si="142"/>
        <v>7</v>
      </c>
      <c r="D3070">
        <f t="shared" si="144"/>
        <v>2012</v>
      </c>
      <c r="E3070" s="1">
        <v>41101</v>
      </c>
      <c r="F3070">
        <v>3.9630000000000001</v>
      </c>
    </row>
    <row r="3071" spans="1:6" x14ac:dyDescent="0.2">
      <c r="A3071">
        <v>3069</v>
      </c>
      <c r="B3071">
        <f t="shared" si="143"/>
        <v>12</v>
      </c>
      <c r="C3071">
        <f t="shared" si="142"/>
        <v>7</v>
      </c>
      <c r="D3071">
        <f t="shared" si="144"/>
        <v>2012</v>
      </c>
      <c r="E3071" s="1">
        <v>41102</v>
      </c>
      <c r="F3071">
        <v>3.9780000000000002</v>
      </c>
    </row>
    <row r="3072" spans="1:6" x14ac:dyDescent="0.2">
      <c r="A3072">
        <v>3070</v>
      </c>
      <c r="B3072">
        <f t="shared" si="143"/>
        <v>13</v>
      </c>
      <c r="C3072">
        <f t="shared" si="142"/>
        <v>7</v>
      </c>
      <c r="D3072">
        <f t="shared" si="144"/>
        <v>2012</v>
      </c>
      <c r="E3072" s="1">
        <v>41103</v>
      </c>
      <c r="F3072">
        <v>3.968</v>
      </c>
    </row>
    <row r="3073" spans="1:6" x14ac:dyDescent="0.2">
      <c r="A3073">
        <v>3071</v>
      </c>
      <c r="B3073">
        <f t="shared" si="143"/>
        <v>16</v>
      </c>
      <c r="C3073">
        <f t="shared" si="142"/>
        <v>7</v>
      </c>
      <c r="D3073">
        <f t="shared" si="144"/>
        <v>2012</v>
      </c>
      <c r="E3073" s="1">
        <v>41106</v>
      </c>
      <c r="F3073">
        <v>3.984</v>
      </c>
    </row>
    <row r="3074" spans="1:6" x14ac:dyDescent="0.2">
      <c r="A3074">
        <v>3072</v>
      </c>
      <c r="B3074">
        <f t="shared" si="143"/>
        <v>17</v>
      </c>
      <c r="C3074">
        <f t="shared" si="142"/>
        <v>7</v>
      </c>
      <c r="D3074">
        <f t="shared" si="144"/>
        <v>2012</v>
      </c>
      <c r="E3074" s="1">
        <v>41107</v>
      </c>
      <c r="F3074">
        <v>3.9820000000000002</v>
      </c>
    </row>
    <row r="3075" spans="1:6" x14ac:dyDescent="0.2">
      <c r="A3075">
        <v>3073</v>
      </c>
      <c r="B3075">
        <f t="shared" si="143"/>
        <v>18</v>
      </c>
      <c r="C3075">
        <f t="shared" ref="C3075:C3138" si="145">MONTH(E3075)</f>
        <v>7</v>
      </c>
      <c r="D3075">
        <f t="shared" si="144"/>
        <v>2012</v>
      </c>
      <c r="E3075" s="1">
        <v>41108</v>
      </c>
      <c r="F3075">
        <v>4.008</v>
      </c>
    </row>
    <row r="3076" spans="1:6" x14ac:dyDescent="0.2">
      <c r="A3076">
        <v>3074</v>
      </c>
      <c r="B3076">
        <f t="shared" ref="B3076:B3139" si="146">DAY(E3076)</f>
        <v>19</v>
      </c>
      <c r="C3076">
        <f t="shared" si="145"/>
        <v>7</v>
      </c>
      <c r="D3076">
        <f t="shared" ref="D3076:D3139" si="147">YEAR(E3076)</f>
        <v>2012</v>
      </c>
      <c r="E3076" s="1">
        <v>41109</v>
      </c>
      <c r="F3076">
        <v>4.0350000000000001</v>
      </c>
    </row>
    <row r="3077" spans="1:6" x14ac:dyDescent="0.2">
      <c r="A3077">
        <v>3075</v>
      </c>
      <c r="B3077">
        <f t="shared" si="146"/>
        <v>20</v>
      </c>
      <c r="C3077">
        <f t="shared" si="145"/>
        <v>7</v>
      </c>
      <c r="D3077">
        <f t="shared" si="147"/>
        <v>2012</v>
      </c>
      <c r="E3077" s="1">
        <v>41110</v>
      </c>
      <c r="F3077">
        <v>3.9969999999999999</v>
      </c>
    </row>
    <row r="3078" spans="1:6" x14ac:dyDescent="0.2">
      <c r="A3078">
        <v>3076</v>
      </c>
      <c r="B3078">
        <f t="shared" si="146"/>
        <v>23</v>
      </c>
      <c r="C3078">
        <f t="shared" si="145"/>
        <v>7</v>
      </c>
      <c r="D3078">
        <f t="shared" si="147"/>
        <v>2012</v>
      </c>
      <c r="E3078" s="1">
        <v>41113</v>
      </c>
      <c r="F3078">
        <v>4.0410000000000004</v>
      </c>
    </row>
    <row r="3079" spans="1:6" x14ac:dyDescent="0.2">
      <c r="A3079">
        <v>3077</v>
      </c>
      <c r="B3079">
        <f t="shared" si="146"/>
        <v>24</v>
      </c>
      <c r="C3079">
        <f t="shared" si="145"/>
        <v>7</v>
      </c>
      <c r="D3079">
        <f t="shared" si="147"/>
        <v>2012</v>
      </c>
      <c r="E3079" s="1">
        <v>41114</v>
      </c>
      <c r="F3079">
        <v>4.0640000000000001</v>
      </c>
    </row>
    <row r="3080" spans="1:6" x14ac:dyDescent="0.2">
      <c r="A3080">
        <v>3078</v>
      </c>
      <c r="B3080">
        <f t="shared" si="146"/>
        <v>25</v>
      </c>
      <c r="C3080">
        <f t="shared" si="145"/>
        <v>7</v>
      </c>
      <c r="D3080">
        <f t="shared" si="147"/>
        <v>2012</v>
      </c>
      <c r="E3080" s="1">
        <v>41115</v>
      </c>
      <c r="F3080">
        <v>4.0620000000000003</v>
      </c>
    </row>
    <row r="3081" spans="1:6" x14ac:dyDescent="0.2">
      <c r="A3081">
        <v>3079</v>
      </c>
      <c r="B3081">
        <f t="shared" si="146"/>
        <v>26</v>
      </c>
      <c r="C3081">
        <f t="shared" si="145"/>
        <v>7</v>
      </c>
      <c r="D3081">
        <f t="shared" si="147"/>
        <v>2012</v>
      </c>
      <c r="E3081" s="1">
        <v>41116</v>
      </c>
      <c r="F3081">
        <v>4.0789999999999997</v>
      </c>
    </row>
    <row r="3082" spans="1:6" x14ac:dyDescent="0.2">
      <c r="A3082">
        <v>3080</v>
      </c>
      <c r="B3082">
        <f t="shared" si="146"/>
        <v>27</v>
      </c>
      <c r="C3082">
        <f t="shared" si="145"/>
        <v>7</v>
      </c>
      <c r="D3082">
        <f t="shared" si="147"/>
        <v>2012</v>
      </c>
      <c r="E3082" s="1">
        <v>41117</v>
      </c>
      <c r="F3082">
        <v>4.0839999999999996</v>
      </c>
    </row>
    <row r="3083" spans="1:6" x14ac:dyDescent="0.2">
      <c r="A3083">
        <v>3081</v>
      </c>
      <c r="B3083">
        <f t="shared" si="146"/>
        <v>30</v>
      </c>
      <c r="C3083">
        <f t="shared" si="145"/>
        <v>7</v>
      </c>
      <c r="D3083">
        <f t="shared" si="147"/>
        <v>2012</v>
      </c>
      <c r="E3083" s="1">
        <v>41120</v>
      </c>
      <c r="F3083">
        <v>4.0350000000000001</v>
      </c>
    </row>
    <row r="3084" spans="1:6" x14ac:dyDescent="0.2">
      <c r="A3084">
        <v>3082</v>
      </c>
      <c r="B3084">
        <f t="shared" si="146"/>
        <v>31</v>
      </c>
      <c r="C3084">
        <f t="shared" si="145"/>
        <v>7</v>
      </c>
      <c r="D3084">
        <f t="shared" si="147"/>
        <v>2012</v>
      </c>
      <c r="E3084" s="1">
        <v>41121</v>
      </c>
      <c r="F3084">
        <v>3.9969999999999999</v>
      </c>
    </row>
    <row r="3085" spans="1:6" x14ac:dyDescent="0.2">
      <c r="A3085">
        <v>3083</v>
      </c>
      <c r="B3085">
        <f t="shared" si="146"/>
        <v>1</v>
      </c>
      <c r="C3085">
        <f t="shared" si="145"/>
        <v>8</v>
      </c>
      <c r="D3085">
        <f t="shared" si="147"/>
        <v>2012</v>
      </c>
      <c r="E3085" s="1">
        <v>41122</v>
      </c>
      <c r="F3085">
        <v>3.97</v>
      </c>
    </row>
    <row r="3086" spans="1:6" x14ac:dyDescent="0.2">
      <c r="A3086">
        <v>3084</v>
      </c>
      <c r="B3086">
        <f t="shared" si="146"/>
        <v>2</v>
      </c>
      <c r="C3086">
        <f t="shared" si="145"/>
        <v>8</v>
      </c>
      <c r="D3086">
        <f t="shared" si="147"/>
        <v>2012</v>
      </c>
      <c r="E3086" s="1">
        <v>41123</v>
      </c>
      <c r="F3086">
        <v>3.9769999999999999</v>
      </c>
    </row>
    <row r="3087" spans="1:6" x14ac:dyDescent="0.2">
      <c r="A3087">
        <v>3085</v>
      </c>
      <c r="B3087">
        <f t="shared" si="146"/>
        <v>3</v>
      </c>
      <c r="C3087">
        <f t="shared" si="145"/>
        <v>8</v>
      </c>
      <c r="D3087">
        <f t="shared" si="147"/>
        <v>2012</v>
      </c>
      <c r="E3087" s="1">
        <v>41124</v>
      </c>
      <c r="F3087">
        <v>4.0069999999999997</v>
      </c>
    </row>
    <row r="3088" spans="1:6" x14ac:dyDescent="0.2">
      <c r="A3088">
        <v>3086</v>
      </c>
      <c r="B3088">
        <f t="shared" si="146"/>
        <v>6</v>
      </c>
      <c r="C3088">
        <f t="shared" si="145"/>
        <v>8</v>
      </c>
      <c r="D3088">
        <f t="shared" si="147"/>
        <v>2012</v>
      </c>
      <c r="E3088" s="1">
        <v>41127</v>
      </c>
      <c r="F3088">
        <v>3.9790000000000001</v>
      </c>
    </row>
    <row r="3089" spans="1:6" x14ac:dyDescent="0.2">
      <c r="A3089">
        <v>3087</v>
      </c>
      <c r="B3089">
        <f t="shared" si="146"/>
        <v>7</v>
      </c>
      <c r="C3089">
        <f t="shared" si="145"/>
        <v>8</v>
      </c>
      <c r="D3089">
        <f t="shared" si="147"/>
        <v>2012</v>
      </c>
      <c r="E3089" s="1">
        <v>41128</v>
      </c>
      <c r="F3089">
        <v>3.9980000000000002</v>
      </c>
    </row>
    <row r="3090" spans="1:6" x14ac:dyDescent="0.2">
      <c r="A3090">
        <v>3088</v>
      </c>
      <c r="B3090">
        <f t="shared" si="146"/>
        <v>8</v>
      </c>
      <c r="C3090">
        <f t="shared" si="145"/>
        <v>8</v>
      </c>
      <c r="D3090">
        <f t="shared" si="147"/>
        <v>2012</v>
      </c>
      <c r="E3090" s="1">
        <v>41129</v>
      </c>
      <c r="F3090">
        <v>3.9969999999999999</v>
      </c>
    </row>
    <row r="3091" spans="1:6" x14ac:dyDescent="0.2">
      <c r="A3091">
        <v>3089</v>
      </c>
      <c r="B3091">
        <f t="shared" si="146"/>
        <v>9</v>
      </c>
      <c r="C3091">
        <f t="shared" si="145"/>
        <v>8</v>
      </c>
      <c r="D3091">
        <f t="shared" si="147"/>
        <v>2012</v>
      </c>
      <c r="E3091" s="1">
        <v>41130</v>
      </c>
      <c r="F3091">
        <v>3.9870000000000001</v>
      </c>
    </row>
    <row r="3092" spans="1:6" x14ac:dyDescent="0.2">
      <c r="A3092">
        <v>3090</v>
      </c>
      <c r="B3092">
        <f t="shared" si="146"/>
        <v>10</v>
      </c>
      <c r="C3092">
        <f t="shared" si="145"/>
        <v>8</v>
      </c>
      <c r="D3092">
        <f t="shared" si="147"/>
        <v>2012</v>
      </c>
      <c r="E3092" s="1">
        <v>41131</v>
      </c>
      <c r="F3092">
        <v>4.0039999999999996</v>
      </c>
    </row>
    <row r="3093" spans="1:6" x14ac:dyDescent="0.2">
      <c r="A3093">
        <v>3091</v>
      </c>
      <c r="B3093">
        <f t="shared" si="146"/>
        <v>13</v>
      </c>
      <c r="C3093">
        <f t="shared" si="145"/>
        <v>8</v>
      </c>
      <c r="D3093">
        <f t="shared" si="147"/>
        <v>2012</v>
      </c>
      <c r="E3093" s="1">
        <v>41134</v>
      </c>
      <c r="F3093">
        <v>4.0410000000000004</v>
      </c>
    </row>
    <row r="3094" spans="1:6" x14ac:dyDescent="0.2">
      <c r="A3094">
        <v>3092</v>
      </c>
      <c r="B3094">
        <f t="shared" si="146"/>
        <v>14</v>
      </c>
      <c r="C3094">
        <f t="shared" si="145"/>
        <v>8</v>
      </c>
      <c r="D3094">
        <f t="shared" si="147"/>
        <v>2012</v>
      </c>
      <c r="E3094" s="1">
        <v>41135</v>
      </c>
      <c r="F3094">
        <v>4.0350000000000001</v>
      </c>
    </row>
    <row r="3095" spans="1:6" x14ac:dyDescent="0.2">
      <c r="A3095">
        <v>3093</v>
      </c>
      <c r="B3095">
        <f t="shared" si="146"/>
        <v>15</v>
      </c>
      <c r="C3095">
        <f t="shared" si="145"/>
        <v>8</v>
      </c>
      <c r="D3095">
        <f t="shared" si="147"/>
        <v>2012</v>
      </c>
      <c r="E3095" s="1">
        <v>41136</v>
      </c>
      <c r="F3095">
        <v>4.0330000000000004</v>
      </c>
    </row>
    <row r="3096" spans="1:6" x14ac:dyDescent="0.2">
      <c r="A3096">
        <v>3094</v>
      </c>
      <c r="B3096">
        <f t="shared" si="146"/>
        <v>16</v>
      </c>
      <c r="C3096">
        <f t="shared" si="145"/>
        <v>8</v>
      </c>
      <c r="D3096">
        <f t="shared" si="147"/>
        <v>2012</v>
      </c>
      <c r="E3096" s="1">
        <v>41137</v>
      </c>
      <c r="F3096">
        <v>4.0430000000000001</v>
      </c>
    </row>
    <row r="3097" spans="1:6" x14ac:dyDescent="0.2">
      <c r="A3097">
        <v>3095</v>
      </c>
      <c r="B3097">
        <f t="shared" si="146"/>
        <v>17</v>
      </c>
      <c r="C3097">
        <f t="shared" si="145"/>
        <v>8</v>
      </c>
      <c r="D3097">
        <f t="shared" si="147"/>
        <v>2012</v>
      </c>
      <c r="E3097" s="1">
        <v>41138</v>
      </c>
      <c r="F3097">
        <v>4.0279999999999996</v>
      </c>
    </row>
    <row r="3098" spans="1:6" x14ac:dyDescent="0.2">
      <c r="A3098">
        <v>3096</v>
      </c>
      <c r="B3098">
        <f t="shared" si="146"/>
        <v>20</v>
      </c>
      <c r="C3098">
        <f t="shared" si="145"/>
        <v>8</v>
      </c>
      <c r="D3098">
        <f t="shared" si="147"/>
        <v>2012</v>
      </c>
      <c r="E3098" s="1">
        <v>41141</v>
      </c>
      <c r="F3098">
        <v>4.0339999999999998</v>
      </c>
    </row>
    <row r="3099" spans="1:6" x14ac:dyDescent="0.2">
      <c r="A3099">
        <v>3097</v>
      </c>
      <c r="B3099">
        <f t="shared" si="146"/>
        <v>21</v>
      </c>
      <c r="C3099">
        <f t="shared" si="145"/>
        <v>8</v>
      </c>
      <c r="D3099">
        <f t="shared" si="147"/>
        <v>2012</v>
      </c>
      <c r="E3099" s="1">
        <v>41142</v>
      </c>
      <c r="F3099">
        <v>4.024</v>
      </c>
    </row>
    <row r="3100" spans="1:6" x14ac:dyDescent="0.2">
      <c r="A3100">
        <v>3098</v>
      </c>
      <c r="B3100">
        <f t="shared" si="146"/>
        <v>22</v>
      </c>
      <c r="C3100">
        <f t="shared" si="145"/>
        <v>8</v>
      </c>
      <c r="D3100">
        <f t="shared" si="147"/>
        <v>2012</v>
      </c>
      <c r="E3100" s="1">
        <v>41143</v>
      </c>
      <c r="F3100">
        <v>4.03</v>
      </c>
    </row>
    <row r="3101" spans="1:6" x14ac:dyDescent="0.2">
      <c r="A3101">
        <v>3099</v>
      </c>
      <c r="B3101">
        <f t="shared" si="146"/>
        <v>23</v>
      </c>
      <c r="C3101">
        <f t="shared" si="145"/>
        <v>8</v>
      </c>
      <c r="D3101">
        <f t="shared" si="147"/>
        <v>2012</v>
      </c>
      <c r="E3101" s="1">
        <v>41144</v>
      </c>
      <c r="F3101">
        <v>4.0030000000000001</v>
      </c>
    </row>
    <row r="3102" spans="1:6" x14ac:dyDescent="0.2">
      <c r="A3102">
        <v>3100</v>
      </c>
      <c r="B3102">
        <f t="shared" si="146"/>
        <v>24</v>
      </c>
      <c r="C3102">
        <f t="shared" si="145"/>
        <v>8</v>
      </c>
      <c r="D3102">
        <f t="shared" si="147"/>
        <v>2012</v>
      </c>
      <c r="E3102" s="1">
        <v>41145</v>
      </c>
      <c r="F3102">
        <v>4.0250000000000004</v>
      </c>
    </row>
    <row r="3103" spans="1:6" x14ac:dyDescent="0.2">
      <c r="A3103">
        <v>3101</v>
      </c>
      <c r="B3103">
        <f t="shared" si="146"/>
        <v>27</v>
      </c>
      <c r="C3103">
        <f t="shared" si="145"/>
        <v>8</v>
      </c>
      <c r="D3103">
        <f t="shared" si="147"/>
        <v>2012</v>
      </c>
      <c r="E3103" s="1">
        <v>41148</v>
      </c>
      <c r="F3103">
        <v>4.0250000000000004</v>
      </c>
    </row>
    <row r="3104" spans="1:6" x14ac:dyDescent="0.2">
      <c r="A3104">
        <v>3102</v>
      </c>
      <c r="B3104">
        <f t="shared" si="146"/>
        <v>28</v>
      </c>
      <c r="C3104">
        <f t="shared" si="145"/>
        <v>8</v>
      </c>
      <c r="D3104">
        <f t="shared" si="147"/>
        <v>2012</v>
      </c>
      <c r="E3104" s="1">
        <v>41149</v>
      </c>
      <c r="F3104">
        <v>4.0129999999999999</v>
      </c>
    </row>
    <row r="3105" spans="1:6" x14ac:dyDescent="0.2">
      <c r="A3105">
        <v>3103</v>
      </c>
      <c r="B3105">
        <f t="shared" si="146"/>
        <v>29</v>
      </c>
      <c r="C3105">
        <f t="shared" si="145"/>
        <v>8</v>
      </c>
      <c r="D3105">
        <f t="shared" si="147"/>
        <v>2012</v>
      </c>
      <c r="E3105" s="1">
        <v>41150</v>
      </c>
      <c r="F3105">
        <v>4.0289999999999999</v>
      </c>
    </row>
    <row r="3106" spans="1:6" x14ac:dyDescent="0.2">
      <c r="A3106">
        <v>3104</v>
      </c>
      <c r="B3106">
        <f t="shared" si="146"/>
        <v>30</v>
      </c>
      <c r="C3106">
        <f t="shared" si="145"/>
        <v>8</v>
      </c>
      <c r="D3106">
        <f t="shared" si="147"/>
        <v>2012</v>
      </c>
      <c r="E3106" s="1">
        <v>41151</v>
      </c>
      <c r="F3106">
        <v>4.0430000000000001</v>
      </c>
    </row>
    <row r="3107" spans="1:6" x14ac:dyDescent="0.2">
      <c r="A3107">
        <v>3105</v>
      </c>
      <c r="B3107">
        <f t="shared" si="146"/>
        <v>31</v>
      </c>
      <c r="C3107">
        <f t="shared" si="145"/>
        <v>8</v>
      </c>
      <c r="D3107">
        <f t="shared" si="147"/>
        <v>2012</v>
      </c>
      <c r="E3107" s="1">
        <v>41152</v>
      </c>
      <c r="F3107">
        <v>4.0279999999999996</v>
      </c>
    </row>
    <row r="3108" spans="1:6" x14ac:dyDescent="0.2">
      <c r="A3108">
        <v>3106</v>
      </c>
      <c r="B3108">
        <f t="shared" si="146"/>
        <v>3</v>
      </c>
      <c r="C3108">
        <f t="shared" si="145"/>
        <v>9</v>
      </c>
      <c r="D3108">
        <f t="shared" si="147"/>
        <v>2012</v>
      </c>
      <c r="E3108" s="1">
        <v>41155</v>
      </c>
      <c r="F3108">
        <v>4.0199999999999996</v>
      </c>
    </row>
    <row r="3109" spans="1:6" x14ac:dyDescent="0.2">
      <c r="A3109">
        <v>3107</v>
      </c>
      <c r="B3109">
        <f t="shared" si="146"/>
        <v>4</v>
      </c>
      <c r="C3109">
        <f t="shared" si="145"/>
        <v>9</v>
      </c>
      <c r="D3109">
        <f t="shared" si="147"/>
        <v>2012</v>
      </c>
      <c r="E3109" s="1">
        <v>41156</v>
      </c>
      <c r="F3109">
        <v>4.0179999999999998</v>
      </c>
    </row>
    <row r="3110" spans="1:6" x14ac:dyDescent="0.2">
      <c r="A3110">
        <v>3108</v>
      </c>
      <c r="B3110">
        <f t="shared" si="146"/>
        <v>5</v>
      </c>
      <c r="C3110">
        <f t="shared" si="145"/>
        <v>9</v>
      </c>
      <c r="D3110">
        <f t="shared" si="147"/>
        <v>2012</v>
      </c>
      <c r="E3110" s="1">
        <v>41157</v>
      </c>
      <c r="F3110">
        <v>4.0289999999999999</v>
      </c>
    </row>
    <row r="3111" spans="1:6" x14ac:dyDescent="0.2">
      <c r="A3111">
        <v>3109</v>
      </c>
      <c r="B3111">
        <f t="shared" si="146"/>
        <v>6</v>
      </c>
      <c r="C3111">
        <f t="shared" si="145"/>
        <v>9</v>
      </c>
      <c r="D3111">
        <f t="shared" si="147"/>
        <v>2012</v>
      </c>
      <c r="E3111" s="1">
        <v>41158</v>
      </c>
      <c r="F3111">
        <v>4.0250000000000004</v>
      </c>
    </row>
    <row r="3112" spans="1:6" x14ac:dyDescent="0.2">
      <c r="A3112">
        <v>3110</v>
      </c>
      <c r="B3112">
        <f t="shared" si="146"/>
        <v>7</v>
      </c>
      <c r="C3112">
        <f t="shared" si="145"/>
        <v>9</v>
      </c>
      <c r="D3112">
        <f t="shared" si="147"/>
        <v>2012</v>
      </c>
      <c r="E3112" s="1">
        <v>41159</v>
      </c>
      <c r="F3112">
        <v>3.9980000000000002</v>
      </c>
    </row>
    <row r="3113" spans="1:6" x14ac:dyDescent="0.2">
      <c r="A3113">
        <v>3111</v>
      </c>
      <c r="B3113">
        <f t="shared" si="146"/>
        <v>10</v>
      </c>
      <c r="C3113">
        <f t="shared" si="145"/>
        <v>9</v>
      </c>
      <c r="D3113">
        <f t="shared" si="147"/>
        <v>2012</v>
      </c>
      <c r="E3113" s="1">
        <v>41162</v>
      </c>
      <c r="F3113">
        <v>3.98</v>
      </c>
    </row>
    <row r="3114" spans="1:6" x14ac:dyDescent="0.2">
      <c r="A3114">
        <v>3112</v>
      </c>
      <c r="B3114">
        <f t="shared" si="146"/>
        <v>11</v>
      </c>
      <c r="C3114">
        <f t="shared" si="145"/>
        <v>9</v>
      </c>
      <c r="D3114">
        <f t="shared" si="147"/>
        <v>2012</v>
      </c>
      <c r="E3114" s="1">
        <v>41163</v>
      </c>
      <c r="F3114">
        <v>3.9609999999999999</v>
      </c>
    </row>
    <row r="3115" spans="1:6" x14ac:dyDescent="0.2">
      <c r="A3115">
        <v>3113</v>
      </c>
      <c r="B3115">
        <f t="shared" si="146"/>
        <v>12</v>
      </c>
      <c r="C3115">
        <f t="shared" si="145"/>
        <v>9</v>
      </c>
      <c r="D3115">
        <f t="shared" si="147"/>
        <v>2012</v>
      </c>
      <c r="E3115" s="1">
        <v>41164</v>
      </c>
      <c r="F3115">
        <v>3.95</v>
      </c>
    </row>
    <row r="3116" spans="1:6" x14ac:dyDescent="0.2">
      <c r="A3116">
        <v>3114</v>
      </c>
      <c r="B3116">
        <f t="shared" si="146"/>
        <v>13</v>
      </c>
      <c r="C3116">
        <f t="shared" si="145"/>
        <v>9</v>
      </c>
      <c r="D3116">
        <f t="shared" si="147"/>
        <v>2012</v>
      </c>
      <c r="E3116" s="1">
        <v>41165</v>
      </c>
      <c r="F3116">
        <v>3.9660000000000002</v>
      </c>
    </row>
    <row r="3117" spans="1:6" x14ac:dyDescent="0.2">
      <c r="A3117">
        <v>3115</v>
      </c>
      <c r="B3117">
        <f t="shared" si="146"/>
        <v>14</v>
      </c>
      <c r="C3117">
        <f t="shared" si="145"/>
        <v>9</v>
      </c>
      <c r="D3117">
        <f t="shared" si="147"/>
        <v>2012</v>
      </c>
      <c r="E3117" s="1">
        <v>41166</v>
      </c>
      <c r="F3117">
        <v>3.919</v>
      </c>
    </row>
    <row r="3118" spans="1:6" x14ac:dyDescent="0.2">
      <c r="A3118">
        <v>3116</v>
      </c>
      <c r="B3118">
        <f t="shared" si="146"/>
        <v>19</v>
      </c>
      <c r="C3118">
        <f t="shared" si="145"/>
        <v>9</v>
      </c>
      <c r="D3118">
        <f t="shared" si="147"/>
        <v>2012</v>
      </c>
      <c r="E3118" s="1">
        <v>41171</v>
      </c>
      <c r="F3118">
        <v>3.91</v>
      </c>
    </row>
    <row r="3119" spans="1:6" x14ac:dyDescent="0.2">
      <c r="A3119">
        <v>3117</v>
      </c>
      <c r="B3119">
        <f t="shared" si="146"/>
        <v>20</v>
      </c>
      <c r="C3119">
        <f t="shared" si="145"/>
        <v>9</v>
      </c>
      <c r="D3119">
        <f t="shared" si="147"/>
        <v>2012</v>
      </c>
      <c r="E3119" s="1">
        <v>41172</v>
      </c>
      <c r="F3119">
        <v>3.92</v>
      </c>
    </row>
    <row r="3120" spans="1:6" x14ac:dyDescent="0.2">
      <c r="A3120">
        <v>3118</v>
      </c>
      <c r="B3120">
        <f t="shared" si="146"/>
        <v>21</v>
      </c>
      <c r="C3120">
        <f t="shared" si="145"/>
        <v>9</v>
      </c>
      <c r="D3120">
        <f t="shared" si="147"/>
        <v>2012</v>
      </c>
      <c r="E3120" s="1">
        <v>41173</v>
      </c>
      <c r="F3120">
        <v>3.887</v>
      </c>
    </row>
    <row r="3121" spans="1:6" x14ac:dyDescent="0.2">
      <c r="A3121">
        <v>3119</v>
      </c>
      <c r="B3121">
        <f t="shared" si="146"/>
        <v>24</v>
      </c>
      <c r="C3121">
        <f t="shared" si="145"/>
        <v>9</v>
      </c>
      <c r="D3121">
        <f t="shared" si="147"/>
        <v>2012</v>
      </c>
      <c r="E3121" s="1">
        <v>41176</v>
      </c>
      <c r="F3121">
        <v>3.9180000000000001</v>
      </c>
    </row>
    <row r="3122" spans="1:6" x14ac:dyDescent="0.2">
      <c r="A3122">
        <v>3120</v>
      </c>
      <c r="B3122">
        <f t="shared" si="146"/>
        <v>27</v>
      </c>
      <c r="C3122">
        <f t="shared" si="145"/>
        <v>9</v>
      </c>
      <c r="D3122">
        <f t="shared" si="147"/>
        <v>2012</v>
      </c>
      <c r="E3122" s="1">
        <v>41179</v>
      </c>
      <c r="F3122">
        <v>3.9249999999999998</v>
      </c>
    </row>
    <row r="3123" spans="1:6" x14ac:dyDescent="0.2">
      <c r="A3123">
        <v>3121</v>
      </c>
      <c r="B3123">
        <f t="shared" si="146"/>
        <v>28</v>
      </c>
      <c r="C3123">
        <f t="shared" si="145"/>
        <v>9</v>
      </c>
      <c r="D3123">
        <f t="shared" si="147"/>
        <v>2012</v>
      </c>
      <c r="E3123" s="1">
        <v>41180</v>
      </c>
      <c r="F3123">
        <v>3.9119999999999999</v>
      </c>
    </row>
    <row r="3124" spans="1:6" x14ac:dyDescent="0.2">
      <c r="A3124">
        <v>3122</v>
      </c>
      <c r="B3124">
        <f t="shared" si="146"/>
        <v>2</v>
      </c>
      <c r="C3124">
        <f t="shared" si="145"/>
        <v>10</v>
      </c>
      <c r="D3124">
        <f t="shared" si="147"/>
        <v>2012</v>
      </c>
      <c r="E3124" s="1">
        <v>41184</v>
      </c>
      <c r="F3124">
        <v>3.8879999999999999</v>
      </c>
    </row>
    <row r="3125" spans="1:6" x14ac:dyDescent="0.2">
      <c r="A3125">
        <v>3123</v>
      </c>
      <c r="B3125">
        <f t="shared" si="146"/>
        <v>3</v>
      </c>
      <c r="C3125">
        <f t="shared" si="145"/>
        <v>10</v>
      </c>
      <c r="D3125">
        <f t="shared" si="147"/>
        <v>2012</v>
      </c>
      <c r="E3125" s="1">
        <v>41185</v>
      </c>
      <c r="F3125">
        <v>3.8839999999999999</v>
      </c>
    </row>
    <row r="3126" spans="1:6" x14ac:dyDescent="0.2">
      <c r="A3126">
        <v>3124</v>
      </c>
      <c r="B3126">
        <f t="shared" si="146"/>
        <v>4</v>
      </c>
      <c r="C3126">
        <f t="shared" si="145"/>
        <v>10</v>
      </c>
      <c r="D3126">
        <f t="shared" si="147"/>
        <v>2012</v>
      </c>
      <c r="E3126" s="1">
        <v>41186</v>
      </c>
      <c r="F3126">
        <v>3.879</v>
      </c>
    </row>
    <row r="3127" spans="1:6" x14ac:dyDescent="0.2">
      <c r="A3127">
        <v>3125</v>
      </c>
      <c r="B3127">
        <f t="shared" si="146"/>
        <v>5</v>
      </c>
      <c r="C3127">
        <f t="shared" si="145"/>
        <v>10</v>
      </c>
      <c r="D3127">
        <f t="shared" si="147"/>
        <v>2012</v>
      </c>
      <c r="E3127" s="1">
        <v>41187</v>
      </c>
      <c r="F3127">
        <v>3.8559999999999999</v>
      </c>
    </row>
    <row r="3128" spans="1:6" x14ac:dyDescent="0.2">
      <c r="A3128">
        <v>3126</v>
      </c>
      <c r="B3128">
        <f t="shared" si="146"/>
        <v>9</v>
      </c>
      <c r="C3128">
        <f t="shared" si="145"/>
        <v>10</v>
      </c>
      <c r="D3128">
        <f t="shared" si="147"/>
        <v>2012</v>
      </c>
      <c r="E3128" s="1">
        <v>41191</v>
      </c>
      <c r="F3128">
        <v>3.8620000000000001</v>
      </c>
    </row>
    <row r="3129" spans="1:6" x14ac:dyDescent="0.2">
      <c r="A3129">
        <v>3127</v>
      </c>
      <c r="B3129">
        <f t="shared" si="146"/>
        <v>10</v>
      </c>
      <c r="C3129">
        <f t="shared" si="145"/>
        <v>10</v>
      </c>
      <c r="D3129">
        <f t="shared" si="147"/>
        <v>2012</v>
      </c>
      <c r="E3129" s="1">
        <v>41192</v>
      </c>
      <c r="F3129">
        <v>3.8650000000000002</v>
      </c>
    </row>
    <row r="3130" spans="1:6" x14ac:dyDescent="0.2">
      <c r="A3130">
        <v>3128</v>
      </c>
      <c r="B3130">
        <f t="shared" si="146"/>
        <v>11</v>
      </c>
      <c r="C3130">
        <f t="shared" si="145"/>
        <v>10</v>
      </c>
      <c r="D3130">
        <f t="shared" si="147"/>
        <v>2012</v>
      </c>
      <c r="E3130" s="1">
        <v>41193</v>
      </c>
      <c r="F3130">
        <v>3.8519999999999999</v>
      </c>
    </row>
    <row r="3131" spans="1:6" x14ac:dyDescent="0.2">
      <c r="A3131">
        <v>3129</v>
      </c>
      <c r="B3131">
        <f t="shared" si="146"/>
        <v>12</v>
      </c>
      <c r="C3131">
        <f t="shared" si="145"/>
        <v>10</v>
      </c>
      <c r="D3131">
        <f t="shared" si="147"/>
        <v>2012</v>
      </c>
      <c r="E3131" s="1">
        <v>41194</v>
      </c>
      <c r="F3131">
        <v>3.84</v>
      </c>
    </row>
    <row r="3132" spans="1:6" x14ac:dyDescent="0.2">
      <c r="A3132">
        <v>3130</v>
      </c>
      <c r="B3132">
        <f t="shared" si="146"/>
        <v>15</v>
      </c>
      <c r="C3132">
        <f t="shared" si="145"/>
        <v>10</v>
      </c>
      <c r="D3132">
        <f t="shared" si="147"/>
        <v>2012</v>
      </c>
      <c r="E3132" s="1">
        <v>41197</v>
      </c>
      <c r="F3132">
        <v>3.8159999999999998</v>
      </c>
    </row>
    <row r="3133" spans="1:6" x14ac:dyDescent="0.2">
      <c r="A3133">
        <v>3131</v>
      </c>
      <c r="B3133">
        <f t="shared" si="146"/>
        <v>16</v>
      </c>
      <c r="C3133">
        <f t="shared" si="145"/>
        <v>10</v>
      </c>
      <c r="D3133">
        <f t="shared" si="147"/>
        <v>2012</v>
      </c>
      <c r="E3133" s="1">
        <v>41198</v>
      </c>
      <c r="F3133">
        <v>3.8130000000000002</v>
      </c>
    </row>
    <row r="3134" spans="1:6" x14ac:dyDescent="0.2">
      <c r="A3134">
        <v>3132</v>
      </c>
      <c r="B3134">
        <f t="shared" si="146"/>
        <v>17</v>
      </c>
      <c r="C3134">
        <f t="shared" si="145"/>
        <v>10</v>
      </c>
      <c r="D3134">
        <f t="shared" si="147"/>
        <v>2012</v>
      </c>
      <c r="E3134" s="1">
        <v>41199</v>
      </c>
      <c r="F3134">
        <v>3.7919999999999998</v>
      </c>
    </row>
    <row r="3135" spans="1:6" x14ac:dyDescent="0.2">
      <c r="A3135">
        <v>3133</v>
      </c>
      <c r="B3135">
        <f t="shared" si="146"/>
        <v>18</v>
      </c>
      <c r="C3135">
        <f t="shared" si="145"/>
        <v>10</v>
      </c>
      <c r="D3135">
        <f t="shared" si="147"/>
        <v>2012</v>
      </c>
      <c r="E3135" s="1">
        <v>41200</v>
      </c>
      <c r="F3135">
        <v>3.8090000000000002</v>
      </c>
    </row>
    <row r="3136" spans="1:6" x14ac:dyDescent="0.2">
      <c r="A3136">
        <v>3134</v>
      </c>
      <c r="B3136">
        <f t="shared" si="146"/>
        <v>19</v>
      </c>
      <c r="C3136">
        <f t="shared" si="145"/>
        <v>10</v>
      </c>
      <c r="D3136">
        <f t="shared" si="147"/>
        <v>2012</v>
      </c>
      <c r="E3136" s="1">
        <v>41201</v>
      </c>
      <c r="F3136">
        <v>3.823</v>
      </c>
    </row>
    <row r="3137" spans="1:6" x14ac:dyDescent="0.2">
      <c r="A3137">
        <v>3135</v>
      </c>
      <c r="B3137">
        <f t="shared" si="146"/>
        <v>22</v>
      </c>
      <c r="C3137">
        <f t="shared" si="145"/>
        <v>10</v>
      </c>
      <c r="D3137">
        <f t="shared" si="147"/>
        <v>2012</v>
      </c>
      <c r="E3137" s="1">
        <v>41204</v>
      </c>
      <c r="F3137">
        <v>3.8159999999999998</v>
      </c>
    </row>
    <row r="3138" spans="1:6" x14ac:dyDescent="0.2">
      <c r="A3138">
        <v>3136</v>
      </c>
      <c r="B3138">
        <f t="shared" si="146"/>
        <v>23</v>
      </c>
      <c r="C3138">
        <f t="shared" si="145"/>
        <v>10</v>
      </c>
      <c r="D3138">
        <f t="shared" si="147"/>
        <v>2012</v>
      </c>
      <c r="E3138" s="1">
        <v>41205</v>
      </c>
      <c r="F3138">
        <v>3.83</v>
      </c>
    </row>
    <row r="3139" spans="1:6" x14ac:dyDescent="0.2">
      <c r="A3139">
        <v>3137</v>
      </c>
      <c r="B3139">
        <f t="shared" si="146"/>
        <v>24</v>
      </c>
      <c r="C3139">
        <f t="shared" ref="C3139:C3202" si="148">MONTH(E3139)</f>
        <v>10</v>
      </c>
      <c r="D3139">
        <f t="shared" si="147"/>
        <v>2012</v>
      </c>
      <c r="E3139" s="1">
        <v>41206</v>
      </c>
      <c r="F3139">
        <v>3.855</v>
      </c>
    </row>
    <row r="3140" spans="1:6" x14ac:dyDescent="0.2">
      <c r="A3140">
        <v>3138</v>
      </c>
      <c r="B3140">
        <f t="shared" ref="B3140:B3203" si="149">DAY(E3140)</f>
        <v>25</v>
      </c>
      <c r="C3140">
        <f t="shared" si="148"/>
        <v>10</v>
      </c>
      <c r="D3140">
        <f t="shared" ref="D3140:D3203" si="150">YEAR(E3140)</f>
        <v>2012</v>
      </c>
      <c r="E3140" s="1">
        <v>41207</v>
      </c>
      <c r="F3140">
        <v>3.8580000000000001</v>
      </c>
    </row>
    <row r="3141" spans="1:6" x14ac:dyDescent="0.2">
      <c r="A3141">
        <v>3139</v>
      </c>
      <c r="B3141">
        <f t="shared" si="149"/>
        <v>26</v>
      </c>
      <c r="C3141">
        <f t="shared" si="148"/>
        <v>10</v>
      </c>
      <c r="D3141">
        <f t="shared" si="150"/>
        <v>2012</v>
      </c>
      <c r="E3141" s="1">
        <v>41208</v>
      </c>
      <c r="F3141">
        <v>3.8740000000000001</v>
      </c>
    </row>
    <row r="3142" spans="1:6" x14ac:dyDescent="0.2">
      <c r="A3142">
        <v>3140</v>
      </c>
      <c r="B3142">
        <f t="shared" si="149"/>
        <v>29</v>
      </c>
      <c r="C3142">
        <f t="shared" si="148"/>
        <v>10</v>
      </c>
      <c r="D3142">
        <f t="shared" si="150"/>
        <v>2012</v>
      </c>
      <c r="E3142" s="1">
        <v>41211</v>
      </c>
      <c r="F3142">
        <v>3.8889999999999998</v>
      </c>
    </row>
    <row r="3143" spans="1:6" x14ac:dyDescent="0.2">
      <c r="A3143">
        <v>3141</v>
      </c>
      <c r="B3143">
        <f t="shared" si="149"/>
        <v>30</v>
      </c>
      <c r="C3143">
        <f t="shared" si="148"/>
        <v>10</v>
      </c>
      <c r="D3143">
        <f t="shared" si="150"/>
        <v>2012</v>
      </c>
      <c r="E3143" s="1">
        <v>41212</v>
      </c>
      <c r="F3143">
        <v>3.895</v>
      </c>
    </row>
    <row r="3144" spans="1:6" x14ac:dyDescent="0.2">
      <c r="A3144">
        <v>3142</v>
      </c>
      <c r="B3144">
        <f t="shared" si="149"/>
        <v>31</v>
      </c>
      <c r="C3144">
        <f t="shared" si="148"/>
        <v>10</v>
      </c>
      <c r="D3144">
        <f t="shared" si="150"/>
        <v>2012</v>
      </c>
      <c r="E3144" s="1">
        <v>41213</v>
      </c>
      <c r="F3144">
        <v>3.8780000000000001</v>
      </c>
    </row>
    <row r="3145" spans="1:6" x14ac:dyDescent="0.2">
      <c r="A3145">
        <v>3143</v>
      </c>
      <c r="B3145">
        <f t="shared" si="149"/>
        <v>1</v>
      </c>
      <c r="C3145">
        <f t="shared" si="148"/>
        <v>11</v>
      </c>
      <c r="D3145">
        <f t="shared" si="150"/>
        <v>2012</v>
      </c>
      <c r="E3145" s="1">
        <v>41214</v>
      </c>
      <c r="F3145">
        <v>3.8719999999999999</v>
      </c>
    </row>
    <row r="3146" spans="1:6" x14ac:dyDescent="0.2">
      <c r="A3146">
        <v>3144</v>
      </c>
      <c r="B3146">
        <f t="shared" si="149"/>
        <v>2</v>
      </c>
      <c r="C3146">
        <f t="shared" si="148"/>
        <v>11</v>
      </c>
      <c r="D3146">
        <f t="shared" si="150"/>
        <v>2012</v>
      </c>
      <c r="E3146" s="1">
        <v>41215</v>
      </c>
      <c r="F3146">
        <v>3.8839999999999999</v>
      </c>
    </row>
    <row r="3147" spans="1:6" x14ac:dyDescent="0.2">
      <c r="A3147">
        <v>3145</v>
      </c>
      <c r="B3147">
        <f t="shared" si="149"/>
        <v>5</v>
      </c>
      <c r="C3147">
        <f t="shared" si="148"/>
        <v>11</v>
      </c>
      <c r="D3147">
        <f t="shared" si="150"/>
        <v>2012</v>
      </c>
      <c r="E3147" s="1">
        <v>41218</v>
      </c>
      <c r="F3147">
        <v>3.9039999999999999</v>
      </c>
    </row>
    <row r="3148" spans="1:6" x14ac:dyDescent="0.2">
      <c r="A3148">
        <v>3146</v>
      </c>
      <c r="B3148">
        <f t="shared" si="149"/>
        <v>6</v>
      </c>
      <c r="C3148">
        <f t="shared" si="148"/>
        <v>11</v>
      </c>
      <c r="D3148">
        <f t="shared" si="150"/>
        <v>2012</v>
      </c>
      <c r="E3148" s="1">
        <v>41219</v>
      </c>
      <c r="F3148">
        <v>3.8940000000000001</v>
      </c>
    </row>
    <row r="3149" spans="1:6" x14ac:dyDescent="0.2">
      <c r="A3149">
        <v>3147</v>
      </c>
      <c r="B3149">
        <f t="shared" si="149"/>
        <v>7</v>
      </c>
      <c r="C3149">
        <f t="shared" si="148"/>
        <v>11</v>
      </c>
      <c r="D3149">
        <f t="shared" si="150"/>
        <v>2012</v>
      </c>
      <c r="E3149" s="1">
        <v>41220</v>
      </c>
      <c r="F3149">
        <v>3.879</v>
      </c>
    </row>
    <row r="3150" spans="1:6" x14ac:dyDescent="0.2">
      <c r="A3150">
        <v>3148</v>
      </c>
      <c r="B3150">
        <f t="shared" si="149"/>
        <v>8</v>
      </c>
      <c r="C3150">
        <f t="shared" si="148"/>
        <v>11</v>
      </c>
      <c r="D3150">
        <f t="shared" si="150"/>
        <v>2012</v>
      </c>
      <c r="E3150" s="1">
        <v>41221</v>
      </c>
      <c r="F3150">
        <v>3.903</v>
      </c>
    </row>
    <row r="3151" spans="1:6" x14ac:dyDescent="0.2">
      <c r="A3151">
        <v>3149</v>
      </c>
      <c r="B3151">
        <f t="shared" si="149"/>
        <v>9</v>
      </c>
      <c r="C3151">
        <f t="shared" si="148"/>
        <v>11</v>
      </c>
      <c r="D3151">
        <f t="shared" si="150"/>
        <v>2012</v>
      </c>
      <c r="E3151" s="1">
        <v>41222</v>
      </c>
      <c r="F3151">
        <v>3.8959999999999999</v>
      </c>
    </row>
    <row r="3152" spans="1:6" x14ac:dyDescent="0.2">
      <c r="A3152">
        <v>3150</v>
      </c>
      <c r="B3152">
        <f t="shared" si="149"/>
        <v>12</v>
      </c>
      <c r="C3152">
        <f t="shared" si="148"/>
        <v>11</v>
      </c>
      <c r="D3152">
        <f t="shared" si="150"/>
        <v>2012</v>
      </c>
      <c r="E3152" s="1">
        <v>41225</v>
      </c>
      <c r="F3152">
        <v>3.927</v>
      </c>
    </row>
    <row r="3153" spans="1:6" x14ac:dyDescent="0.2">
      <c r="A3153">
        <v>3151</v>
      </c>
      <c r="B3153">
        <f t="shared" si="149"/>
        <v>13</v>
      </c>
      <c r="C3153">
        <f t="shared" si="148"/>
        <v>11</v>
      </c>
      <c r="D3153">
        <f t="shared" si="150"/>
        <v>2012</v>
      </c>
      <c r="E3153" s="1">
        <v>41226</v>
      </c>
      <c r="F3153">
        <v>3.927</v>
      </c>
    </row>
    <row r="3154" spans="1:6" x14ac:dyDescent="0.2">
      <c r="A3154">
        <v>3152</v>
      </c>
      <c r="B3154">
        <f t="shared" si="149"/>
        <v>14</v>
      </c>
      <c r="C3154">
        <f t="shared" si="148"/>
        <v>11</v>
      </c>
      <c r="D3154">
        <f t="shared" si="150"/>
        <v>2012</v>
      </c>
      <c r="E3154" s="1">
        <v>41227</v>
      </c>
      <c r="F3154">
        <v>3.9180000000000001</v>
      </c>
    </row>
    <row r="3155" spans="1:6" x14ac:dyDescent="0.2">
      <c r="A3155">
        <v>3153</v>
      </c>
      <c r="B3155">
        <f t="shared" si="149"/>
        <v>15</v>
      </c>
      <c r="C3155">
        <f t="shared" si="148"/>
        <v>11</v>
      </c>
      <c r="D3155">
        <f t="shared" si="150"/>
        <v>2012</v>
      </c>
      <c r="E3155" s="1">
        <v>41228</v>
      </c>
      <c r="F3155">
        <v>3.952</v>
      </c>
    </row>
    <row r="3156" spans="1:6" x14ac:dyDescent="0.2">
      <c r="A3156">
        <v>3154</v>
      </c>
      <c r="B3156">
        <f t="shared" si="149"/>
        <v>16</v>
      </c>
      <c r="C3156">
        <f t="shared" si="148"/>
        <v>11</v>
      </c>
      <c r="D3156">
        <f t="shared" si="150"/>
        <v>2012</v>
      </c>
      <c r="E3156" s="1">
        <v>41229</v>
      </c>
      <c r="F3156">
        <v>3.952</v>
      </c>
    </row>
    <row r="3157" spans="1:6" x14ac:dyDescent="0.2">
      <c r="A3157">
        <v>3155</v>
      </c>
      <c r="B3157">
        <f t="shared" si="149"/>
        <v>19</v>
      </c>
      <c r="C3157">
        <f t="shared" si="148"/>
        <v>11</v>
      </c>
      <c r="D3157">
        <f t="shared" si="150"/>
        <v>2012</v>
      </c>
      <c r="E3157" s="1">
        <v>41232</v>
      </c>
      <c r="F3157">
        <v>3.94</v>
      </c>
    </row>
    <row r="3158" spans="1:6" x14ac:dyDescent="0.2">
      <c r="A3158">
        <v>3156</v>
      </c>
      <c r="B3158">
        <f t="shared" si="149"/>
        <v>20</v>
      </c>
      <c r="C3158">
        <f t="shared" si="148"/>
        <v>11</v>
      </c>
      <c r="D3158">
        <f t="shared" si="150"/>
        <v>2012</v>
      </c>
      <c r="E3158" s="1">
        <v>41233</v>
      </c>
      <c r="F3158">
        <v>3.9239999999999999</v>
      </c>
    </row>
    <row r="3159" spans="1:6" x14ac:dyDescent="0.2">
      <c r="A3159">
        <v>3157</v>
      </c>
      <c r="B3159">
        <f t="shared" si="149"/>
        <v>21</v>
      </c>
      <c r="C3159">
        <f t="shared" si="148"/>
        <v>11</v>
      </c>
      <c r="D3159">
        <f t="shared" si="150"/>
        <v>2012</v>
      </c>
      <c r="E3159" s="1">
        <v>41234</v>
      </c>
      <c r="F3159">
        <v>3.9159999999999999</v>
      </c>
    </row>
    <row r="3160" spans="1:6" x14ac:dyDescent="0.2">
      <c r="A3160">
        <v>3158</v>
      </c>
      <c r="B3160">
        <f t="shared" si="149"/>
        <v>22</v>
      </c>
      <c r="C3160">
        <f t="shared" si="148"/>
        <v>11</v>
      </c>
      <c r="D3160">
        <f t="shared" si="150"/>
        <v>2012</v>
      </c>
      <c r="E3160" s="1">
        <v>41235</v>
      </c>
      <c r="F3160">
        <v>3.867</v>
      </c>
    </row>
    <row r="3161" spans="1:6" x14ac:dyDescent="0.2">
      <c r="A3161">
        <v>3159</v>
      </c>
      <c r="B3161">
        <f t="shared" si="149"/>
        <v>23</v>
      </c>
      <c r="C3161">
        <f t="shared" si="148"/>
        <v>11</v>
      </c>
      <c r="D3161">
        <f t="shared" si="150"/>
        <v>2012</v>
      </c>
      <c r="E3161" s="1">
        <v>41236</v>
      </c>
      <c r="F3161">
        <v>3.8740000000000001</v>
      </c>
    </row>
    <row r="3162" spans="1:6" x14ac:dyDescent="0.2">
      <c r="A3162">
        <v>3160</v>
      </c>
      <c r="B3162">
        <f t="shared" si="149"/>
        <v>26</v>
      </c>
      <c r="C3162">
        <f t="shared" si="148"/>
        <v>11</v>
      </c>
      <c r="D3162">
        <f t="shared" si="150"/>
        <v>2012</v>
      </c>
      <c r="E3162" s="1">
        <v>41239</v>
      </c>
      <c r="F3162">
        <v>3.8650000000000002</v>
      </c>
    </row>
    <row r="3163" spans="1:6" x14ac:dyDescent="0.2">
      <c r="A3163">
        <v>3161</v>
      </c>
      <c r="B3163">
        <f t="shared" si="149"/>
        <v>27</v>
      </c>
      <c r="C3163">
        <f t="shared" si="148"/>
        <v>11</v>
      </c>
      <c r="D3163">
        <f t="shared" si="150"/>
        <v>2012</v>
      </c>
      <c r="E3163" s="1">
        <v>41240</v>
      </c>
      <c r="F3163">
        <v>3.8570000000000002</v>
      </c>
    </row>
    <row r="3164" spans="1:6" x14ac:dyDescent="0.2">
      <c r="A3164">
        <v>3162</v>
      </c>
      <c r="B3164">
        <f t="shared" si="149"/>
        <v>28</v>
      </c>
      <c r="C3164">
        <f t="shared" si="148"/>
        <v>11</v>
      </c>
      <c r="D3164">
        <f t="shared" si="150"/>
        <v>2012</v>
      </c>
      <c r="E3164" s="1">
        <v>41241</v>
      </c>
      <c r="F3164">
        <v>3.8650000000000002</v>
      </c>
    </row>
    <row r="3165" spans="1:6" x14ac:dyDescent="0.2">
      <c r="A3165">
        <v>3163</v>
      </c>
      <c r="B3165">
        <f t="shared" si="149"/>
        <v>29</v>
      </c>
      <c r="C3165">
        <f t="shared" si="148"/>
        <v>11</v>
      </c>
      <c r="D3165">
        <f t="shared" si="150"/>
        <v>2012</v>
      </c>
      <c r="E3165" s="1">
        <v>41242</v>
      </c>
      <c r="F3165">
        <v>3.83</v>
      </c>
    </row>
    <row r="3166" spans="1:6" x14ac:dyDescent="0.2">
      <c r="A3166">
        <v>3164</v>
      </c>
      <c r="B3166">
        <f t="shared" si="149"/>
        <v>30</v>
      </c>
      <c r="C3166">
        <f t="shared" si="148"/>
        <v>11</v>
      </c>
      <c r="D3166">
        <f t="shared" si="150"/>
        <v>2012</v>
      </c>
      <c r="E3166" s="1">
        <v>41243</v>
      </c>
      <c r="F3166">
        <v>3.81</v>
      </c>
    </row>
    <row r="3167" spans="1:6" x14ac:dyDescent="0.2">
      <c r="A3167">
        <v>3165</v>
      </c>
      <c r="B3167">
        <f t="shared" si="149"/>
        <v>3</v>
      </c>
      <c r="C3167">
        <f t="shared" si="148"/>
        <v>12</v>
      </c>
      <c r="D3167">
        <f t="shared" si="150"/>
        <v>2012</v>
      </c>
      <c r="E3167" s="1">
        <v>41246</v>
      </c>
      <c r="F3167">
        <v>3.8069999999999999</v>
      </c>
    </row>
    <row r="3168" spans="1:6" x14ac:dyDescent="0.2">
      <c r="A3168">
        <v>3166</v>
      </c>
      <c r="B3168">
        <f t="shared" si="149"/>
        <v>4</v>
      </c>
      <c r="C3168">
        <f t="shared" si="148"/>
        <v>12</v>
      </c>
      <c r="D3168">
        <f t="shared" si="150"/>
        <v>2012</v>
      </c>
      <c r="E3168" s="1">
        <v>41247</v>
      </c>
      <c r="F3168">
        <v>3.8149999999999999</v>
      </c>
    </row>
    <row r="3169" spans="1:6" x14ac:dyDescent="0.2">
      <c r="A3169">
        <v>3167</v>
      </c>
      <c r="B3169">
        <f t="shared" si="149"/>
        <v>5</v>
      </c>
      <c r="C3169">
        <f t="shared" si="148"/>
        <v>12</v>
      </c>
      <c r="D3169">
        <f t="shared" si="150"/>
        <v>2012</v>
      </c>
      <c r="E3169" s="1">
        <v>41248</v>
      </c>
      <c r="F3169">
        <v>3.8050000000000002</v>
      </c>
    </row>
    <row r="3170" spans="1:6" x14ac:dyDescent="0.2">
      <c r="A3170">
        <v>3168</v>
      </c>
      <c r="B3170">
        <f t="shared" si="149"/>
        <v>6</v>
      </c>
      <c r="C3170">
        <f t="shared" si="148"/>
        <v>12</v>
      </c>
      <c r="D3170">
        <f t="shared" si="150"/>
        <v>2012</v>
      </c>
      <c r="E3170" s="1">
        <v>41249</v>
      </c>
      <c r="F3170">
        <v>3.8130000000000002</v>
      </c>
    </row>
    <row r="3171" spans="1:6" x14ac:dyDescent="0.2">
      <c r="A3171">
        <v>3169</v>
      </c>
      <c r="B3171">
        <f t="shared" si="149"/>
        <v>7</v>
      </c>
      <c r="C3171">
        <f t="shared" si="148"/>
        <v>12</v>
      </c>
      <c r="D3171">
        <f t="shared" si="150"/>
        <v>2012</v>
      </c>
      <c r="E3171" s="1">
        <v>41250</v>
      </c>
      <c r="F3171">
        <v>3.835</v>
      </c>
    </row>
    <row r="3172" spans="1:6" x14ac:dyDescent="0.2">
      <c r="A3172">
        <v>3170</v>
      </c>
      <c r="B3172">
        <f t="shared" si="149"/>
        <v>10</v>
      </c>
      <c r="C3172">
        <f t="shared" si="148"/>
        <v>12</v>
      </c>
      <c r="D3172">
        <f t="shared" si="150"/>
        <v>2012</v>
      </c>
      <c r="E3172" s="1">
        <v>41253</v>
      </c>
      <c r="F3172">
        <v>3.8279999999999998</v>
      </c>
    </row>
    <row r="3173" spans="1:6" x14ac:dyDescent="0.2">
      <c r="A3173">
        <v>3171</v>
      </c>
      <c r="B3173">
        <f t="shared" si="149"/>
        <v>11</v>
      </c>
      <c r="C3173">
        <f t="shared" si="148"/>
        <v>12</v>
      </c>
      <c r="D3173">
        <f t="shared" si="150"/>
        <v>2012</v>
      </c>
      <c r="E3173" s="1">
        <v>41254</v>
      </c>
      <c r="F3173">
        <v>3.806</v>
      </c>
    </row>
    <row r="3174" spans="1:6" x14ac:dyDescent="0.2">
      <c r="A3174">
        <v>3172</v>
      </c>
      <c r="B3174">
        <f t="shared" si="149"/>
        <v>12</v>
      </c>
      <c r="C3174">
        <f t="shared" si="148"/>
        <v>12</v>
      </c>
      <c r="D3174">
        <f t="shared" si="150"/>
        <v>2012</v>
      </c>
      <c r="E3174" s="1">
        <v>41255</v>
      </c>
      <c r="F3174">
        <v>3.78</v>
      </c>
    </row>
    <row r="3175" spans="1:6" x14ac:dyDescent="0.2">
      <c r="A3175">
        <v>3173</v>
      </c>
      <c r="B3175">
        <f t="shared" si="149"/>
        <v>13</v>
      </c>
      <c r="C3175">
        <f t="shared" si="148"/>
        <v>12</v>
      </c>
      <c r="D3175">
        <f t="shared" si="150"/>
        <v>2012</v>
      </c>
      <c r="E3175" s="1">
        <v>41256</v>
      </c>
      <c r="F3175">
        <v>3.7829999999999999</v>
      </c>
    </row>
    <row r="3176" spans="1:6" x14ac:dyDescent="0.2">
      <c r="A3176">
        <v>3174</v>
      </c>
      <c r="B3176">
        <f t="shared" si="149"/>
        <v>14</v>
      </c>
      <c r="C3176">
        <f t="shared" si="148"/>
        <v>12</v>
      </c>
      <c r="D3176">
        <f t="shared" si="150"/>
        <v>2012</v>
      </c>
      <c r="E3176" s="1">
        <v>41257</v>
      </c>
      <c r="F3176">
        <v>3.7989999999999999</v>
      </c>
    </row>
    <row r="3177" spans="1:6" x14ac:dyDescent="0.2">
      <c r="A3177">
        <v>3175</v>
      </c>
      <c r="B3177">
        <f t="shared" si="149"/>
        <v>17</v>
      </c>
      <c r="C3177">
        <f t="shared" si="148"/>
        <v>12</v>
      </c>
      <c r="D3177">
        <f t="shared" si="150"/>
        <v>2012</v>
      </c>
      <c r="E3177" s="1">
        <v>41260</v>
      </c>
      <c r="F3177">
        <v>3.7770000000000001</v>
      </c>
    </row>
    <row r="3178" spans="1:6" x14ac:dyDescent="0.2">
      <c r="A3178">
        <v>3176</v>
      </c>
      <c r="B3178">
        <f t="shared" si="149"/>
        <v>18</v>
      </c>
      <c r="C3178">
        <f t="shared" si="148"/>
        <v>12</v>
      </c>
      <c r="D3178">
        <f t="shared" si="150"/>
        <v>2012</v>
      </c>
      <c r="E3178" s="1">
        <v>41261</v>
      </c>
      <c r="F3178">
        <v>3.7690000000000001</v>
      </c>
    </row>
    <row r="3179" spans="1:6" x14ac:dyDescent="0.2">
      <c r="A3179">
        <v>3177</v>
      </c>
      <c r="B3179">
        <f t="shared" si="149"/>
        <v>19</v>
      </c>
      <c r="C3179">
        <f t="shared" si="148"/>
        <v>12</v>
      </c>
      <c r="D3179">
        <f t="shared" si="150"/>
        <v>2012</v>
      </c>
      <c r="E3179" s="1">
        <v>41262</v>
      </c>
      <c r="F3179">
        <v>3.75</v>
      </c>
    </row>
    <row r="3180" spans="1:6" x14ac:dyDescent="0.2">
      <c r="A3180">
        <v>3178</v>
      </c>
      <c r="B3180">
        <f t="shared" si="149"/>
        <v>20</v>
      </c>
      <c r="C3180">
        <f t="shared" si="148"/>
        <v>12</v>
      </c>
      <c r="D3180">
        <f t="shared" si="150"/>
        <v>2012</v>
      </c>
      <c r="E3180" s="1">
        <v>41263</v>
      </c>
      <c r="F3180">
        <v>3.7469999999999999</v>
      </c>
    </row>
    <row r="3181" spans="1:6" x14ac:dyDescent="0.2">
      <c r="A3181">
        <v>3179</v>
      </c>
      <c r="B3181">
        <f t="shared" si="149"/>
        <v>21</v>
      </c>
      <c r="C3181">
        <f t="shared" si="148"/>
        <v>12</v>
      </c>
      <c r="D3181">
        <f t="shared" si="150"/>
        <v>2012</v>
      </c>
      <c r="E3181" s="1">
        <v>41264</v>
      </c>
      <c r="F3181">
        <v>3.7469999999999999</v>
      </c>
    </row>
    <row r="3182" spans="1:6" x14ac:dyDescent="0.2">
      <c r="A3182">
        <v>3180</v>
      </c>
      <c r="B3182">
        <f t="shared" si="149"/>
        <v>24</v>
      </c>
      <c r="C3182">
        <f t="shared" si="148"/>
        <v>12</v>
      </c>
      <c r="D3182">
        <f t="shared" si="150"/>
        <v>2012</v>
      </c>
      <c r="E3182" s="1">
        <v>41267</v>
      </c>
      <c r="F3182">
        <v>3.746</v>
      </c>
    </row>
    <row r="3183" spans="1:6" x14ac:dyDescent="0.2">
      <c r="A3183">
        <v>3181</v>
      </c>
      <c r="B3183">
        <f t="shared" si="149"/>
        <v>26</v>
      </c>
      <c r="C3183">
        <f t="shared" si="148"/>
        <v>12</v>
      </c>
      <c r="D3183">
        <f t="shared" si="150"/>
        <v>2012</v>
      </c>
      <c r="E3183" s="1">
        <v>41269</v>
      </c>
      <c r="F3183">
        <v>3.7469999999999999</v>
      </c>
    </row>
    <row r="3184" spans="1:6" x14ac:dyDescent="0.2">
      <c r="A3184">
        <v>3182</v>
      </c>
      <c r="B3184">
        <f t="shared" si="149"/>
        <v>27</v>
      </c>
      <c r="C3184">
        <f t="shared" si="148"/>
        <v>12</v>
      </c>
      <c r="D3184">
        <f t="shared" si="150"/>
        <v>2012</v>
      </c>
      <c r="E3184" s="1">
        <v>41270</v>
      </c>
      <c r="F3184">
        <v>3.726</v>
      </c>
    </row>
    <row r="3185" spans="1:6" x14ac:dyDescent="0.2">
      <c r="A3185">
        <v>3183</v>
      </c>
      <c r="B3185">
        <f t="shared" si="149"/>
        <v>28</v>
      </c>
      <c r="C3185">
        <f t="shared" si="148"/>
        <v>12</v>
      </c>
      <c r="D3185">
        <f t="shared" si="150"/>
        <v>2012</v>
      </c>
      <c r="E3185" s="1">
        <v>41271</v>
      </c>
      <c r="F3185">
        <v>3.7290000000000001</v>
      </c>
    </row>
    <row r="3186" spans="1:6" x14ac:dyDescent="0.2">
      <c r="A3186">
        <v>3184</v>
      </c>
      <c r="B3186">
        <f t="shared" si="149"/>
        <v>31</v>
      </c>
      <c r="C3186">
        <f t="shared" si="148"/>
        <v>12</v>
      </c>
      <c r="D3186">
        <f t="shared" si="150"/>
        <v>2012</v>
      </c>
      <c r="E3186" s="1">
        <v>41274</v>
      </c>
      <c r="F3186">
        <v>3.7330000000000001</v>
      </c>
    </row>
    <row r="3187" spans="1:6" x14ac:dyDescent="0.2">
      <c r="A3187">
        <v>3185</v>
      </c>
      <c r="B3187">
        <f t="shared" si="149"/>
        <v>2</v>
      </c>
      <c r="C3187">
        <f t="shared" si="148"/>
        <v>1</v>
      </c>
      <c r="D3187">
        <f t="shared" si="150"/>
        <v>2013</v>
      </c>
      <c r="E3187" s="1">
        <v>41276</v>
      </c>
      <c r="F3187">
        <v>3.714</v>
      </c>
    </row>
    <row r="3188" spans="1:6" x14ac:dyDescent="0.2">
      <c r="A3188">
        <v>3186</v>
      </c>
      <c r="B3188">
        <f t="shared" si="149"/>
        <v>3</v>
      </c>
      <c r="C3188">
        <f t="shared" si="148"/>
        <v>1</v>
      </c>
      <c r="D3188">
        <f t="shared" si="150"/>
        <v>2013</v>
      </c>
      <c r="E3188" s="1">
        <v>41277</v>
      </c>
      <c r="F3188">
        <v>3.7349999999999999</v>
      </c>
    </row>
    <row r="3189" spans="1:6" x14ac:dyDescent="0.2">
      <c r="A3189">
        <v>3187</v>
      </c>
      <c r="B3189">
        <f t="shared" si="149"/>
        <v>4</v>
      </c>
      <c r="C3189">
        <f t="shared" si="148"/>
        <v>1</v>
      </c>
      <c r="D3189">
        <f t="shared" si="150"/>
        <v>2013</v>
      </c>
      <c r="E3189" s="1">
        <v>41278</v>
      </c>
      <c r="F3189">
        <v>3.7749999999999999</v>
      </c>
    </row>
    <row r="3190" spans="1:6" x14ac:dyDescent="0.2">
      <c r="A3190">
        <v>3188</v>
      </c>
      <c r="B3190">
        <f t="shared" si="149"/>
        <v>7</v>
      </c>
      <c r="C3190">
        <f t="shared" si="148"/>
        <v>1</v>
      </c>
      <c r="D3190">
        <f t="shared" si="150"/>
        <v>2013</v>
      </c>
      <c r="E3190" s="1">
        <v>41281</v>
      </c>
      <c r="F3190">
        <v>3.7909999999999999</v>
      </c>
    </row>
    <row r="3191" spans="1:6" x14ac:dyDescent="0.2">
      <c r="A3191">
        <v>3189</v>
      </c>
      <c r="B3191">
        <f t="shared" si="149"/>
        <v>8</v>
      </c>
      <c r="C3191">
        <f t="shared" si="148"/>
        <v>1</v>
      </c>
      <c r="D3191">
        <f t="shared" si="150"/>
        <v>2013</v>
      </c>
      <c r="E3191" s="1">
        <v>41282</v>
      </c>
      <c r="F3191">
        <v>3.7639999999999998</v>
      </c>
    </row>
    <row r="3192" spans="1:6" x14ac:dyDescent="0.2">
      <c r="A3192">
        <v>3190</v>
      </c>
      <c r="B3192">
        <f t="shared" si="149"/>
        <v>9</v>
      </c>
      <c r="C3192">
        <f t="shared" si="148"/>
        <v>1</v>
      </c>
      <c r="D3192">
        <f t="shared" si="150"/>
        <v>2013</v>
      </c>
      <c r="E3192" s="1">
        <v>41283</v>
      </c>
      <c r="F3192">
        <v>3.7829999999999999</v>
      </c>
    </row>
    <row r="3193" spans="1:6" x14ac:dyDescent="0.2">
      <c r="A3193">
        <v>3191</v>
      </c>
      <c r="B3193">
        <f t="shared" si="149"/>
        <v>10</v>
      </c>
      <c r="C3193">
        <f t="shared" si="148"/>
        <v>1</v>
      </c>
      <c r="D3193">
        <f t="shared" si="150"/>
        <v>2013</v>
      </c>
      <c r="E3193" s="1">
        <v>41284</v>
      </c>
      <c r="F3193">
        <v>3.7770000000000001</v>
      </c>
    </row>
    <row r="3194" spans="1:6" x14ac:dyDescent="0.2">
      <c r="A3194">
        <v>3192</v>
      </c>
      <c r="B3194">
        <f t="shared" si="149"/>
        <v>11</v>
      </c>
      <c r="C3194">
        <f t="shared" si="148"/>
        <v>1</v>
      </c>
      <c r="D3194">
        <f t="shared" si="150"/>
        <v>2013</v>
      </c>
      <c r="E3194" s="1">
        <v>41285</v>
      </c>
      <c r="F3194">
        <v>3.742</v>
      </c>
    </row>
    <row r="3195" spans="1:6" x14ac:dyDescent="0.2">
      <c r="A3195">
        <v>3193</v>
      </c>
      <c r="B3195">
        <f t="shared" si="149"/>
        <v>14</v>
      </c>
      <c r="C3195">
        <f t="shared" si="148"/>
        <v>1</v>
      </c>
      <c r="D3195">
        <f t="shared" si="150"/>
        <v>2013</v>
      </c>
      <c r="E3195" s="1">
        <v>41288</v>
      </c>
      <c r="F3195">
        <v>3.7330000000000001</v>
      </c>
    </row>
    <row r="3196" spans="1:6" x14ac:dyDescent="0.2">
      <c r="A3196">
        <v>3194</v>
      </c>
      <c r="B3196">
        <f t="shared" si="149"/>
        <v>15</v>
      </c>
      <c r="C3196">
        <f t="shared" si="148"/>
        <v>1</v>
      </c>
      <c r="D3196">
        <f t="shared" si="150"/>
        <v>2013</v>
      </c>
      <c r="E3196" s="1">
        <v>41289</v>
      </c>
      <c r="F3196">
        <v>3.734</v>
      </c>
    </row>
    <row r="3197" spans="1:6" x14ac:dyDescent="0.2">
      <c r="A3197">
        <v>3195</v>
      </c>
      <c r="B3197">
        <f t="shared" si="149"/>
        <v>16</v>
      </c>
      <c r="C3197">
        <f t="shared" si="148"/>
        <v>1</v>
      </c>
      <c r="D3197">
        <f t="shared" si="150"/>
        <v>2013</v>
      </c>
      <c r="E3197" s="1">
        <v>41290</v>
      </c>
      <c r="F3197">
        <v>3.7330000000000001</v>
      </c>
    </row>
    <row r="3198" spans="1:6" x14ac:dyDescent="0.2">
      <c r="A3198">
        <v>3196</v>
      </c>
      <c r="B3198">
        <f t="shared" si="149"/>
        <v>17</v>
      </c>
      <c r="C3198">
        <f t="shared" si="148"/>
        <v>1</v>
      </c>
      <c r="D3198">
        <f t="shared" si="150"/>
        <v>2013</v>
      </c>
      <c r="E3198" s="1">
        <v>41291</v>
      </c>
      <c r="F3198">
        <v>3.7229999999999999</v>
      </c>
    </row>
    <row r="3199" spans="1:6" x14ac:dyDescent="0.2">
      <c r="A3199">
        <v>3197</v>
      </c>
      <c r="B3199">
        <f t="shared" si="149"/>
        <v>18</v>
      </c>
      <c r="C3199">
        <f t="shared" si="148"/>
        <v>1</v>
      </c>
      <c r="D3199">
        <f t="shared" si="150"/>
        <v>2013</v>
      </c>
      <c r="E3199" s="1">
        <v>41292</v>
      </c>
      <c r="F3199">
        <v>3.7170000000000001</v>
      </c>
    </row>
    <row r="3200" spans="1:6" x14ac:dyDescent="0.2">
      <c r="A3200">
        <v>3198</v>
      </c>
      <c r="B3200">
        <f t="shared" si="149"/>
        <v>21</v>
      </c>
      <c r="C3200">
        <f t="shared" si="148"/>
        <v>1</v>
      </c>
      <c r="D3200">
        <f t="shared" si="150"/>
        <v>2013</v>
      </c>
      <c r="E3200" s="1">
        <v>41295</v>
      </c>
      <c r="F3200">
        <v>3.738</v>
      </c>
    </row>
    <row r="3201" spans="1:6" x14ac:dyDescent="0.2">
      <c r="A3201">
        <v>3199</v>
      </c>
      <c r="B3201">
        <f t="shared" si="149"/>
        <v>23</v>
      </c>
      <c r="C3201">
        <f t="shared" si="148"/>
        <v>1</v>
      </c>
      <c r="D3201">
        <f t="shared" si="150"/>
        <v>2013</v>
      </c>
      <c r="E3201" s="1">
        <v>41297</v>
      </c>
      <c r="F3201">
        <v>3.722</v>
      </c>
    </row>
    <row r="3202" spans="1:6" x14ac:dyDescent="0.2">
      <c r="A3202">
        <v>3200</v>
      </c>
      <c r="B3202">
        <f t="shared" si="149"/>
        <v>24</v>
      </c>
      <c r="C3202">
        <f t="shared" si="148"/>
        <v>1</v>
      </c>
      <c r="D3202">
        <f t="shared" si="150"/>
        <v>2013</v>
      </c>
      <c r="E3202" s="1">
        <v>41298</v>
      </c>
      <c r="F3202">
        <v>3.7189999999999999</v>
      </c>
    </row>
    <row r="3203" spans="1:6" x14ac:dyDescent="0.2">
      <c r="A3203">
        <v>3201</v>
      </c>
      <c r="B3203">
        <f t="shared" si="149"/>
        <v>25</v>
      </c>
      <c r="C3203">
        <f t="shared" ref="C3203:C3266" si="151">MONTH(E3203)</f>
        <v>1</v>
      </c>
      <c r="D3203">
        <f t="shared" si="150"/>
        <v>2013</v>
      </c>
      <c r="E3203" s="1">
        <v>41299</v>
      </c>
      <c r="F3203">
        <v>3.714</v>
      </c>
    </row>
    <row r="3204" spans="1:6" x14ac:dyDescent="0.2">
      <c r="A3204">
        <v>3202</v>
      </c>
      <c r="B3204">
        <f t="shared" ref="B3204:B3267" si="152">DAY(E3204)</f>
        <v>28</v>
      </c>
      <c r="C3204">
        <f t="shared" si="151"/>
        <v>1</v>
      </c>
      <c r="D3204">
        <f t="shared" ref="D3204:D3267" si="153">YEAR(E3204)</f>
        <v>2013</v>
      </c>
      <c r="E3204" s="1">
        <v>41302</v>
      </c>
      <c r="F3204">
        <v>3.7320000000000002</v>
      </c>
    </row>
    <row r="3205" spans="1:6" x14ac:dyDescent="0.2">
      <c r="A3205">
        <v>3203</v>
      </c>
      <c r="B3205">
        <f t="shared" si="152"/>
        <v>29</v>
      </c>
      <c r="C3205">
        <f t="shared" si="151"/>
        <v>1</v>
      </c>
      <c r="D3205">
        <f t="shared" si="153"/>
        <v>2013</v>
      </c>
      <c r="E3205" s="1">
        <v>41303</v>
      </c>
      <c r="F3205">
        <v>3.7290000000000001</v>
      </c>
    </row>
    <row r="3206" spans="1:6" x14ac:dyDescent="0.2">
      <c r="A3206">
        <v>3204</v>
      </c>
      <c r="B3206">
        <f t="shared" si="152"/>
        <v>30</v>
      </c>
      <c r="C3206">
        <f t="shared" si="151"/>
        <v>1</v>
      </c>
      <c r="D3206">
        <f t="shared" si="153"/>
        <v>2013</v>
      </c>
      <c r="E3206" s="1">
        <v>41304</v>
      </c>
      <c r="F3206">
        <v>3.7250000000000001</v>
      </c>
    </row>
    <row r="3207" spans="1:6" x14ac:dyDescent="0.2">
      <c r="A3207">
        <v>3205</v>
      </c>
      <c r="B3207">
        <f t="shared" si="152"/>
        <v>31</v>
      </c>
      <c r="C3207">
        <f t="shared" si="151"/>
        <v>1</v>
      </c>
      <c r="D3207">
        <f t="shared" si="153"/>
        <v>2013</v>
      </c>
      <c r="E3207" s="1">
        <v>41305</v>
      </c>
      <c r="F3207">
        <v>3.7280000000000002</v>
      </c>
    </row>
    <row r="3208" spans="1:6" x14ac:dyDescent="0.2">
      <c r="A3208">
        <v>3206</v>
      </c>
      <c r="B3208">
        <f t="shared" si="152"/>
        <v>1</v>
      </c>
      <c r="C3208">
        <f t="shared" si="151"/>
        <v>2</v>
      </c>
      <c r="D3208">
        <f t="shared" si="153"/>
        <v>2013</v>
      </c>
      <c r="E3208" s="1">
        <v>41306</v>
      </c>
      <c r="F3208">
        <v>3.6819999999999999</v>
      </c>
    </row>
    <row r="3209" spans="1:6" x14ac:dyDescent="0.2">
      <c r="A3209">
        <v>3207</v>
      </c>
      <c r="B3209">
        <f t="shared" si="152"/>
        <v>4</v>
      </c>
      <c r="C3209">
        <f t="shared" si="151"/>
        <v>2</v>
      </c>
      <c r="D3209">
        <f t="shared" si="153"/>
        <v>2013</v>
      </c>
      <c r="E3209" s="1">
        <v>41309</v>
      </c>
      <c r="F3209">
        <v>3.6850000000000001</v>
      </c>
    </row>
    <row r="3210" spans="1:6" x14ac:dyDescent="0.2">
      <c r="A3210">
        <v>3208</v>
      </c>
      <c r="B3210">
        <f t="shared" si="152"/>
        <v>5</v>
      </c>
      <c r="C3210">
        <f t="shared" si="151"/>
        <v>2</v>
      </c>
      <c r="D3210">
        <f t="shared" si="153"/>
        <v>2013</v>
      </c>
      <c r="E3210" s="1">
        <v>41310</v>
      </c>
      <c r="F3210">
        <v>3.6909999999999998</v>
      </c>
    </row>
    <row r="3211" spans="1:6" x14ac:dyDescent="0.2">
      <c r="A3211">
        <v>3209</v>
      </c>
      <c r="B3211">
        <f t="shared" si="152"/>
        <v>6</v>
      </c>
      <c r="C3211">
        <f t="shared" si="151"/>
        <v>2</v>
      </c>
      <c r="D3211">
        <f t="shared" si="153"/>
        <v>2013</v>
      </c>
      <c r="E3211" s="1">
        <v>41311</v>
      </c>
      <c r="F3211">
        <v>3.6960000000000002</v>
      </c>
    </row>
    <row r="3212" spans="1:6" x14ac:dyDescent="0.2">
      <c r="A3212">
        <v>3210</v>
      </c>
      <c r="B3212">
        <f t="shared" si="152"/>
        <v>7</v>
      </c>
      <c r="C3212">
        <f t="shared" si="151"/>
        <v>2</v>
      </c>
      <c r="D3212">
        <f t="shared" si="153"/>
        <v>2013</v>
      </c>
      <c r="E3212" s="1">
        <v>41312</v>
      </c>
      <c r="F3212">
        <v>3.6869999999999998</v>
      </c>
    </row>
    <row r="3213" spans="1:6" x14ac:dyDescent="0.2">
      <c r="A3213">
        <v>3211</v>
      </c>
      <c r="B3213">
        <f t="shared" si="152"/>
        <v>8</v>
      </c>
      <c r="C3213">
        <f t="shared" si="151"/>
        <v>2</v>
      </c>
      <c r="D3213">
        <f t="shared" si="153"/>
        <v>2013</v>
      </c>
      <c r="E3213" s="1">
        <v>41313</v>
      </c>
      <c r="F3213">
        <v>3.6949999999999998</v>
      </c>
    </row>
    <row r="3214" spans="1:6" x14ac:dyDescent="0.2">
      <c r="A3214">
        <v>3212</v>
      </c>
      <c r="B3214">
        <f t="shared" si="152"/>
        <v>11</v>
      </c>
      <c r="C3214">
        <f t="shared" si="151"/>
        <v>2</v>
      </c>
      <c r="D3214">
        <f t="shared" si="153"/>
        <v>2013</v>
      </c>
      <c r="E3214" s="1">
        <v>41316</v>
      </c>
      <c r="F3214">
        <v>3.7010000000000001</v>
      </c>
    </row>
    <row r="3215" spans="1:6" x14ac:dyDescent="0.2">
      <c r="A3215">
        <v>3213</v>
      </c>
      <c r="B3215">
        <f t="shared" si="152"/>
        <v>12</v>
      </c>
      <c r="C3215">
        <f t="shared" si="151"/>
        <v>2</v>
      </c>
      <c r="D3215">
        <f t="shared" si="153"/>
        <v>2013</v>
      </c>
      <c r="E3215" s="1">
        <v>41317</v>
      </c>
      <c r="F3215">
        <v>3.6970000000000001</v>
      </c>
    </row>
    <row r="3216" spans="1:6" x14ac:dyDescent="0.2">
      <c r="A3216">
        <v>3214</v>
      </c>
      <c r="B3216">
        <f t="shared" si="152"/>
        <v>13</v>
      </c>
      <c r="C3216">
        <f t="shared" si="151"/>
        <v>2</v>
      </c>
      <c r="D3216">
        <f t="shared" si="153"/>
        <v>2013</v>
      </c>
      <c r="E3216" s="1">
        <v>41318</v>
      </c>
      <c r="F3216">
        <v>3.6869999999999998</v>
      </c>
    </row>
    <row r="3217" spans="1:6" x14ac:dyDescent="0.2">
      <c r="A3217">
        <v>3215</v>
      </c>
      <c r="B3217">
        <f t="shared" si="152"/>
        <v>14</v>
      </c>
      <c r="C3217">
        <f t="shared" si="151"/>
        <v>2</v>
      </c>
      <c r="D3217">
        <f t="shared" si="153"/>
        <v>2013</v>
      </c>
      <c r="E3217" s="1">
        <v>41319</v>
      </c>
      <c r="F3217">
        <v>3.68</v>
      </c>
    </row>
    <row r="3218" spans="1:6" x14ac:dyDescent="0.2">
      <c r="A3218">
        <v>3216</v>
      </c>
      <c r="B3218">
        <f t="shared" si="152"/>
        <v>15</v>
      </c>
      <c r="C3218">
        <f t="shared" si="151"/>
        <v>2</v>
      </c>
      <c r="D3218">
        <f t="shared" si="153"/>
        <v>2013</v>
      </c>
      <c r="E3218" s="1">
        <v>41320</v>
      </c>
      <c r="F3218">
        <v>3.6840000000000002</v>
      </c>
    </row>
    <row r="3219" spans="1:6" x14ac:dyDescent="0.2">
      <c r="A3219">
        <v>3217</v>
      </c>
      <c r="B3219">
        <f t="shared" si="152"/>
        <v>18</v>
      </c>
      <c r="C3219">
        <f t="shared" si="151"/>
        <v>2</v>
      </c>
      <c r="D3219">
        <f t="shared" si="153"/>
        <v>2013</v>
      </c>
      <c r="E3219" s="1">
        <v>41323</v>
      </c>
      <c r="F3219">
        <v>3.6779999999999999</v>
      </c>
    </row>
    <row r="3220" spans="1:6" x14ac:dyDescent="0.2">
      <c r="A3220">
        <v>3218</v>
      </c>
      <c r="B3220">
        <f t="shared" si="152"/>
        <v>19</v>
      </c>
      <c r="C3220">
        <f t="shared" si="151"/>
        <v>2</v>
      </c>
      <c r="D3220">
        <f t="shared" si="153"/>
        <v>2013</v>
      </c>
      <c r="E3220" s="1">
        <v>41324</v>
      </c>
      <c r="F3220">
        <v>3.6829999999999998</v>
      </c>
    </row>
    <row r="3221" spans="1:6" x14ac:dyDescent="0.2">
      <c r="A3221">
        <v>3219</v>
      </c>
      <c r="B3221">
        <f t="shared" si="152"/>
        <v>20</v>
      </c>
      <c r="C3221">
        <f t="shared" si="151"/>
        <v>2</v>
      </c>
      <c r="D3221">
        <f t="shared" si="153"/>
        <v>2013</v>
      </c>
      <c r="E3221" s="1">
        <v>41325</v>
      </c>
      <c r="F3221">
        <v>3.6629999999999998</v>
      </c>
    </row>
    <row r="3222" spans="1:6" x14ac:dyDescent="0.2">
      <c r="A3222">
        <v>3220</v>
      </c>
      <c r="B3222">
        <f t="shared" si="152"/>
        <v>21</v>
      </c>
      <c r="C3222">
        <f t="shared" si="151"/>
        <v>2</v>
      </c>
      <c r="D3222">
        <f t="shared" si="153"/>
        <v>2013</v>
      </c>
      <c r="E3222" s="1">
        <v>41326</v>
      </c>
      <c r="F3222">
        <v>3.673</v>
      </c>
    </row>
    <row r="3223" spans="1:6" x14ac:dyDescent="0.2">
      <c r="A3223">
        <v>3221</v>
      </c>
      <c r="B3223">
        <f t="shared" si="152"/>
        <v>22</v>
      </c>
      <c r="C3223">
        <f t="shared" si="151"/>
        <v>2</v>
      </c>
      <c r="D3223">
        <f t="shared" si="153"/>
        <v>2013</v>
      </c>
      <c r="E3223" s="1">
        <v>41327</v>
      </c>
      <c r="F3223">
        <v>3.71</v>
      </c>
    </row>
    <row r="3224" spans="1:6" x14ac:dyDescent="0.2">
      <c r="A3224">
        <v>3222</v>
      </c>
      <c r="B3224">
        <f t="shared" si="152"/>
        <v>26</v>
      </c>
      <c r="C3224">
        <f t="shared" si="151"/>
        <v>2</v>
      </c>
      <c r="D3224">
        <f t="shared" si="153"/>
        <v>2013</v>
      </c>
      <c r="E3224" s="1">
        <v>41331</v>
      </c>
      <c r="F3224">
        <v>3.7330000000000001</v>
      </c>
    </row>
    <row r="3225" spans="1:6" x14ac:dyDescent="0.2">
      <c r="A3225">
        <v>3223</v>
      </c>
      <c r="B3225">
        <f t="shared" si="152"/>
        <v>27</v>
      </c>
      <c r="C3225">
        <f t="shared" si="151"/>
        <v>2</v>
      </c>
      <c r="D3225">
        <f t="shared" si="153"/>
        <v>2013</v>
      </c>
      <c r="E3225" s="1">
        <v>41332</v>
      </c>
      <c r="F3225">
        <v>3.7280000000000002</v>
      </c>
    </row>
    <row r="3226" spans="1:6" x14ac:dyDescent="0.2">
      <c r="A3226">
        <v>3224</v>
      </c>
      <c r="B3226">
        <f t="shared" si="152"/>
        <v>28</v>
      </c>
      <c r="C3226">
        <f t="shared" si="151"/>
        <v>2</v>
      </c>
      <c r="D3226">
        <f t="shared" si="153"/>
        <v>2013</v>
      </c>
      <c r="E3226" s="1">
        <v>41333</v>
      </c>
      <c r="F3226">
        <v>3.7080000000000002</v>
      </c>
    </row>
    <row r="3227" spans="1:6" x14ac:dyDescent="0.2">
      <c r="A3227">
        <v>3225</v>
      </c>
      <c r="B3227">
        <f t="shared" si="152"/>
        <v>1</v>
      </c>
      <c r="C3227">
        <f t="shared" si="151"/>
        <v>3</v>
      </c>
      <c r="D3227">
        <f t="shared" si="153"/>
        <v>2013</v>
      </c>
      <c r="E3227" s="1">
        <v>41334</v>
      </c>
      <c r="F3227">
        <v>3.7229999999999999</v>
      </c>
    </row>
    <row r="3228" spans="1:6" x14ac:dyDescent="0.2">
      <c r="A3228">
        <v>3226</v>
      </c>
      <c r="B3228">
        <f t="shared" si="152"/>
        <v>4</v>
      </c>
      <c r="C3228">
        <f t="shared" si="151"/>
        <v>3</v>
      </c>
      <c r="D3228">
        <f t="shared" si="153"/>
        <v>2013</v>
      </c>
      <c r="E3228" s="1">
        <v>41337</v>
      </c>
      <c r="F3228">
        <v>3.7330000000000001</v>
      </c>
    </row>
    <row r="3229" spans="1:6" x14ac:dyDescent="0.2">
      <c r="A3229">
        <v>3227</v>
      </c>
      <c r="B3229">
        <f t="shared" si="152"/>
        <v>5</v>
      </c>
      <c r="C3229">
        <f t="shared" si="151"/>
        <v>3</v>
      </c>
      <c r="D3229">
        <f t="shared" si="153"/>
        <v>2013</v>
      </c>
      <c r="E3229" s="1">
        <v>41338</v>
      </c>
      <c r="F3229">
        <v>3.7320000000000002</v>
      </c>
    </row>
    <row r="3230" spans="1:6" x14ac:dyDescent="0.2">
      <c r="A3230">
        <v>3228</v>
      </c>
      <c r="B3230">
        <f t="shared" si="152"/>
        <v>6</v>
      </c>
      <c r="C3230">
        <f t="shared" si="151"/>
        <v>3</v>
      </c>
      <c r="D3230">
        <f t="shared" si="153"/>
        <v>2013</v>
      </c>
      <c r="E3230" s="1">
        <v>41339</v>
      </c>
      <c r="F3230">
        <v>3.726</v>
      </c>
    </row>
    <row r="3231" spans="1:6" x14ac:dyDescent="0.2">
      <c r="A3231">
        <v>3229</v>
      </c>
      <c r="B3231">
        <f t="shared" si="152"/>
        <v>7</v>
      </c>
      <c r="C3231">
        <f t="shared" si="151"/>
        <v>3</v>
      </c>
      <c r="D3231">
        <f t="shared" si="153"/>
        <v>2013</v>
      </c>
      <c r="E3231" s="1">
        <v>41340</v>
      </c>
      <c r="F3231">
        <v>3.7229999999999999</v>
      </c>
    </row>
    <row r="3232" spans="1:6" x14ac:dyDescent="0.2">
      <c r="A3232">
        <v>3230</v>
      </c>
      <c r="B3232">
        <f t="shared" si="152"/>
        <v>8</v>
      </c>
      <c r="C3232">
        <f t="shared" si="151"/>
        <v>3</v>
      </c>
      <c r="D3232">
        <f t="shared" si="153"/>
        <v>2013</v>
      </c>
      <c r="E3232" s="1">
        <v>41341</v>
      </c>
      <c r="F3232">
        <v>3.6949999999999998</v>
      </c>
    </row>
    <row r="3233" spans="1:6" x14ac:dyDescent="0.2">
      <c r="A3233">
        <v>3231</v>
      </c>
      <c r="B3233">
        <f t="shared" si="152"/>
        <v>11</v>
      </c>
      <c r="C3233">
        <f t="shared" si="151"/>
        <v>3</v>
      </c>
      <c r="D3233">
        <f t="shared" si="153"/>
        <v>2013</v>
      </c>
      <c r="E3233" s="1">
        <v>41344</v>
      </c>
      <c r="F3233">
        <v>3.69</v>
      </c>
    </row>
    <row r="3234" spans="1:6" x14ac:dyDescent="0.2">
      <c r="A3234">
        <v>3232</v>
      </c>
      <c r="B3234">
        <f t="shared" si="152"/>
        <v>12</v>
      </c>
      <c r="C3234">
        <f t="shared" si="151"/>
        <v>3</v>
      </c>
      <c r="D3234">
        <f t="shared" si="153"/>
        <v>2013</v>
      </c>
      <c r="E3234" s="1">
        <v>41345</v>
      </c>
      <c r="F3234">
        <v>3.6819999999999999</v>
      </c>
    </row>
    <row r="3235" spans="1:6" x14ac:dyDescent="0.2">
      <c r="A3235">
        <v>3233</v>
      </c>
      <c r="B3235">
        <f t="shared" si="152"/>
        <v>13</v>
      </c>
      <c r="C3235">
        <f t="shared" si="151"/>
        <v>3</v>
      </c>
      <c r="D3235">
        <f t="shared" si="153"/>
        <v>2013</v>
      </c>
      <c r="E3235" s="1">
        <v>41346</v>
      </c>
      <c r="F3235">
        <v>3.6930000000000001</v>
      </c>
    </row>
    <row r="3236" spans="1:6" x14ac:dyDescent="0.2">
      <c r="A3236">
        <v>3234</v>
      </c>
      <c r="B3236">
        <f t="shared" si="152"/>
        <v>14</v>
      </c>
      <c r="C3236">
        <f t="shared" si="151"/>
        <v>3</v>
      </c>
      <c r="D3236">
        <f t="shared" si="153"/>
        <v>2013</v>
      </c>
      <c r="E3236" s="1">
        <v>41347</v>
      </c>
      <c r="F3236">
        <v>3.7</v>
      </c>
    </row>
    <row r="3237" spans="1:6" x14ac:dyDescent="0.2">
      <c r="A3237">
        <v>3235</v>
      </c>
      <c r="B3237">
        <f t="shared" si="152"/>
        <v>15</v>
      </c>
      <c r="C3237">
        <f t="shared" si="151"/>
        <v>3</v>
      </c>
      <c r="D3237">
        <f t="shared" si="153"/>
        <v>2013</v>
      </c>
      <c r="E3237" s="1">
        <v>41348</v>
      </c>
      <c r="F3237">
        <v>3.681</v>
      </c>
    </row>
    <row r="3238" spans="1:6" x14ac:dyDescent="0.2">
      <c r="A3238">
        <v>3236</v>
      </c>
      <c r="B3238">
        <f t="shared" si="152"/>
        <v>18</v>
      </c>
      <c r="C3238">
        <f t="shared" si="151"/>
        <v>3</v>
      </c>
      <c r="D3238">
        <f t="shared" si="153"/>
        <v>2013</v>
      </c>
      <c r="E3238" s="1">
        <v>41351</v>
      </c>
      <c r="F3238">
        <v>3.6930000000000001</v>
      </c>
    </row>
    <row r="3239" spans="1:6" x14ac:dyDescent="0.2">
      <c r="A3239">
        <v>3237</v>
      </c>
      <c r="B3239">
        <f t="shared" si="152"/>
        <v>19</v>
      </c>
      <c r="C3239">
        <f t="shared" si="151"/>
        <v>3</v>
      </c>
      <c r="D3239">
        <f t="shared" si="153"/>
        <v>2013</v>
      </c>
      <c r="E3239" s="1">
        <v>41352</v>
      </c>
      <c r="F3239">
        <v>3.6819999999999999</v>
      </c>
    </row>
    <row r="3240" spans="1:6" x14ac:dyDescent="0.2">
      <c r="A3240">
        <v>3238</v>
      </c>
      <c r="B3240">
        <f t="shared" si="152"/>
        <v>20</v>
      </c>
      <c r="C3240">
        <f t="shared" si="151"/>
        <v>3</v>
      </c>
      <c r="D3240">
        <f t="shared" si="153"/>
        <v>2013</v>
      </c>
      <c r="E3240" s="1">
        <v>41353</v>
      </c>
      <c r="F3240">
        <v>3.68</v>
      </c>
    </row>
    <row r="3241" spans="1:6" x14ac:dyDescent="0.2">
      <c r="A3241">
        <v>3239</v>
      </c>
      <c r="B3241">
        <f t="shared" si="152"/>
        <v>21</v>
      </c>
      <c r="C3241">
        <f t="shared" si="151"/>
        <v>3</v>
      </c>
      <c r="D3241">
        <f t="shared" si="153"/>
        <v>2013</v>
      </c>
      <c r="E3241" s="1">
        <v>41354</v>
      </c>
      <c r="F3241">
        <v>3.6760000000000002</v>
      </c>
    </row>
    <row r="3242" spans="1:6" x14ac:dyDescent="0.2">
      <c r="A3242">
        <v>3240</v>
      </c>
      <c r="B3242">
        <f t="shared" si="152"/>
        <v>22</v>
      </c>
      <c r="C3242">
        <f t="shared" si="151"/>
        <v>3</v>
      </c>
      <c r="D3242">
        <f t="shared" si="153"/>
        <v>2013</v>
      </c>
      <c r="E3242" s="1">
        <v>41355</v>
      </c>
      <c r="F3242">
        <v>3.6659999999999999</v>
      </c>
    </row>
    <row r="3243" spans="1:6" x14ac:dyDescent="0.2">
      <c r="A3243">
        <v>3241</v>
      </c>
      <c r="B3243">
        <f t="shared" si="152"/>
        <v>27</v>
      </c>
      <c r="C3243">
        <f t="shared" si="151"/>
        <v>3</v>
      </c>
      <c r="D3243">
        <f t="shared" si="153"/>
        <v>2013</v>
      </c>
      <c r="E3243" s="1">
        <v>41360</v>
      </c>
      <c r="F3243">
        <v>3.637</v>
      </c>
    </row>
    <row r="3244" spans="1:6" x14ac:dyDescent="0.2">
      <c r="A3244">
        <v>3242</v>
      </c>
      <c r="B3244">
        <f t="shared" si="152"/>
        <v>28</v>
      </c>
      <c r="C3244">
        <f t="shared" si="151"/>
        <v>3</v>
      </c>
      <c r="D3244">
        <f t="shared" si="153"/>
        <v>2013</v>
      </c>
      <c r="E3244" s="1">
        <v>41361</v>
      </c>
      <c r="F3244">
        <v>3.6480000000000001</v>
      </c>
    </row>
    <row r="3245" spans="1:6" x14ac:dyDescent="0.2">
      <c r="A3245">
        <v>3243</v>
      </c>
      <c r="B3245">
        <f t="shared" si="152"/>
        <v>2</v>
      </c>
      <c r="C3245">
        <f t="shared" si="151"/>
        <v>4</v>
      </c>
      <c r="D3245">
        <f t="shared" si="153"/>
        <v>2013</v>
      </c>
      <c r="E3245" s="1">
        <v>41366</v>
      </c>
      <c r="F3245">
        <v>3.62</v>
      </c>
    </row>
    <row r="3246" spans="1:6" x14ac:dyDescent="0.2">
      <c r="A3246">
        <v>3244</v>
      </c>
      <c r="B3246">
        <f t="shared" si="152"/>
        <v>3</v>
      </c>
      <c r="C3246">
        <f t="shared" si="151"/>
        <v>4</v>
      </c>
      <c r="D3246">
        <f t="shared" si="153"/>
        <v>2013</v>
      </c>
      <c r="E3246" s="1">
        <v>41367</v>
      </c>
      <c r="F3246">
        <v>3.6179999999999999</v>
      </c>
    </row>
    <row r="3247" spans="1:6" x14ac:dyDescent="0.2">
      <c r="A3247">
        <v>3245</v>
      </c>
      <c r="B3247">
        <f t="shared" si="152"/>
        <v>4</v>
      </c>
      <c r="C3247">
        <f t="shared" si="151"/>
        <v>4</v>
      </c>
      <c r="D3247">
        <f t="shared" si="153"/>
        <v>2013</v>
      </c>
      <c r="E3247" s="1">
        <v>41368</v>
      </c>
      <c r="F3247">
        <v>3.6309999999999998</v>
      </c>
    </row>
    <row r="3248" spans="1:6" x14ac:dyDescent="0.2">
      <c r="A3248">
        <v>3246</v>
      </c>
      <c r="B3248">
        <f t="shared" si="152"/>
        <v>5</v>
      </c>
      <c r="C3248">
        <f t="shared" si="151"/>
        <v>4</v>
      </c>
      <c r="D3248">
        <f t="shared" si="153"/>
        <v>2013</v>
      </c>
      <c r="E3248" s="1">
        <v>41369</v>
      </c>
      <c r="F3248">
        <v>3.6269999999999998</v>
      </c>
    </row>
    <row r="3249" spans="1:6" x14ac:dyDescent="0.2">
      <c r="A3249">
        <v>3247</v>
      </c>
      <c r="B3249">
        <f t="shared" si="152"/>
        <v>8</v>
      </c>
      <c r="C3249">
        <f t="shared" si="151"/>
        <v>4</v>
      </c>
      <c r="D3249">
        <f t="shared" si="153"/>
        <v>2013</v>
      </c>
      <c r="E3249" s="1">
        <v>41372</v>
      </c>
      <c r="F3249">
        <v>3.6179999999999999</v>
      </c>
    </row>
    <row r="3250" spans="1:6" x14ac:dyDescent="0.2">
      <c r="A3250">
        <v>3248</v>
      </c>
      <c r="B3250">
        <f t="shared" si="152"/>
        <v>9</v>
      </c>
      <c r="C3250">
        <f t="shared" si="151"/>
        <v>4</v>
      </c>
      <c r="D3250">
        <f t="shared" si="153"/>
        <v>2013</v>
      </c>
      <c r="E3250" s="1">
        <v>41373</v>
      </c>
      <c r="F3250">
        <v>3.629</v>
      </c>
    </row>
    <row r="3251" spans="1:6" x14ac:dyDescent="0.2">
      <c r="A3251">
        <v>3249</v>
      </c>
      <c r="B3251">
        <f t="shared" si="152"/>
        <v>10</v>
      </c>
      <c r="C3251">
        <f t="shared" si="151"/>
        <v>4</v>
      </c>
      <c r="D3251">
        <f t="shared" si="153"/>
        <v>2013</v>
      </c>
      <c r="E3251" s="1">
        <v>41374</v>
      </c>
      <c r="F3251">
        <v>3.633</v>
      </c>
    </row>
    <row r="3252" spans="1:6" x14ac:dyDescent="0.2">
      <c r="A3252">
        <v>3250</v>
      </c>
      <c r="B3252">
        <f t="shared" si="152"/>
        <v>11</v>
      </c>
      <c r="C3252">
        <f t="shared" si="151"/>
        <v>4</v>
      </c>
      <c r="D3252">
        <f t="shared" si="153"/>
        <v>2013</v>
      </c>
      <c r="E3252" s="1">
        <v>41375</v>
      </c>
      <c r="F3252">
        <v>3.6230000000000002</v>
      </c>
    </row>
    <row r="3253" spans="1:6" x14ac:dyDescent="0.2">
      <c r="A3253">
        <v>3251</v>
      </c>
      <c r="B3253">
        <f t="shared" si="152"/>
        <v>12</v>
      </c>
      <c r="C3253">
        <f t="shared" si="151"/>
        <v>4</v>
      </c>
      <c r="D3253">
        <f t="shared" si="153"/>
        <v>2013</v>
      </c>
      <c r="E3253" s="1">
        <v>41376</v>
      </c>
      <c r="F3253">
        <v>3.6280000000000001</v>
      </c>
    </row>
    <row r="3254" spans="1:6" x14ac:dyDescent="0.2">
      <c r="A3254">
        <v>3252</v>
      </c>
      <c r="B3254">
        <f t="shared" si="152"/>
        <v>15</v>
      </c>
      <c r="C3254">
        <f t="shared" si="151"/>
        <v>4</v>
      </c>
      <c r="D3254">
        <f t="shared" si="153"/>
        <v>2013</v>
      </c>
      <c r="E3254" s="1">
        <v>41379</v>
      </c>
      <c r="F3254">
        <v>3.6269999999999998</v>
      </c>
    </row>
    <row r="3255" spans="1:6" x14ac:dyDescent="0.2">
      <c r="A3255">
        <v>3253</v>
      </c>
      <c r="B3255">
        <f t="shared" si="152"/>
        <v>17</v>
      </c>
      <c r="C3255">
        <f t="shared" si="151"/>
        <v>4</v>
      </c>
      <c r="D3255">
        <f t="shared" si="153"/>
        <v>2013</v>
      </c>
      <c r="E3255" s="1">
        <v>41381</v>
      </c>
      <c r="F3255">
        <v>3.6240000000000001</v>
      </c>
    </row>
    <row r="3256" spans="1:6" x14ac:dyDescent="0.2">
      <c r="A3256">
        <v>3254</v>
      </c>
      <c r="B3256">
        <f t="shared" si="152"/>
        <v>18</v>
      </c>
      <c r="C3256">
        <f t="shared" si="151"/>
        <v>4</v>
      </c>
      <c r="D3256">
        <f t="shared" si="153"/>
        <v>2013</v>
      </c>
      <c r="E3256" s="1">
        <v>41382</v>
      </c>
      <c r="F3256">
        <v>3.6230000000000002</v>
      </c>
    </row>
    <row r="3257" spans="1:6" x14ac:dyDescent="0.2">
      <c r="A3257">
        <v>3255</v>
      </c>
      <c r="B3257">
        <f t="shared" si="152"/>
        <v>19</v>
      </c>
      <c r="C3257">
        <f t="shared" si="151"/>
        <v>4</v>
      </c>
      <c r="D3257">
        <f t="shared" si="153"/>
        <v>2013</v>
      </c>
      <c r="E3257" s="1">
        <v>41383</v>
      </c>
      <c r="F3257">
        <v>3.629</v>
      </c>
    </row>
    <row r="3258" spans="1:6" x14ac:dyDescent="0.2">
      <c r="A3258">
        <v>3256</v>
      </c>
      <c r="B3258">
        <f t="shared" si="152"/>
        <v>22</v>
      </c>
      <c r="C3258">
        <f t="shared" si="151"/>
        <v>4</v>
      </c>
      <c r="D3258">
        <f t="shared" si="153"/>
        <v>2013</v>
      </c>
      <c r="E3258" s="1">
        <v>41386</v>
      </c>
      <c r="F3258">
        <v>3.629</v>
      </c>
    </row>
    <row r="3259" spans="1:6" x14ac:dyDescent="0.2">
      <c r="A3259">
        <v>3257</v>
      </c>
      <c r="B3259">
        <f t="shared" si="152"/>
        <v>23</v>
      </c>
      <c r="C3259">
        <f t="shared" si="151"/>
        <v>4</v>
      </c>
      <c r="D3259">
        <f t="shared" si="153"/>
        <v>2013</v>
      </c>
      <c r="E3259" s="1">
        <v>41387</v>
      </c>
      <c r="F3259">
        <v>3.625</v>
      </c>
    </row>
    <row r="3260" spans="1:6" x14ac:dyDescent="0.2">
      <c r="A3260">
        <v>3258</v>
      </c>
      <c r="B3260">
        <f t="shared" si="152"/>
        <v>24</v>
      </c>
      <c r="C3260">
        <f t="shared" si="151"/>
        <v>4</v>
      </c>
      <c r="D3260">
        <f t="shared" si="153"/>
        <v>2013</v>
      </c>
      <c r="E3260" s="1">
        <v>41388</v>
      </c>
      <c r="F3260">
        <v>3.6190000000000002</v>
      </c>
    </row>
    <row r="3261" spans="1:6" x14ac:dyDescent="0.2">
      <c r="A3261">
        <v>3259</v>
      </c>
      <c r="B3261">
        <f t="shared" si="152"/>
        <v>25</v>
      </c>
      <c r="C3261">
        <f t="shared" si="151"/>
        <v>4</v>
      </c>
      <c r="D3261">
        <f t="shared" si="153"/>
        <v>2013</v>
      </c>
      <c r="E3261" s="1">
        <v>41389</v>
      </c>
      <c r="F3261">
        <v>3.6059999999999999</v>
      </c>
    </row>
    <row r="3262" spans="1:6" x14ac:dyDescent="0.2">
      <c r="A3262">
        <v>3260</v>
      </c>
      <c r="B3262">
        <f t="shared" si="152"/>
        <v>26</v>
      </c>
      <c r="C3262">
        <f t="shared" si="151"/>
        <v>4</v>
      </c>
      <c r="D3262">
        <f t="shared" si="153"/>
        <v>2013</v>
      </c>
      <c r="E3262" s="1">
        <v>41390</v>
      </c>
      <c r="F3262">
        <v>3.6040000000000001</v>
      </c>
    </row>
    <row r="3263" spans="1:6" x14ac:dyDescent="0.2">
      <c r="A3263">
        <v>3261</v>
      </c>
      <c r="B3263">
        <f t="shared" si="152"/>
        <v>29</v>
      </c>
      <c r="C3263">
        <f t="shared" si="151"/>
        <v>4</v>
      </c>
      <c r="D3263">
        <f t="shared" si="153"/>
        <v>2013</v>
      </c>
      <c r="E3263" s="1">
        <v>41393</v>
      </c>
      <c r="F3263">
        <v>3.5920000000000001</v>
      </c>
    </row>
    <row r="3264" spans="1:6" x14ac:dyDescent="0.2">
      <c r="A3264">
        <v>3262</v>
      </c>
      <c r="B3264">
        <f t="shared" si="152"/>
        <v>30</v>
      </c>
      <c r="C3264">
        <f t="shared" si="151"/>
        <v>4</v>
      </c>
      <c r="D3264">
        <f t="shared" si="153"/>
        <v>2013</v>
      </c>
      <c r="E3264" s="1">
        <v>41394</v>
      </c>
      <c r="F3264">
        <v>3.5939999999999999</v>
      </c>
    </row>
    <row r="3265" spans="1:6" x14ac:dyDescent="0.2">
      <c r="A3265">
        <v>3263</v>
      </c>
      <c r="B3265">
        <f t="shared" si="152"/>
        <v>1</v>
      </c>
      <c r="C3265">
        <f t="shared" si="151"/>
        <v>5</v>
      </c>
      <c r="D3265">
        <f t="shared" si="153"/>
        <v>2013</v>
      </c>
      <c r="E3265" s="1">
        <v>41395</v>
      </c>
      <c r="F3265">
        <v>3.5870000000000002</v>
      </c>
    </row>
    <row r="3266" spans="1:6" x14ac:dyDescent="0.2">
      <c r="A3266">
        <v>3264</v>
      </c>
      <c r="B3266">
        <f t="shared" si="152"/>
        <v>2</v>
      </c>
      <c r="C3266">
        <f t="shared" si="151"/>
        <v>5</v>
      </c>
      <c r="D3266">
        <f t="shared" si="153"/>
        <v>2013</v>
      </c>
      <c r="E3266" s="1">
        <v>41396</v>
      </c>
      <c r="F3266">
        <v>3.5739999999999998</v>
      </c>
    </row>
    <row r="3267" spans="1:6" x14ac:dyDescent="0.2">
      <c r="A3267">
        <v>3265</v>
      </c>
      <c r="B3267">
        <f t="shared" si="152"/>
        <v>3</v>
      </c>
      <c r="C3267">
        <f t="shared" ref="C3267:C3330" si="154">MONTH(E3267)</f>
        <v>5</v>
      </c>
      <c r="D3267">
        <f t="shared" si="153"/>
        <v>2013</v>
      </c>
      <c r="E3267" s="1">
        <v>41397</v>
      </c>
      <c r="F3267">
        <v>3.569</v>
      </c>
    </row>
    <row r="3268" spans="1:6" x14ac:dyDescent="0.2">
      <c r="A3268">
        <v>3266</v>
      </c>
      <c r="B3268">
        <f t="shared" ref="B3268:B3331" si="155">DAY(E3268)</f>
        <v>6</v>
      </c>
      <c r="C3268">
        <f t="shared" si="154"/>
        <v>5</v>
      </c>
      <c r="D3268">
        <f t="shared" ref="D3268:D3331" si="156">YEAR(E3268)</f>
        <v>2013</v>
      </c>
      <c r="E3268" s="1">
        <v>41400</v>
      </c>
      <c r="F3268">
        <v>3.57</v>
      </c>
    </row>
    <row r="3269" spans="1:6" x14ac:dyDescent="0.2">
      <c r="A3269">
        <v>3267</v>
      </c>
      <c r="B3269">
        <f t="shared" si="155"/>
        <v>7</v>
      </c>
      <c r="C3269">
        <f t="shared" si="154"/>
        <v>5</v>
      </c>
      <c r="D3269">
        <f t="shared" si="156"/>
        <v>2013</v>
      </c>
      <c r="E3269" s="1">
        <v>41401</v>
      </c>
      <c r="F3269">
        <v>3.56</v>
      </c>
    </row>
    <row r="3270" spans="1:6" x14ac:dyDescent="0.2">
      <c r="A3270">
        <v>3268</v>
      </c>
      <c r="B3270">
        <f t="shared" si="155"/>
        <v>8</v>
      </c>
      <c r="C3270">
        <f t="shared" si="154"/>
        <v>5</v>
      </c>
      <c r="D3270">
        <f t="shared" si="156"/>
        <v>2013</v>
      </c>
      <c r="E3270" s="1">
        <v>41402</v>
      </c>
      <c r="F3270">
        <v>3.5640000000000001</v>
      </c>
    </row>
    <row r="3271" spans="1:6" x14ac:dyDescent="0.2">
      <c r="A3271">
        <v>3269</v>
      </c>
      <c r="B3271">
        <f t="shared" si="155"/>
        <v>9</v>
      </c>
      <c r="C3271">
        <f t="shared" si="154"/>
        <v>5</v>
      </c>
      <c r="D3271">
        <f t="shared" si="156"/>
        <v>2013</v>
      </c>
      <c r="E3271" s="1">
        <v>41403</v>
      </c>
      <c r="F3271">
        <v>3.556</v>
      </c>
    </row>
    <row r="3272" spans="1:6" x14ac:dyDescent="0.2">
      <c r="A3272">
        <v>3270</v>
      </c>
      <c r="B3272">
        <f t="shared" si="155"/>
        <v>10</v>
      </c>
      <c r="C3272">
        <f t="shared" si="154"/>
        <v>5</v>
      </c>
      <c r="D3272">
        <f t="shared" si="156"/>
        <v>2013</v>
      </c>
      <c r="E3272" s="1">
        <v>41404</v>
      </c>
      <c r="F3272">
        <v>3.5579999999999998</v>
      </c>
    </row>
    <row r="3273" spans="1:6" x14ac:dyDescent="0.2">
      <c r="A3273">
        <v>3271</v>
      </c>
      <c r="B3273">
        <f t="shared" si="155"/>
        <v>13</v>
      </c>
      <c r="C3273">
        <f t="shared" si="154"/>
        <v>5</v>
      </c>
      <c r="D3273">
        <f t="shared" si="156"/>
        <v>2013</v>
      </c>
      <c r="E3273" s="1">
        <v>41407</v>
      </c>
      <c r="F3273">
        <v>3.5710000000000002</v>
      </c>
    </row>
    <row r="3274" spans="1:6" x14ac:dyDescent="0.2">
      <c r="A3274">
        <v>3272</v>
      </c>
      <c r="B3274">
        <f t="shared" si="155"/>
        <v>14</v>
      </c>
      <c r="C3274">
        <f t="shared" si="154"/>
        <v>5</v>
      </c>
      <c r="D3274">
        <f t="shared" si="156"/>
        <v>2013</v>
      </c>
      <c r="E3274" s="1">
        <v>41408</v>
      </c>
      <c r="F3274">
        <v>3.6379999999999999</v>
      </c>
    </row>
    <row r="3275" spans="1:6" x14ac:dyDescent="0.2">
      <c r="A3275">
        <v>3273</v>
      </c>
      <c r="B3275">
        <f t="shared" si="155"/>
        <v>16</v>
      </c>
      <c r="C3275">
        <f t="shared" si="154"/>
        <v>5</v>
      </c>
      <c r="D3275">
        <f t="shared" si="156"/>
        <v>2013</v>
      </c>
      <c r="E3275" s="1">
        <v>41410</v>
      </c>
      <c r="F3275">
        <v>3.6469999999999998</v>
      </c>
    </row>
    <row r="3276" spans="1:6" x14ac:dyDescent="0.2">
      <c r="A3276">
        <v>3274</v>
      </c>
      <c r="B3276">
        <f t="shared" si="155"/>
        <v>17</v>
      </c>
      <c r="C3276">
        <f t="shared" si="154"/>
        <v>5</v>
      </c>
      <c r="D3276">
        <f t="shared" si="156"/>
        <v>2013</v>
      </c>
      <c r="E3276" s="1">
        <v>41411</v>
      </c>
      <c r="F3276">
        <v>3.6440000000000001</v>
      </c>
    </row>
    <row r="3277" spans="1:6" x14ac:dyDescent="0.2">
      <c r="A3277">
        <v>3275</v>
      </c>
      <c r="B3277">
        <f t="shared" si="155"/>
        <v>20</v>
      </c>
      <c r="C3277">
        <f t="shared" si="154"/>
        <v>5</v>
      </c>
      <c r="D3277">
        <f t="shared" si="156"/>
        <v>2013</v>
      </c>
      <c r="E3277" s="1">
        <v>41414</v>
      </c>
      <c r="F3277">
        <v>3.66</v>
      </c>
    </row>
    <row r="3278" spans="1:6" x14ac:dyDescent="0.2">
      <c r="A3278">
        <v>3276</v>
      </c>
      <c r="B3278">
        <f t="shared" si="155"/>
        <v>21</v>
      </c>
      <c r="C3278">
        <f t="shared" si="154"/>
        <v>5</v>
      </c>
      <c r="D3278">
        <f t="shared" si="156"/>
        <v>2013</v>
      </c>
      <c r="E3278" s="1">
        <v>41415</v>
      </c>
      <c r="F3278">
        <v>3.6749999999999998</v>
      </c>
    </row>
    <row r="3279" spans="1:6" x14ac:dyDescent="0.2">
      <c r="A3279">
        <v>3277</v>
      </c>
      <c r="B3279">
        <f t="shared" si="155"/>
        <v>22</v>
      </c>
      <c r="C3279">
        <f t="shared" si="154"/>
        <v>5</v>
      </c>
      <c r="D3279">
        <f t="shared" si="156"/>
        <v>2013</v>
      </c>
      <c r="E3279" s="1">
        <v>41416</v>
      </c>
      <c r="F3279">
        <v>3.665</v>
      </c>
    </row>
    <row r="3280" spans="1:6" x14ac:dyDescent="0.2">
      <c r="A3280">
        <v>3278</v>
      </c>
      <c r="B3280">
        <f t="shared" si="155"/>
        <v>23</v>
      </c>
      <c r="C3280">
        <f t="shared" si="154"/>
        <v>5</v>
      </c>
      <c r="D3280">
        <f t="shared" si="156"/>
        <v>2013</v>
      </c>
      <c r="E3280" s="1">
        <v>41417</v>
      </c>
      <c r="F3280">
        <v>3.702</v>
      </c>
    </row>
    <row r="3281" spans="1:6" x14ac:dyDescent="0.2">
      <c r="A3281">
        <v>3279</v>
      </c>
      <c r="B3281">
        <f t="shared" si="155"/>
        <v>24</v>
      </c>
      <c r="C3281">
        <f t="shared" si="154"/>
        <v>5</v>
      </c>
      <c r="D3281">
        <f t="shared" si="156"/>
        <v>2013</v>
      </c>
      <c r="E3281" s="1">
        <v>41418</v>
      </c>
      <c r="F3281">
        <v>3.6960000000000002</v>
      </c>
    </row>
    <row r="3282" spans="1:6" x14ac:dyDescent="0.2">
      <c r="A3282">
        <v>3280</v>
      </c>
      <c r="B3282">
        <f t="shared" si="155"/>
        <v>28</v>
      </c>
      <c r="C3282">
        <f t="shared" si="154"/>
        <v>5</v>
      </c>
      <c r="D3282">
        <f t="shared" si="156"/>
        <v>2013</v>
      </c>
      <c r="E3282" s="1">
        <v>41422</v>
      </c>
      <c r="F3282">
        <v>3.7069999999999999</v>
      </c>
    </row>
    <row r="3283" spans="1:6" x14ac:dyDescent="0.2">
      <c r="A3283">
        <v>3281</v>
      </c>
      <c r="B3283">
        <f t="shared" si="155"/>
        <v>29</v>
      </c>
      <c r="C3283">
        <f t="shared" si="154"/>
        <v>5</v>
      </c>
      <c r="D3283">
        <f t="shared" si="156"/>
        <v>2013</v>
      </c>
      <c r="E3283" s="1">
        <v>41423</v>
      </c>
      <c r="F3283">
        <v>3.694</v>
      </c>
    </row>
    <row r="3284" spans="1:6" x14ac:dyDescent="0.2">
      <c r="A3284">
        <v>3282</v>
      </c>
      <c r="B3284">
        <f t="shared" si="155"/>
        <v>30</v>
      </c>
      <c r="C3284">
        <f t="shared" si="154"/>
        <v>5</v>
      </c>
      <c r="D3284">
        <f t="shared" si="156"/>
        <v>2013</v>
      </c>
      <c r="E3284" s="1">
        <v>41424</v>
      </c>
      <c r="F3284">
        <v>3.6819999999999999</v>
      </c>
    </row>
    <row r="3285" spans="1:6" x14ac:dyDescent="0.2">
      <c r="A3285">
        <v>3283</v>
      </c>
      <c r="B3285">
        <f t="shared" si="155"/>
        <v>31</v>
      </c>
      <c r="C3285">
        <f t="shared" si="154"/>
        <v>5</v>
      </c>
      <c r="D3285">
        <f t="shared" si="156"/>
        <v>2013</v>
      </c>
      <c r="E3285" s="1">
        <v>41425</v>
      </c>
      <c r="F3285">
        <v>3.6829999999999998</v>
      </c>
    </row>
    <row r="3286" spans="1:6" x14ac:dyDescent="0.2">
      <c r="A3286">
        <v>3284</v>
      </c>
      <c r="B3286">
        <f t="shared" si="155"/>
        <v>3</v>
      </c>
      <c r="C3286">
        <f t="shared" si="154"/>
        <v>6</v>
      </c>
      <c r="D3286">
        <f t="shared" si="156"/>
        <v>2013</v>
      </c>
      <c r="E3286" s="1">
        <v>41428</v>
      </c>
      <c r="F3286">
        <v>3.6869999999999998</v>
      </c>
    </row>
    <row r="3287" spans="1:6" x14ac:dyDescent="0.2">
      <c r="A3287">
        <v>3285</v>
      </c>
      <c r="B3287">
        <f t="shared" si="155"/>
        <v>4</v>
      </c>
      <c r="C3287">
        <f t="shared" si="154"/>
        <v>6</v>
      </c>
      <c r="D3287">
        <f t="shared" si="156"/>
        <v>2013</v>
      </c>
      <c r="E3287" s="1">
        <v>41429</v>
      </c>
      <c r="F3287">
        <v>3.6760000000000002</v>
      </c>
    </row>
    <row r="3288" spans="1:6" x14ac:dyDescent="0.2">
      <c r="A3288">
        <v>3286</v>
      </c>
      <c r="B3288">
        <f t="shared" si="155"/>
        <v>5</v>
      </c>
      <c r="C3288">
        <f t="shared" si="154"/>
        <v>6</v>
      </c>
      <c r="D3288">
        <f t="shared" si="156"/>
        <v>2013</v>
      </c>
      <c r="E3288" s="1">
        <v>41430</v>
      </c>
      <c r="F3288">
        <v>3.6709999999999998</v>
      </c>
    </row>
    <row r="3289" spans="1:6" x14ac:dyDescent="0.2">
      <c r="A3289">
        <v>3287</v>
      </c>
      <c r="B3289">
        <f t="shared" si="155"/>
        <v>6</v>
      </c>
      <c r="C3289">
        <f t="shared" si="154"/>
        <v>6</v>
      </c>
      <c r="D3289">
        <f t="shared" si="156"/>
        <v>2013</v>
      </c>
      <c r="E3289" s="1">
        <v>41431</v>
      </c>
      <c r="F3289">
        <v>3.649</v>
      </c>
    </row>
    <row r="3290" spans="1:6" x14ac:dyDescent="0.2">
      <c r="A3290">
        <v>3288</v>
      </c>
      <c r="B3290">
        <f t="shared" si="155"/>
        <v>7</v>
      </c>
      <c r="C3290">
        <f t="shared" si="154"/>
        <v>6</v>
      </c>
      <c r="D3290">
        <f t="shared" si="156"/>
        <v>2013</v>
      </c>
      <c r="E3290" s="1">
        <v>41432</v>
      </c>
      <c r="F3290">
        <v>3.629</v>
      </c>
    </row>
    <row r="3291" spans="1:6" x14ac:dyDescent="0.2">
      <c r="A3291">
        <v>3289</v>
      </c>
      <c r="B3291">
        <f t="shared" si="155"/>
        <v>10</v>
      </c>
      <c r="C3291">
        <f t="shared" si="154"/>
        <v>6</v>
      </c>
      <c r="D3291">
        <f t="shared" si="156"/>
        <v>2013</v>
      </c>
      <c r="E3291" s="1">
        <v>41435</v>
      </c>
      <c r="F3291">
        <v>3.6320000000000001</v>
      </c>
    </row>
    <row r="3292" spans="1:6" x14ac:dyDescent="0.2">
      <c r="A3292">
        <v>3290</v>
      </c>
      <c r="B3292">
        <f t="shared" si="155"/>
        <v>11</v>
      </c>
      <c r="C3292">
        <f t="shared" si="154"/>
        <v>6</v>
      </c>
      <c r="D3292">
        <f t="shared" si="156"/>
        <v>2013</v>
      </c>
      <c r="E3292" s="1">
        <v>41436</v>
      </c>
      <c r="F3292">
        <v>3.6419999999999999</v>
      </c>
    </row>
    <row r="3293" spans="1:6" x14ac:dyDescent="0.2">
      <c r="A3293">
        <v>3291</v>
      </c>
      <c r="B3293">
        <f t="shared" si="155"/>
        <v>12</v>
      </c>
      <c r="C3293">
        <f t="shared" si="154"/>
        <v>6</v>
      </c>
      <c r="D3293">
        <f t="shared" si="156"/>
        <v>2013</v>
      </c>
      <c r="E3293" s="1">
        <v>41437</v>
      </c>
      <c r="F3293">
        <v>3.6269999999999998</v>
      </c>
    </row>
    <row r="3294" spans="1:6" x14ac:dyDescent="0.2">
      <c r="A3294">
        <v>3292</v>
      </c>
      <c r="B3294">
        <f t="shared" si="155"/>
        <v>13</v>
      </c>
      <c r="C3294">
        <f t="shared" si="154"/>
        <v>6</v>
      </c>
      <c r="D3294">
        <f t="shared" si="156"/>
        <v>2013</v>
      </c>
      <c r="E3294" s="1">
        <v>41438</v>
      </c>
      <c r="F3294">
        <v>3.6150000000000002</v>
      </c>
    </row>
    <row r="3295" spans="1:6" x14ac:dyDescent="0.2">
      <c r="A3295">
        <v>3293</v>
      </c>
      <c r="B3295">
        <f t="shared" si="155"/>
        <v>14</v>
      </c>
      <c r="C3295">
        <f t="shared" si="154"/>
        <v>6</v>
      </c>
      <c r="D3295">
        <f t="shared" si="156"/>
        <v>2013</v>
      </c>
      <c r="E3295" s="1">
        <v>41439</v>
      </c>
      <c r="F3295">
        <v>3.601</v>
      </c>
    </row>
    <row r="3296" spans="1:6" x14ac:dyDescent="0.2">
      <c r="A3296">
        <v>3294</v>
      </c>
      <c r="B3296">
        <f t="shared" si="155"/>
        <v>17</v>
      </c>
      <c r="C3296">
        <f t="shared" si="154"/>
        <v>6</v>
      </c>
      <c r="D3296">
        <f t="shared" si="156"/>
        <v>2013</v>
      </c>
      <c r="E3296" s="1">
        <v>41442</v>
      </c>
      <c r="F3296">
        <v>3.6019999999999999</v>
      </c>
    </row>
    <row r="3297" spans="1:6" x14ac:dyDescent="0.2">
      <c r="A3297">
        <v>3295</v>
      </c>
      <c r="B3297">
        <f t="shared" si="155"/>
        <v>18</v>
      </c>
      <c r="C3297">
        <f t="shared" si="154"/>
        <v>6</v>
      </c>
      <c r="D3297">
        <f t="shared" si="156"/>
        <v>2013</v>
      </c>
      <c r="E3297" s="1">
        <v>41443</v>
      </c>
      <c r="F3297">
        <v>3.5939999999999999</v>
      </c>
    </row>
    <row r="3298" spans="1:6" x14ac:dyDescent="0.2">
      <c r="A3298">
        <v>3296</v>
      </c>
      <c r="B3298">
        <f t="shared" si="155"/>
        <v>19</v>
      </c>
      <c r="C3298">
        <f t="shared" si="154"/>
        <v>6</v>
      </c>
      <c r="D3298">
        <f t="shared" si="156"/>
        <v>2013</v>
      </c>
      <c r="E3298" s="1">
        <v>41444</v>
      </c>
      <c r="F3298">
        <v>3.5950000000000002</v>
      </c>
    </row>
    <row r="3299" spans="1:6" x14ac:dyDescent="0.2">
      <c r="A3299">
        <v>3297</v>
      </c>
      <c r="B3299">
        <f t="shared" si="155"/>
        <v>20</v>
      </c>
      <c r="C3299">
        <f t="shared" si="154"/>
        <v>6</v>
      </c>
      <c r="D3299">
        <f t="shared" si="156"/>
        <v>2013</v>
      </c>
      <c r="E3299" s="1">
        <v>41445</v>
      </c>
      <c r="F3299">
        <v>3.63</v>
      </c>
    </row>
    <row r="3300" spans="1:6" x14ac:dyDescent="0.2">
      <c r="A3300">
        <v>3298</v>
      </c>
      <c r="B3300">
        <f t="shared" si="155"/>
        <v>21</v>
      </c>
      <c r="C3300">
        <f t="shared" si="154"/>
        <v>6</v>
      </c>
      <c r="D3300">
        <f t="shared" si="156"/>
        <v>2013</v>
      </c>
      <c r="E3300" s="1">
        <v>41446</v>
      </c>
      <c r="F3300">
        <v>3.6280000000000001</v>
      </c>
    </row>
    <row r="3301" spans="1:6" x14ac:dyDescent="0.2">
      <c r="A3301">
        <v>3299</v>
      </c>
      <c r="B3301">
        <f t="shared" si="155"/>
        <v>24</v>
      </c>
      <c r="C3301">
        <f t="shared" si="154"/>
        <v>6</v>
      </c>
      <c r="D3301">
        <f t="shared" si="156"/>
        <v>2013</v>
      </c>
      <c r="E3301" s="1">
        <v>41449</v>
      </c>
      <c r="F3301">
        <v>3.6339999999999999</v>
      </c>
    </row>
    <row r="3302" spans="1:6" x14ac:dyDescent="0.2">
      <c r="A3302">
        <v>3300</v>
      </c>
      <c r="B3302">
        <f t="shared" si="155"/>
        <v>25</v>
      </c>
      <c r="C3302">
        <f t="shared" si="154"/>
        <v>6</v>
      </c>
      <c r="D3302">
        <f t="shared" si="156"/>
        <v>2013</v>
      </c>
      <c r="E3302" s="1">
        <v>41450</v>
      </c>
      <c r="F3302">
        <v>3.605</v>
      </c>
    </row>
    <row r="3303" spans="1:6" x14ac:dyDescent="0.2">
      <c r="A3303">
        <v>3301</v>
      </c>
      <c r="B3303">
        <f t="shared" si="155"/>
        <v>26</v>
      </c>
      <c r="C3303">
        <f t="shared" si="154"/>
        <v>6</v>
      </c>
      <c r="D3303">
        <f t="shared" si="156"/>
        <v>2013</v>
      </c>
      <c r="E3303" s="1">
        <v>41451</v>
      </c>
      <c r="F3303">
        <v>3.6160000000000001</v>
      </c>
    </row>
    <row r="3304" spans="1:6" x14ac:dyDescent="0.2">
      <c r="A3304">
        <v>3302</v>
      </c>
      <c r="B3304">
        <f t="shared" si="155"/>
        <v>27</v>
      </c>
      <c r="C3304">
        <f t="shared" si="154"/>
        <v>6</v>
      </c>
      <c r="D3304">
        <f t="shared" si="156"/>
        <v>2013</v>
      </c>
      <c r="E3304" s="1">
        <v>41452</v>
      </c>
      <c r="F3304">
        <v>3.6480000000000001</v>
      </c>
    </row>
    <row r="3305" spans="1:6" x14ac:dyDescent="0.2">
      <c r="A3305">
        <v>3303</v>
      </c>
      <c r="B3305">
        <f t="shared" si="155"/>
        <v>28</v>
      </c>
      <c r="C3305">
        <f t="shared" si="154"/>
        <v>6</v>
      </c>
      <c r="D3305">
        <f t="shared" si="156"/>
        <v>2013</v>
      </c>
      <c r="E3305" s="1">
        <v>41453</v>
      </c>
      <c r="F3305">
        <v>3.6179999999999999</v>
      </c>
    </row>
    <row r="3306" spans="1:6" x14ac:dyDescent="0.2">
      <c r="A3306">
        <v>3304</v>
      </c>
      <c r="B3306">
        <f t="shared" si="155"/>
        <v>1</v>
      </c>
      <c r="C3306">
        <f t="shared" si="154"/>
        <v>7</v>
      </c>
      <c r="D3306">
        <f t="shared" si="156"/>
        <v>2013</v>
      </c>
      <c r="E3306" s="1">
        <v>41456</v>
      </c>
      <c r="F3306">
        <v>3.637</v>
      </c>
    </row>
    <row r="3307" spans="1:6" x14ac:dyDescent="0.2">
      <c r="A3307">
        <v>3305</v>
      </c>
      <c r="B3307">
        <f t="shared" si="155"/>
        <v>2</v>
      </c>
      <c r="C3307">
        <f t="shared" si="154"/>
        <v>7</v>
      </c>
      <c r="D3307">
        <f t="shared" si="156"/>
        <v>2013</v>
      </c>
      <c r="E3307" s="1">
        <v>41457</v>
      </c>
      <c r="F3307">
        <v>3.629</v>
      </c>
    </row>
    <row r="3308" spans="1:6" x14ac:dyDescent="0.2">
      <c r="A3308">
        <v>3306</v>
      </c>
      <c r="B3308">
        <f t="shared" si="155"/>
        <v>3</v>
      </c>
      <c r="C3308">
        <f t="shared" si="154"/>
        <v>7</v>
      </c>
      <c r="D3308">
        <f t="shared" si="156"/>
        <v>2013</v>
      </c>
      <c r="E3308" s="1">
        <v>41458</v>
      </c>
      <c r="F3308">
        <v>3.6509999999999998</v>
      </c>
    </row>
    <row r="3309" spans="1:6" x14ac:dyDescent="0.2">
      <c r="A3309">
        <v>3307</v>
      </c>
      <c r="B3309">
        <f t="shared" si="155"/>
        <v>4</v>
      </c>
      <c r="C3309">
        <f t="shared" si="154"/>
        <v>7</v>
      </c>
      <c r="D3309">
        <f t="shared" si="156"/>
        <v>2013</v>
      </c>
      <c r="E3309" s="1">
        <v>41459</v>
      </c>
      <c r="F3309">
        <v>3.633</v>
      </c>
    </row>
    <row r="3310" spans="1:6" x14ac:dyDescent="0.2">
      <c r="A3310">
        <v>3308</v>
      </c>
      <c r="B3310">
        <f t="shared" si="155"/>
        <v>5</v>
      </c>
      <c r="C3310">
        <f t="shared" si="154"/>
        <v>7</v>
      </c>
      <c r="D3310">
        <f t="shared" si="156"/>
        <v>2013</v>
      </c>
      <c r="E3310" s="1">
        <v>41460</v>
      </c>
      <c r="F3310">
        <v>3.645</v>
      </c>
    </row>
    <row r="3311" spans="1:6" x14ac:dyDescent="0.2">
      <c r="A3311">
        <v>3309</v>
      </c>
      <c r="B3311">
        <f t="shared" si="155"/>
        <v>8</v>
      </c>
      <c r="C3311">
        <f t="shared" si="154"/>
        <v>7</v>
      </c>
      <c r="D3311">
        <f t="shared" si="156"/>
        <v>2013</v>
      </c>
      <c r="E3311" s="1">
        <v>41463</v>
      </c>
      <c r="F3311">
        <v>3.661</v>
      </c>
    </row>
    <row r="3312" spans="1:6" x14ac:dyDescent="0.2">
      <c r="A3312">
        <v>3310</v>
      </c>
      <c r="B3312">
        <f t="shared" si="155"/>
        <v>9</v>
      </c>
      <c r="C3312">
        <f t="shared" si="154"/>
        <v>7</v>
      </c>
      <c r="D3312">
        <f t="shared" si="156"/>
        <v>2013</v>
      </c>
      <c r="E3312" s="1">
        <v>41464</v>
      </c>
      <c r="F3312">
        <v>3.65</v>
      </c>
    </row>
    <row r="3313" spans="1:6" x14ac:dyDescent="0.2">
      <c r="A3313">
        <v>3311</v>
      </c>
      <c r="B3313">
        <f t="shared" si="155"/>
        <v>10</v>
      </c>
      <c r="C3313">
        <f t="shared" si="154"/>
        <v>7</v>
      </c>
      <c r="D3313">
        <f t="shared" si="156"/>
        <v>2013</v>
      </c>
      <c r="E3313" s="1">
        <v>41465</v>
      </c>
      <c r="F3313">
        <v>3.6459999999999999</v>
      </c>
    </row>
    <row r="3314" spans="1:6" x14ac:dyDescent="0.2">
      <c r="A3314">
        <v>3312</v>
      </c>
      <c r="B3314">
        <f t="shared" si="155"/>
        <v>11</v>
      </c>
      <c r="C3314">
        <f t="shared" si="154"/>
        <v>7</v>
      </c>
      <c r="D3314">
        <f t="shared" si="156"/>
        <v>2013</v>
      </c>
      <c r="E3314" s="1">
        <v>41466</v>
      </c>
      <c r="F3314">
        <v>3.6150000000000002</v>
      </c>
    </row>
    <row r="3315" spans="1:6" x14ac:dyDescent="0.2">
      <c r="A3315">
        <v>3313</v>
      </c>
      <c r="B3315">
        <f t="shared" si="155"/>
        <v>12</v>
      </c>
      <c r="C3315">
        <f t="shared" si="154"/>
        <v>7</v>
      </c>
      <c r="D3315">
        <f t="shared" si="156"/>
        <v>2013</v>
      </c>
      <c r="E3315" s="1">
        <v>41467</v>
      </c>
      <c r="F3315">
        <v>3.6070000000000002</v>
      </c>
    </row>
    <row r="3316" spans="1:6" x14ac:dyDescent="0.2">
      <c r="A3316">
        <v>3314</v>
      </c>
      <c r="B3316">
        <f t="shared" si="155"/>
        <v>15</v>
      </c>
      <c r="C3316">
        <f t="shared" si="154"/>
        <v>7</v>
      </c>
      <c r="D3316">
        <f t="shared" si="156"/>
        <v>2013</v>
      </c>
      <c r="E3316" s="1">
        <v>41470</v>
      </c>
      <c r="F3316">
        <v>3.597</v>
      </c>
    </row>
    <row r="3317" spans="1:6" x14ac:dyDescent="0.2">
      <c r="A3317">
        <v>3315</v>
      </c>
      <c r="B3317">
        <f t="shared" si="155"/>
        <v>17</v>
      </c>
      <c r="C3317">
        <f t="shared" si="154"/>
        <v>7</v>
      </c>
      <c r="D3317">
        <f t="shared" si="156"/>
        <v>2013</v>
      </c>
      <c r="E3317" s="1">
        <v>41472</v>
      </c>
      <c r="F3317">
        <v>3.5760000000000001</v>
      </c>
    </row>
    <row r="3318" spans="1:6" x14ac:dyDescent="0.2">
      <c r="A3318">
        <v>3316</v>
      </c>
      <c r="B3318">
        <f t="shared" si="155"/>
        <v>18</v>
      </c>
      <c r="C3318">
        <f t="shared" si="154"/>
        <v>7</v>
      </c>
      <c r="D3318">
        <f t="shared" si="156"/>
        <v>2013</v>
      </c>
      <c r="E3318" s="1">
        <v>41473</v>
      </c>
      <c r="F3318">
        <v>3.601</v>
      </c>
    </row>
    <row r="3319" spans="1:6" x14ac:dyDescent="0.2">
      <c r="A3319">
        <v>3317</v>
      </c>
      <c r="B3319">
        <f t="shared" si="155"/>
        <v>19</v>
      </c>
      <c r="C3319">
        <f t="shared" si="154"/>
        <v>7</v>
      </c>
      <c r="D3319">
        <f t="shared" si="156"/>
        <v>2013</v>
      </c>
      <c r="E3319" s="1">
        <v>41474</v>
      </c>
      <c r="F3319">
        <v>3.5819999999999999</v>
      </c>
    </row>
    <row r="3320" spans="1:6" x14ac:dyDescent="0.2">
      <c r="A3320">
        <v>3318</v>
      </c>
      <c r="B3320">
        <f t="shared" si="155"/>
        <v>22</v>
      </c>
      <c r="C3320">
        <f t="shared" si="154"/>
        <v>7</v>
      </c>
      <c r="D3320">
        <f t="shared" si="156"/>
        <v>2013</v>
      </c>
      <c r="E3320" s="1">
        <v>41477</v>
      </c>
      <c r="F3320">
        <v>3.5710000000000002</v>
      </c>
    </row>
    <row r="3321" spans="1:6" x14ac:dyDescent="0.2">
      <c r="A3321">
        <v>3319</v>
      </c>
      <c r="B3321">
        <f t="shared" si="155"/>
        <v>23</v>
      </c>
      <c r="C3321">
        <f t="shared" si="154"/>
        <v>7</v>
      </c>
      <c r="D3321">
        <f t="shared" si="156"/>
        <v>2013</v>
      </c>
      <c r="E3321" s="1">
        <v>41478</v>
      </c>
      <c r="F3321">
        <v>3.5710000000000002</v>
      </c>
    </row>
    <row r="3322" spans="1:6" x14ac:dyDescent="0.2">
      <c r="A3322">
        <v>3320</v>
      </c>
      <c r="B3322">
        <f t="shared" si="155"/>
        <v>24</v>
      </c>
      <c r="C3322">
        <f t="shared" si="154"/>
        <v>7</v>
      </c>
      <c r="D3322">
        <f t="shared" si="156"/>
        <v>2013</v>
      </c>
      <c r="E3322" s="1">
        <v>41479</v>
      </c>
      <c r="F3322">
        <v>3.577</v>
      </c>
    </row>
    <row r="3323" spans="1:6" x14ac:dyDescent="0.2">
      <c r="A3323">
        <v>3321</v>
      </c>
      <c r="B3323">
        <f t="shared" si="155"/>
        <v>25</v>
      </c>
      <c r="C3323">
        <f t="shared" si="154"/>
        <v>7</v>
      </c>
      <c r="D3323">
        <f t="shared" si="156"/>
        <v>2013</v>
      </c>
      <c r="E3323" s="1">
        <v>41480</v>
      </c>
      <c r="F3323">
        <v>3.5939999999999999</v>
      </c>
    </row>
    <row r="3324" spans="1:6" x14ac:dyDescent="0.2">
      <c r="A3324">
        <v>3322</v>
      </c>
      <c r="B3324">
        <f t="shared" si="155"/>
        <v>26</v>
      </c>
      <c r="C3324">
        <f t="shared" si="154"/>
        <v>7</v>
      </c>
      <c r="D3324">
        <f t="shared" si="156"/>
        <v>2013</v>
      </c>
      <c r="E3324" s="1">
        <v>41481</v>
      </c>
      <c r="F3324">
        <v>3.577</v>
      </c>
    </row>
    <row r="3325" spans="1:6" x14ac:dyDescent="0.2">
      <c r="A3325">
        <v>3323</v>
      </c>
      <c r="B3325">
        <f t="shared" si="155"/>
        <v>29</v>
      </c>
      <c r="C3325">
        <f t="shared" si="154"/>
        <v>7</v>
      </c>
      <c r="D3325">
        <f t="shared" si="156"/>
        <v>2013</v>
      </c>
      <c r="E3325" s="1">
        <v>41484</v>
      </c>
      <c r="F3325">
        <v>3.5939999999999999</v>
      </c>
    </row>
    <row r="3326" spans="1:6" x14ac:dyDescent="0.2">
      <c r="A3326">
        <v>3324</v>
      </c>
      <c r="B3326">
        <f t="shared" si="155"/>
        <v>30</v>
      </c>
      <c r="C3326">
        <f t="shared" si="154"/>
        <v>7</v>
      </c>
      <c r="D3326">
        <f t="shared" si="156"/>
        <v>2013</v>
      </c>
      <c r="E3326" s="1">
        <v>41485</v>
      </c>
      <c r="F3326">
        <v>3.569</v>
      </c>
    </row>
    <row r="3327" spans="1:6" x14ac:dyDescent="0.2">
      <c r="A3327">
        <v>3325</v>
      </c>
      <c r="B3327">
        <f t="shared" si="155"/>
        <v>31</v>
      </c>
      <c r="C3327">
        <f t="shared" si="154"/>
        <v>7</v>
      </c>
      <c r="D3327">
        <f t="shared" si="156"/>
        <v>2013</v>
      </c>
      <c r="E3327" s="1">
        <v>41486</v>
      </c>
      <c r="F3327">
        <v>3.5659999999999998</v>
      </c>
    </row>
    <row r="3328" spans="1:6" x14ac:dyDescent="0.2">
      <c r="A3328">
        <v>3326</v>
      </c>
      <c r="B3328">
        <f t="shared" si="155"/>
        <v>1</v>
      </c>
      <c r="C3328">
        <f t="shared" si="154"/>
        <v>8</v>
      </c>
      <c r="D3328">
        <f t="shared" si="156"/>
        <v>2013</v>
      </c>
      <c r="E3328" s="1">
        <v>41487</v>
      </c>
      <c r="F3328">
        <v>3.5590000000000002</v>
      </c>
    </row>
    <row r="3329" spans="1:6" x14ac:dyDescent="0.2">
      <c r="A3329">
        <v>3327</v>
      </c>
      <c r="B3329">
        <f t="shared" si="155"/>
        <v>2</v>
      </c>
      <c r="C3329">
        <f t="shared" si="154"/>
        <v>8</v>
      </c>
      <c r="D3329">
        <f t="shared" si="156"/>
        <v>2013</v>
      </c>
      <c r="E3329" s="1">
        <v>41488</v>
      </c>
      <c r="F3329">
        <v>3.577</v>
      </c>
    </row>
    <row r="3330" spans="1:6" x14ac:dyDescent="0.2">
      <c r="A3330">
        <v>3328</v>
      </c>
      <c r="B3330">
        <f t="shared" si="155"/>
        <v>5</v>
      </c>
      <c r="C3330">
        <f t="shared" si="154"/>
        <v>8</v>
      </c>
      <c r="D3330">
        <f t="shared" si="156"/>
        <v>2013</v>
      </c>
      <c r="E3330" s="1">
        <v>41491</v>
      </c>
      <c r="F3330">
        <v>3.5609999999999999</v>
      </c>
    </row>
    <row r="3331" spans="1:6" x14ac:dyDescent="0.2">
      <c r="A3331">
        <v>3329</v>
      </c>
      <c r="B3331">
        <f t="shared" si="155"/>
        <v>6</v>
      </c>
      <c r="C3331">
        <f t="shared" ref="C3331:C3394" si="157">MONTH(E3331)</f>
        <v>8</v>
      </c>
      <c r="D3331">
        <f t="shared" si="156"/>
        <v>2013</v>
      </c>
      <c r="E3331" s="1">
        <v>41492</v>
      </c>
      <c r="F3331">
        <v>3.5529999999999999</v>
      </c>
    </row>
    <row r="3332" spans="1:6" x14ac:dyDescent="0.2">
      <c r="A3332">
        <v>3330</v>
      </c>
      <c r="B3332">
        <f t="shared" ref="B3332:B3395" si="158">DAY(E3332)</f>
        <v>7</v>
      </c>
      <c r="C3332">
        <f t="shared" si="157"/>
        <v>8</v>
      </c>
      <c r="D3332">
        <f t="shared" ref="D3332:D3395" si="159">YEAR(E3332)</f>
        <v>2013</v>
      </c>
      <c r="E3332" s="1">
        <v>41493</v>
      </c>
      <c r="F3332">
        <v>3.556</v>
      </c>
    </row>
    <row r="3333" spans="1:6" x14ac:dyDescent="0.2">
      <c r="A3333">
        <v>3331</v>
      </c>
      <c r="B3333">
        <f t="shared" si="158"/>
        <v>8</v>
      </c>
      <c r="C3333">
        <f t="shared" si="157"/>
        <v>8</v>
      </c>
      <c r="D3333">
        <f t="shared" si="159"/>
        <v>2013</v>
      </c>
      <c r="E3333" s="1">
        <v>41494</v>
      </c>
      <c r="F3333">
        <v>3.5390000000000001</v>
      </c>
    </row>
    <row r="3334" spans="1:6" x14ac:dyDescent="0.2">
      <c r="A3334">
        <v>3332</v>
      </c>
      <c r="B3334">
        <f t="shared" si="158"/>
        <v>9</v>
      </c>
      <c r="C3334">
        <f t="shared" si="157"/>
        <v>8</v>
      </c>
      <c r="D3334">
        <f t="shared" si="159"/>
        <v>2013</v>
      </c>
      <c r="E3334" s="1">
        <v>41495</v>
      </c>
      <c r="F3334">
        <v>3.53</v>
      </c>
    </row>
    <row r="3335" spans="1:6" x14ac:dyDescent="0.2">
      <c r="A3335">
        <v>3333</v>
      </c>
      <c r="B3335">
        <f t="shared" si="158"/>
        <v>12</v>
      </c>
      <c r="C3335">
        <f t="shared" si="157"/>
        <v>8</v>
      </c>
      <c r="D3335">
        <f t="shared" si="159"/>
        <v>2013</v>
      </c>
      <c r="E3335" s="1">
        <v>41498</v>
      </c>
      <c r="F3335">
        <v>3.5449999999999999</v>
      </c>
    </row>
    <row r="3336" spans="1:6" x14ac:dyDescent="0.2">
      <c r="A3336">
        <v>3334</v>
      </c>
      <c r="B3336">
        <f t="shared" si="158"/>
        <v>13</v>
      </c>
      <c r="C3336">
        <f t="shared" si="157"/>
        <v>8</v>
      </c>
      <c r="D3336">
        <f t="shared" si="159"/>
        <v>2013</v>
      </c>
      <c r="E3336" s="1">
        <v>41499</v>
      </c>
      <c r="F3336">
        <v>3.55</v>
      </c>
    </row>
    <row r="3337" spans="1:6" x14ac:dyDescent="0.2">
      <c r="A3337">
        <v>3335</v>
      </c>
      <c r="B3337">
        <f t="shared" si="158"/>
        <v>14</v>
      </c>
      <c r="C3337">
        <f t="shared" si="157"/>
        <v>8</v>
      </c>
      <c r="D3337">
        <f t="shared" si="159"/>
        <v>2013</v>
      </c>
      <c r="E3337" s="1">
        <v>41500</v>
      </c>
      <c r="F3337">
        <v>3.573</v>
      </c>
    </row>
    <row r="3338" spans="1:6" x14ac:dyDescent="0.2">
      <c r="A3338">
        <v>3336</v>
      </c>
      <c r="B3338">
        <f t="shared" si="158"/>
        <v>15</v>
      </c>
      <c r="C3338">
        <f t="shared" si="157"/>
        <v>8</v>
      </c>
      <c r="D3338">
        <f t="shared" si="159"/>
        <v>2013</v>
      </c>
      <c r="E3338" s="1">
        <v>41501</v>
      </c>
      <c r="F3338">
        <v>3.5720000000000001</v>
      </c>
    </row>
    <row r="3339" spans="1:6" x14ac:dyDescent="0.2">
      <c r="A3339">
        <v>3337</v>
      </c>
      <c r="B3339">
        <f t="shared" si="158"/>
        <v>16</v>
      </c>
      <c r="C3339">
        <f t="shared" si="157"/>
        <v>8</v>
      </c>
      <c r="D3339">
        <f t="shared" si="159"/>
        <v>2013</v>
      </c>
      <c r="E3339" s="1">
        <v>41502</v>
      </c>
      <c r="F3339">
        <v>3.5619999999999998</v>
      </c>
    </row>
    <row r="3340" spans="1:6" x14ac:dyDescent="0.2">
      <c r="A3340">
        <v>3338</v>
      </c>
      <c r="B3340">
        <f t="shared" si="158"/>
        <v>19</v>
      </c>
      <c r="C3340">
        <f t="shared" si="157"/>
        <v>8</v>
      </c>
      <c r="D3340">
        <f t="shared" si="159"/>
        <v>2013</v>
      </c>
      <c r="E3340" s="1">
        <v>41505</v>
      </c>
      <c r="F3340">
        <v>3.5720000000000001</v>
      </c>
    </row>
    <row r="3341" spans="1:6" x14ac:dyDescent="0.2">
      <c r="A3341">
        <v>3339</v>
      </c>
      <c r="B3341">
        <f t="shared" si="158"/>
        <v>20</v>
      </c>
      <c r="C3341">
        <f t="shared" si="157"/>
        <v>8</v>
      </c>
      <c r="D3341">
        <f t="shared" si="159"/>
        <v>2013</v>
      </c>
      <c r="E3341" s="1">
        <v>41506</v>
      </c>
      <c r="F3341">
        <v>3.5680000000000001</v>
      </c>
    </row>
    <row r="3342" spans="1:6" x14ac:dyDescent="0.2">
      <c r="A3342">
        <v>3340</v>
      </c>
      <c r="B3342">
        <f t="shared" si="158"/>
        <v>21</v>
      </c>
      <c r="C3342">
        <f t="shared" si="157"/>
        <v>8</v>
      </c>
      <c r="D3342">
        <f t="shared" si="159"/>
        <v>2013</v>
      </c>
      <c r="E3342" s="1">
        <v>41507</v>
      </c>
      <c r="F3342">
        <v>3.5670000000000002</v>
      </c>
    </row>
    <row r="3343" spans="1:6" x14ac:dyDescent="0.2">
      <c r="A3343">
        <v>3341</v>
      </c>
      <c r="B3343">
        <f t="shared" si="158"/>
        <v>22</v>
      </c>
      <c r="C3343">
        <f t="shared" si="157"/>
        <v>8</v>
      </c>
      <c r="D3343">
        <f t="shared" si="159"/>
        <v>2013</v>
      </c>
      <c r="E3343" s="1">
        <v>41508</v>
      </c>
      <c r="F3343">
        <v>3.5870000000000002</v>
      </c>
    </row>
    <row r="3344" spans="1:6" x14ac:dyDescent="0.2">
      <c r="A3344">
        <v>3342</v>
      </c>
      <c r="B3344">
        <f t="shared" si="158"/>
        <v>23</v>
      </c>
      <c r="C3344">
        <f t="shared" si="157"/>
        <v>8</v>
      </c>
      <c r="D3344">
        <f t="shared" si="159"/>
        <v>2013</v>
      </c>
      <c r="E3344" s="1">
        <v>41509</v>
      </c>
      <c r="F3344">
        <v>3.5880000000000001</v>
      </c>
    </row>
    <row r="3345" spans="1:6" x14ac:dyDescent="0.2">
      <c r="A3345">
        <v>3343</v>
      </c>
      <c r="B3345">
        <f t="shared" si="158"/>
        <v>26</v>
      </c>
      <c r="C3345">
        <f t="shared" si="157"/>
        <v>8</v>
      </c>
      <c r="D3345">
        <f t="shared" si="159"/>
        <v>2013</v>
      </c>
      <c r="E3345" s="1">
        <v>41512</v>
      </c>
      <c r="F3345">
        <v>3.6030000000000002</v>
      </c>
    </row>
    <row r="3346" spans="1:6" x14ac:dyDescent="0.2">
      <c r="A3346">
        <v>3344</v>
      </c>
      <c r="B3346">
        <f t="shared" si="158"/>
        <v>27</v>
      </c>
      <c r="C3346">
        <f t="shared" si="157"/>
        <v>8</v>
      </c>
      <c r="D3346">
        <f t="shared" si="159"/>
        <v>2013</v>
      </c>
      <c r="E3346" s="1">
        <v>41513</v>
      </c>
      <c r="F3346">
        <v>3.657</v>
      </c>
    </row>
    <row r="3347" spans="1:6" x14ac:dyDescent="0.2">
      <c r="A3347">
        <v>3345</v>
      </c>
      <c r="B3347">
        <f t="shared" si="158"/>
        <v>28</v>
      </c>
      <c r="C3347">
        <f t="shared" si="157"/>
        <v>8</v>
      </c>
      <c r="D3347">
        <f t="shared" si="159"/>
        <v>2013</v>
      </c>
      <c r="E3347" s="1">
        <v>41514</v>
      </c>
      <c r="F3347">
        <v>3.6659999999999999</v>
      </c>
    </row>
    <row r="3348" spans="1:6" x14ac:dyDescent="0.2">
      <c r="A3348">
        <v>3346</v>
      </c>
      <c r="B3348">
        <f t="shared" si="158"/>
        <v>29</v>
      </c>
      <c r="C3348">
        <f t="shared" si="157"/>
        <v>8</v>
      </c>
      <c r="D3348">
        <f t="shared" si="159"/>
        <v>2013</v>
      </c>
      <c r="E3348" s="1">
        <v>41515</v>
      </c>
      <c r="F3348">
        <v>3.63</v>
      </c>
    </row>
    <row r="3349" spans="1:6" x14ac:dyDescent="0.2">
      <c r="A3349">
        <v>3347</v>
      </c>
      <c r="B3349">
        <f t="shared" si="158"/>
        <v>30</v>
      </c>
      <c r="C3349">
        <f t="shared" si="157"/>
        <v>8</v>
      </c>
      <c r="D3349">
        <f t="shared" si="159"/>
        <v>2013</v>
      </c>
      <c r="E3349" s="1">
        <v>41516</v>
      </c>
      <c r="F3349">
        <v>3.6139999999999999</v>
      </c>
    </row>
    <row r="3350" spans="1:6" x14ac:dyDescent="0.2">
      <c r="A3350">
        <v>3348</v>
      </c>
      <c r="B3350">
        <f t="shared" si="158"/>
        <v>2</v>
      </c>
      <c r="C3350">
        <f t="shared" si="157"/>
        <v>9</v>
      </c>
      <c r="D3350">
        <f t="shared" si="159"/>
        <v>2013</v>
      </c>
      <c r="E3350" s="1">
        <v>41519</v>
      </c>
      <c r="F3350">
        <v>3.6160000000000001</v>
      </c>
    </row>
    <row r="3351" spans="1:6" x14ac:dyDescent="0.2">
      <c r="A3351">
        <v>3349</v>
      </c>
      <c r="B3351">
        <f t="shared" si="158"/>
        <v>3</v>
      </c>
      <c r="C3351">
        <f t="shared" si="157"/>
        <v>9</v>
      </c>
      <c r="D3351">
        <f t="shared" si="159"/>
        <v>2013</v>
      </c>
      <c r="E3351" s="1">
        <v>41520</v>
      </c>
      <c r="F3351">
        <v>3.6320000000000001</v>
      </c>
    </row>
    <row r="3352" spans="1:6" x14ac:dyDescent="0.2">
      <c r="A3352">
        <v>3350</v>
      </c>
      <c r="B3352">
        <f t="shared" si="158"/>
        <v>9</v>
      </c>
      <c r="C3352">
        <f t="shared" si="157"/>
        <v>9</v>
      </c>
      <c r="D3352">
        <f t="shared" si="159"/>
        <v>2013</v>
      </c>
      <c r="E3352" s="1">
        <v>41526</v>
      </c>
      <c r="F3352">
        <v>3.625</v>
      </c>
    </row>
    <row r="3353" spans="1:6" x14ac:dyDescent="0.2">
      <c r="A3353">
        <v>3351</v>
      </c>
      <c r="B3353">
        <f t="shared" si="158"/>
        <v>10</v>
      </c>
      <c r="C3353">
        <f t="shared" si="157"/>
        <v>9</v>
      </c>
      <c r="D3353">
        <f t="shared" si="159"/>
        <v>2013</v>
      </c>
      <c r="E3353" s="1">
        <v>41527</v>
      </c>
      <c r="F3353">
        <v>3.6040000000000001</v>
      </c>
    </row>
    <row r="3354" spans="1:6" x14ac:dyDescent="0.2">
      <c r="A3354">
        <v>3352</v>
      </c>
      <c r="B3354">
        <f t="shared" si="158"/>
        <v>11</v>
      </c>
      <c r="C3354">
        <f t="shared" si="157"/>
        <v>9</v>
      </c>
      <c r="D3354">
        <f t="shared" si="159"/>
        <v>2013</v>
      </c>
      <c r="E3354" s="1">
        <v>41528</v>
      </c>
      <c r="F3354">
        <v>3.5649999999999999</v>
      </c>
    </row>
    <row r="3355" spans="1:6" x14ac:dyDescent="0.2">
      <c r="A3355">
        <v>3353</v>
      </c>
      <c r="B3355">
        <f t="shared" si="158"/>
        <v>12</v>
      </c>
      <c r="C3355">
        <f t="shared" si="157"/>
        <v>9</v>
      </c>
      <c r="D3355">
        <f t="shared" si="159"/>
        <v>2013</v>
      </c>
      <c r="E3355" s="1">
        <v>41529</v>
      </c>
      <c r="F3355">
        <v>3.5640000000000001</v>
      </c>
    </row>
    <row r="3356" spans="1:6" x14ac:dyDescent="0.2">
      <c r="A3356">
        <v>3354</v>
      </c>
      <c r="B3356">
        <f t="shared" si="158"/>
        <v>16</v>
      </c>
      <c r="C3356">
        <f t="shared" si="157"/>
        <v>9</v>
      </c>
      <c r="D3356">
        <f t="shared" si="159"/>
        <v>2013</v>
      </c>
      <c r="E3356" s="1">
        <v>41533</v>
      </c>
      <c r="F3356">
        <v>3.5329999999999999</v>
      </c>
    </row>
    <row r="3357" spans="1:6" x14ac:dyDescent="0.2">
      <c r="A3357">
        <v>3355</v>
      </c>
      <c r="B3357">
        <f t="shared" si="158"/>
        <v>17</v>
      </c>
      <c r="C3357">
        <f t="shared" si="157"/>
        <v>9</v>
      </c>
      <c r="D3357">
        <f t="shared" si="159"/>
        <v>2013</v>
      </c>
      <c r="E3357" s="1">
        <v>41534</v>
      </c>
      <c r="F3357">
        <v>3.5369999999999999</v>
      </c>
    </row>
    <row r="3358" spans="1:6" x14ac:dyDescent="0.2">
      <c r="A3358">
        <v>3356</v>
      </c>
      <c r="B3358">
        <f t="shared" si="158"/>
        <v>18</v>
      </c>
      <c r="C3358">
        <f t="shared" si="157"/>
        <v>9</v>
      </c>
      <c r="D3358">
        <f t="shared" si="159"/>
        <v>2013</v>
      </c>
      <c r="E3358" s="1">
        <v>41535</v>
      </c>
      <c r="F3358">
        <v>3.5369999999999999</v>
      </c>
    </row>
    <row r="3359" spans="1:6" x14ac:dyDescent="0.2">
      <c r="A3359">
        <v>3357</v>
      </c>
      <c r="B3359">
        <f t="shared" si="158"/>
        <v>20</v>
      </c>
      <c r="C3359">
        <f t="shared" si="157"/>
        <v>9</v>
      </c>
      <c r="D3359">
        <f t="shared" si="159"/>
        <v>2013</v>
      </c>
      <c r="E3359" s="1">
        <v>41537</v>
      </c>
      <c r="F3359">
        <v>3.504</v>
      </c>
    </row>
    <row r="3360" spans="1:6" x14ac:dyDescent="0.2">
      <c r="A3360">
        <v>3358</v>
      </c>
      <c r="B3360">
        <f t="shared" si="158"/>
        <v>23</v>
      </c>
      <c r="C3360">
        <f t="shared" si="157"/>
        <v>9</v>
      </c>
      <c r="D3360">
        <f t="shared" si="159"/>
        <v>2013</v>
      </c>
      <c r="E3360" s="1">
        <v>41540</v>
      </c>
      <c r="F3360">
        <v>3.5150000000000001</v>
      </c>
    </row>
    <row r="3361" spans="1:6" x14ac:dyDescent="0.2">
      <c r="A3361">
        <v>3359</v>
      </c>
      <c r="B3361">
        <f t="shared" si="158"/>
        <v>24</v>
      </c>
      <c r="C3361">
        <f t="shared" si="157"/>
        <v>9</v>
      </c>
      <c r="D3361">
        <f t="shared" si="159"/>
        <v>2013</v>
      </c>
      <c r="E3361" s="1">
        <v>41541</v>
      </c>
      <c r="F3361">
        <v>3.5259999999999998</v>
      </c>
    </row>
    <row r="3362" spans="1:6" x14ac:dyDescent="0.2">
      <c r="A3362">
        <v>3360</v>
      </c>
      <c r="B3362">
        <f t="shared" si="158"/>
        <v>25</v>
      </c>
      <c r="C3362">
        <f t="shared" si="157"/>
        <v>9</v>
      </c>
      <c r="D3362">
        <f t="shared" si="159"/>
        <v>2013</v>
      </c>
      <c r="E3362" s="1">
        <v>41542</v>
      </c>
      <c r="F3362">
        <v>3.5590000000000002</v>
      </c>
    </row>
    <row r="3363" spans="1:6" x14ac:dyDescent="0.2">
      <c r="A3363">
        <v>3361</v>
      </c>
      <c r="B3363">
        <f t="shared" si="158"/>
        <v>27</v>
      </c>
      <c r="C3363">
        <f t="shared" si="157"/>
        <v>9</v>
      </c>
      <c r="D3363">
        <f t="shared" si="159"/>
        <v>2013</v>
      </c>
      <c r="E3363" s="1">
        <v>41544</v>
      </c>
      <c r="F3363">
        <v>3.5710000000000002</v>
      </c>
    </row>
    <row r="3364" spans="1:6" x14ac:dyDescent="0.2">
      <c r="A3364">
        <v>3362</v>
      </c>
      <c r="B3364">
        <f t="shared" si="158"/>
        <v>30</v>
      </c>
      <c r="C3364">
        <f t="shared" si="157"/>
        <v>9</v>
      </c>
      <c r="D3364">
        <f t="shared" si="159"/>
        <v>2013</v>
      </c>
      <c r="E3364" s="1">
        <v>41547</v>
      </c>
      <c r="F3364">
        <v>3.5369999999999999</v>
      </c>
    </row>
    <row r="3365" spans="1:6" x14ac:dyDescent="0.2">
      <c r="A3365">
        <v>3363</v>
      </c>
      <c r="B3365">
        <f t="shared" si="158"/>
        <v>1</v>
      </c>
      <c r="C3365">
        <f t="shared" si="157"/>
        <v>10</v>
      </c>
      <c r="D3365">
        <f t="shared" si="159"/>
        <v>2013</v>
      </c>
      <c r="E3365" s="1">
        <v>41548</v>
      </c>
      <c r="F3365">
        <v>3.532</v>
      </c>
    </row>
    <row r="3366" spans="1:6" x14ac:dyDescent="0.2">
      <c r="A3366">
        <v>3364</v>
      </c>
      <c r="B3366">
        <f t="shared" si="158"/>
        <v>2</v>
      </c>
      <c r="C3366">
        <f t="shared" si="157"/>
        <v>10</v>
      </c>
      <c r="D3366">
        <f t="shared" si="159"/>
        <v>2013</v>
      </c>
      <c r="E3366" s="1">
        <v>41549</v>
      </c>
      <c r="F3366">
        <v>3.5339999999999998</v>
      </c>
    </row>
    <row r="3367" spans="1:6" x14ac:dyDescent="0.2">
      <c r="A3367">
        <v>3365</v>
      </c>
      <c r="B3367">
        <f t="shared" si="158"/>
        <v>3</v>
      </c>
      <c r="C3367">
        <f t="shared" si="157"/>
        <v>10</v>
      </c>
      <c r="D3367">
        <f t="shared" si="159"/>
        <v>2013</v>
      </c>
      <c r="E3367" s="1">
        <v>41550</v>
      </c>
      <c r="F3367">
        <v>3.5369999999999999</v>
      </c>
    </row>
    <row r="3368" spans="1:6" x14ac:dyDescent="0.2">
      <c r="A3368">
        <v>3366</v>
      </c>
      <c r="B3368">
        <f t="shared" si="158"/>
        <v>4</v>
      </c>
      <c r="C3368">
        <f t="shared" si="157"/>
        <v>10</v>
      </c>
      <c r="D3368">
        <f t="shared" si="159"/>
        <v>2013</v>
      </c>
      <c r="E3368" s="1">
        <v>41551</v>
      </c>
      <c r="F3368">
        <v>3.5470000000000002</v>
      </c>
    </row>
    <row r="3369" spans="1:6" x14ac:dyDescent="0.2">
      <c r="A3369">
        <v>3367</v>
      </c>
      <c r="B3369">
        <f t="shared" si="158"/>
        <v>7</v>
      </c>
      <c r="C3369">
        <f t="shared" si="157"/>
        <v>10</v>
      </c>
      <c r="D3369">
        <f t="shared" si="159"/>
        <v>2013</v>
      </c>
      <c r="E3369" s="1">
        <v>41554</v>
      </c>
      <c r="F3369">
        <v>3.5409999999999999</v>
      </c>
    </row>
    <row r="3370" spans="1:6" x14ac:dyDescent="0.2">
      <c r="A3370">
        <v>3368</v>
      </c>
      <c r="B3370">
        <f t="shared" si="158"/>
        <v>8</v>
      </c>
      <c r="C3370">
        <f t="shared" si="157"/>
        <v>10</v>
      </c>
      <c r="D3370">
        <f t="shared" si="159"/>
        <v>2013</v>
      </c>
      <c r="E3370" s="1">
        <v>41555</v>
      </c>
      <c r="F3370">
        <v>3.5609999999999999</v>
      </c>
    </row>
    <row r="3371" spans="1:6" x14ac:dyDescent="0.2">
      <c r="A3371">
        <v>3369</v>
      </c>
      <c r="B3371">
        <f t="shared" si="158"/>
        <v>9</v>
      </c>
      <c r="C3371">
        <f t="shared" si="157"/>
        <v>10</v>
      </c>
      <c r="D3371">
        <f t="shared" si="159"/>
        <v>2013</v>
      </c>
      <c r="E3371" s="1">
        <v>41556</v>
      </c>
      <c r="F3371">
        <v>3.5670000000000002</v>
      </c>
    </row>
    <row r="3372" spans="1:6" x14ac:dyDescent="0.2">
      <c r="A3372">
        <v>3370</v>
      </c>
      <c r="B3372">
        <f t="shared" si="158"/>
        <v>10</v>
      </c>
      <c r="C3372">
        <f t="shared" si="157"/>
        <v>10</v>
      </c>
      <c r="D3372">
        <f t="shared" si="159"/>
        <v>2013</v>
      </c>
      <c r="E3372" s="1">
        <v>41557</v>
      </c>
      <c r="F3372">
        <v>3.5590000000000002</v>
      </c>
    </row>
    <row r="3373" spans="1:6" x14ac:dyDescent="0.2">
      <c r="A3373">
        <v>3371</v>
      </c>
      <c r="B3373">
        <f t="shared" si="158"/>
        <v>11</v>
      </c>
      <c r="C3373">
        <f t="shared" si="157"/>
        <v>10</v>
      </c>
      <c r="D3373">
        <f t="shared" si="159"/>
        <v>2013</v>
      </c>
      <c r="E3373" s="1">
        <v>41558</v>
      </c>
      <c r="F3373">
        <v>3.5470000000000002</v>
      </c>
    </row>
    <row r="3374" spans="1:6" x14ac:dyDescent="0.2">
      <c r="A3374">
        <v>3372</v>
      </c>
      <c r="B3374">
        <f t="shared" si="158"/>
        <v>14</v>
      </c>
      <c r="C3374">
        <f t="shared" si="157"/>
        <v>10</v>
      </c>
      <c r="D3374">
        <f t="shared" si="159"/>
        <v>2013</v>
      </c>
      <c r="E3374" s="1">
        <v>41561</v>
      </c>
      <c r="F3374">
        <v>3.5369999999999999</v>
      </c>
    </row>
    <row r="3375" spans="1:6" x14ac:dyDescent="0.2">
      <c r="A3375">
        <v>3373</v>
      </c>
      <c r="B3375">
        <f t="shared" si="158"/>
        <v>15</v>
      </c>
      <c r="C3375">
        <f t="shared" si="157"/>
        <v>10</v>
      </c>
      <c r="D3375">
        <f t="shared" si="159"/>
        <v>2013</v>
      </c>
      <c r="E3375" s="1">
        <v>41562</v>
      </c>
      <c r="F3375">
        <v>3.5459999999999998</v>
      </c>
    </row>
    <row r="3376" spans="1:6" x14ac:dyDescent="0.2">
      <c r="A3376">
        <v>3374</v>
      </c>
      <c r="B3376">
        <f t="shared" si="158"/>
        <v>16</v>
      </c>
      <c r="C3376">
        <f t="shared" si="157"/>
        <v>10</v>
      </c>
      <c r="D3376">
        <f t="shared" si="159"/>
        <v>2013</v>
      </c>
      <c r="E3376" s="1">
        <v>41563</v>
      </c>
      <c r="F3376">
        <v>3.5539999999999998</v>
      </c>
    </row>
    <row r="3377" spans="1:6" x14ac:dyDescent="0.2">
      <c r="A3377">
        <v>3375</v>
      </c>
      <c r="B3377">
        <f t="shared" si="158"/>
        <v>17</v>
      </c>
      <c r="C3377">
        <f t="shared" si="157"/>
        <v>10</v>
      </c>
      <c r="D3377">
        <f t="shared" si="159"/>
        <v>2013</v>
      </c>
      <c r="E3377" s="1">
        <v>41564</v>
      </c>
      <c r="F3377">
        <v>3.5350000000000001</v>
      </c>
    </row>
    <row r="3378" spans="1:6" x14ac:dyDescent="0.2">
      <c r="A3378">
        <v>3376</v>
      </c>
      <c r="B3378">
        <f t="shared" si="158"/>
        <v>18</v>
      </c>
      <c r="C3378">
        <f t="shared" si="157"/>
        <v>10</v>
      </c>
      <c r="D3378">
        <f t="shared" si="159"/>
        <v>2013</v>
      </c>
      <c r="E3378" s="1">
        <v>41565</v>
      </c>
      <c r="F3378">
        <v>3.5329999999999999</v>
      </c>
    </row>
    <row r="3379" spans="1:6" x14ac:dyDescent="0.2">
      <c r="A3379">
        <v>3377</v>
      </c>
      <c r="B3379">
        <f t="shared" si="158"/>
        <v>21</v>
      </c>
      <c r="C3379">
        <f t="shared" si="157"/>
        <v>10</v>
      </c>
      <c r="D3379">
        <f t="shared" si="159"/>
        <v>2013</v>
      </c>
      <c r="E3379" s="1">
        <v>41568</v>
      </c>
      <c r="F3379">
        <v>3.5350000000000001</v>
      </c>
    </row>
    <row r="3380" spans="1:6" x14ac:dyDescent="0.2">
      <c r="A3380">
        <v>3378</v>
      </c>
      <c r="B3380">
        <f t="shared" si="158"/>
        <v>22</v>
      </c>
      <c r="C3380">
        <f t="shared" si="157"/>
        <v>10</v>
      </c>
      <c r="D3380">
        <f t="shared" si="159"/>
        <v>2013</v>
      </c>
      <c r="E3380" s="1">
        <v>41569</v>
      </c>
      <c r="F3380">
        <v>3.528</v>
      </c>
    </row>
    <row r="3381" spans="1:6" x14ac:dyDescent="0.2">
      <c r="A3381">
        <v>3379</v>
      </c>
      <c r="B3381">
        <f t="shared" si="158"/>
        <v>23</v>
      </c>
      <c r="C3381">
        <f t="shared" si="157"/>
        <v>10</v>
      </c>
      <c r="D3381">
        <f t="shared" si="159"/>
        <v>2013</v>
      </c>
      <c r="E3381" s="1">
        <v>41570</v>
      </c>
      <c r="F3381">
        <v>3.52</v>
      </c>
    </row>
    <row r="3382" spans="1:6" x14ac:dyDescent="0.2">
      <c r="A3382">
        <v>3380</v>
      </c>
      <c r="B3382">
        <f t="shared" si="158"/>
        <v>24</v>
      </c>
      <c r="C3382">
        <f t="shared" si="157"/>
        <v>10</v>
      </c>
      <c r="D3382">
        <f t="shared" si="159"/>
        <v>2013</v>
      </c>
      <c r="E3382" s="1">
        <v>41571</v>
      </c>
      <c r="F3382">
        <v>3.532</v>
      </c>
    </row>
    <row r="3383" spans="1:6" x14ac:dyDescent="0.2">
      <c r="A3383">
        <v>3381</v>
      </c>
      <c r="B3383">
        <f t="shared" si="158"/>
        <v>25</v>
      </c>
      <c r="C3383">
        <f t="shared" si="157"/>
        <v>10</v>
      </c>
      <c r="D3383">
        <f t="shared" si="159"/>
        <v>2013</v>
      </c>
      <c r="E3383" s="1">
        <v>41572</v>
      </c>
      <c r="F3383">
        <v>3.5259999999999998</v>
      </c>
    </row>
    <row r="3384" spans="1:6" x14ac:dyDescent="0.2">
      <c r="A3384">
        <v>3382</v>
      </c>
      <c r="B3384">
        <f t="shared" si="158"/>
        <v>28</v>
      </c>
      <c r="C3384">
        <f t="shared" si="157"/>
        <v>10</v>
      </c>
      <c r="D3384">
        <f t="shared" si="159"/>
        <v>2013</v>
      </c>
      <c r="E3384" s="1">
        <v>41575</v>
      </c>
      <c r="F3384">
        <v>3.5289999999999999</v>
      </c>
    </row>
    <row r="3385" spans="1:6" x14ac:dyDescent="0.2">
      <c r="A3385">
        <v>3383</v>
      </c>
      <c r="B3385">
        <f t="shared" si="158"/>
        <v>29</v>
      </c>
      <c r="C3385">
        <f t="shared" si="157"/>
        <v>10</v>
      </c>
      <c r="D3385">
        <f t="shared" si="159"/>
        <v>2013</v>
      </c>
      <c r="E3385" s="1">
        <v>41576</v>
      </c>
      <c r="F3385">
        <v>3.524</v>
      </c>
    </row>
    <row r="3386" spans="1:6" x14ac:dyDescent="0.2">
      <c r="A3386">
        <v>3384</v>
      </c>
      <c r="B3386">
        <f t="shared" si="158"/>
        <v>30</v>
      </c>
      <c r="C3386">
        <f t="shared" si="157"/>
        <v>10</v>
      </c>
      <c r="D3386">
        <f t="shared" si="159"/>
        <v>2013</v>
      </c>
      <c r="E3386" s="1">
        <v>41577</v>
      </c>
      <c r="F3386">
        <v>3.5179999999999998</v>
      </c>
    </row>
    <row r="3387" spans="1:6" x14ac:dyDescent="0.2">
      <c r="A3387">
        <v>3385</v>
      </c>
      <c r="B3387">
        <f t="shared" si="158"/>
        <v>31</v>
      </c>
      <c r="C3387">
        <f t="shared" si="157"/>
        <v>10</v>
      </c>
      <c r="D3387">
        <f t="shared" si="159"/>
        <v>2013</v>
      </c>
      <c r="E3387" s="1">
        <v>41578</v>
      </c>
      <c r="F3387">
        <v>3.5190000000000001</v>
      </c>
    </row>
    <row r="3388" spans="1:6" x14ac:dyDescent="0.2">
      <c r="A3388">
        <v>3386</v>
      </c>
      <c r="B3388">
        <f t="shared" si="158"/>
        <v>1</v>
      </c>
      <c r="C3388">
        <f t="shared" si="157"/>
        <v>11</v>
      </c>
      <c r="D3388">
        <f t="shared" si="159"/>
        <v>2013</v>
      </c>
      <c r="E3388" s="1">
        <v>41579</v>
      </c>
      <c r="F3388">
        <v>3.5270000000000001</v>
      </c>
    </row>
    <row r="3389" spans="1:6" x14ac:dyDescent="0.2">
      <c r="A3389">
        <v>3387</v>
      </c>
      <c r="B3389">
        <f t="shared" si="158"/>
        <v>4</v>
      </c>
      <c r="C3389">
        <f t="shared" si="157"/>
        <v>11</v>
      </c>
      <c r="D3389">
        <f t="shared" si="159"/>
        <v>2013</v>
      </c>
      <c r="E3389" s="1">
        <v>41582</v>
      </c>
      <c r="F3389">
        <v>3.5329999999999999</v>
      </c>
    </row>
    <row r="3390" spans="1:6" x14ac:dyDescent="0.2">
      <c r="A3390">
        <v>3388</v>
      </c>
      <c r="B3390">
        <f t="shared" si="158"/>
        <v>5</v>
      </c>
      <c r="C3390">
        <f t="shared" si="157"/>
        <v>11</v>
      </c>
      <c r="D3390">
        <f t="shared" si="159"/>
        <v>2013</v>
      </c>
      <c r="E3390" s="1">
        <v>41583</v>
      </c>
      <c r="F3390">
        <v>3.532</v>
      </c>
    </row>
    <row r="3391" spans="1:6" x14ac:dyDescent="0.2">
      <c r="A3391">
        <v>3389</v>
      </c>
      <c r="B3391">
        <f t="shared" si="158"/>
        <v>6</v>
      </c>
      <c r="C3391">
        <f t="shared" si="157"/>
        <v>11</v>
      </c>
      <c r="D3391">
        <f t="shared" si="159"/>
        <v>2013</v>
      </c>
      <c r="E3391" s="1">
        <v>41584</v>
      </c>
      <c r="F3391">
        <v>3.5310000000000001</v>
      </c>
    </row>
    <row r="3392" spans="1:6" x14ac:dyDescent="0.2">
      <c r="A3392">
        <v>3390</v>
      </c>
      <c r="B3392">
        <f t="shared" si="158"/>
        <v>7</v>
      </c>
      <c r="C3392">
        <f t="shared" si="157"/>
        <v>11</v>
      </c>
      <c r="D3392">
        <f t="shared" si="159"/>
        <v>2013</v>
      </c>
      <c r="E3392" s="1">
        <v>41585</v>
      </c>
      <c r="F3392">
        <v>3.5369999999999999</v>
      </c>
    </row>
    <row r="3393" spans="1:6" x14ac:dyDescent="0.2">
      <c r="A3393">
        <v>3391</v>
      </c>
      <c r="B3393">
        <f t="shared" si="158"/>
        <v>8</v>
      </c>
      <c r="C3393">
        <f t="shared" si="157"/>
        <v>11</v>
      </c>
      <c r="D3393">
        <f t="shared" si="159"/>
        <v>2013</v>
      </c>
      <c r="E3393" s="1">
        <v>41586</v>
      </c>
      <c r="F3393">
        <v>3.536</v>
      </c>
    </row>
    <row r="3394" spans="1:6" x14ac:dyDescent="0.2">
      <c r="A3394">
        <v>3392</v>
      </c>
      <c r="B3394">
        <f t="shared" si="158"/>
        <v>11</v>
      </c>
      <c r="C3394">
        <f t="shared" si="157"/>
        <v>11</v>
      </c>
      <c r="D3394">
        <f t="shared" si="159"/>
        <v>2013</v>
      </c>
      <c r="E3394" s="1">
        <v>41589</v>
      </c>
      <c r="F3394">
        <v>3.5350000000000001</v>
      </c>
    </row>
    <row r="3395" spans="1:6" x14ac:dyDescent="0.2">
      <c r="A3395">
        <v>3393</v>
      </c>
      <c r="B3395">
        <f t="shared" si="158"/>
        <v>12</v>
      </c>
      <c r="C3395">
        <f t="shared" ref="C3395:C3458" si="160">MONTH(E3395)</f>
        <v>11</v>
      </c>
      <c r="D3395">
        <f t="shared" si="159"/>
        <v>2013</v>
      </c>
      <c r="E3395" s="1">
        <v>41590</v>
      </c>
      <c r="F3395">
        <v>3.5339999999999998</v>
      </c>
    </row>
    <row r="3396" spans="1:6" x14ac:dyDescent="0.2">
      <c r="A3396">
        <v>3394</v>
      </c>
      <c r="B3396">
        <f t="shared" ref="B3396:B3459" si="161">DAY(E3396)</f>
        <v>13</v>
      </c>
      <c r="C3396">
        <f t="shared" si="160"/>
        <v>11</v>
      </c>
      <c r="D3396">
        <f t="shared" ref="D3396:D3459" si="162">YEAR(E3396)</f>
        <v>2013</v>
      </c>
      <c r="E3396" s="1">
        <v>41591</v>
      </c>
      <c r="F3396">
        <v>3.5310000000000001</v>
      </c>
    </row>
    <row r="3397" spans="1:6" x14ac:dyDescent="0.2">
      <c r="A3397">
        <v>3395</v>
      </c>
      <c r="B3397">
        <f t="shared" si="161"/>
        <v>14</v>
      </c>
      <c r="C3397">
        <f t="shared" si="160"/>
        <v>11</v>
      </c>
      <c r="D3397">
        <f t="shared" si="162"/>
        <v>2013</v>
      </c>
      <c r="E3397" s="1">
        <v>41592</v>
      </c>
      <c r="F3397">
        <v>3.532</v>
      </c>
    </row>
    <row r="3398" spans="1:6" x14ac:dyDescent="0.2">
      <c r="A3398">
        <v>3396</v>
      </c>
      <c r="B3398">
        <f t="shared" si="161"/>
        <v>15</v>
      </c>
      <c r="C3398">
        <f t="shared" si="160"/>
        <v>11</v>
      </c>
      <c r="D3398">
        <f t="shared" si="162"/>
        <v>2013</v>
      </c>
      <c r="E3398" s="1">
        <v>41593</v>
      </c>
      <c r="F3398">
        <v>3.5190000000000001</v>
      </c>
    </row>
    <row r="3399" spans="1:6" x14ac:dyDescent="0.2">
      <c r="A3399">
        <v>3397</v>
      </c>
      <c r="B3399">
        <f t="shared" si="161"/>
        <v>18</v>
      </c>
      <c r="C3399">
        <f t="shared" si="160"/>
        <v>11</v>
      </c>
      <c r="D3399">
        <f t="shared" si="162"/>
        <v>2013</v>
      </c>
      <c r="E3399" s="1">
        <v>41596</v>
      </c>
      <c r="F3399">
        <v>3.524</v>
      </c>
    </row>
    <row r="3400" spans="1:6" x14ac:dyDescent="0.2">
      <c r="A3400">
        <v>3398</v>
      </c>
      <c r="B3400">
        <f t="shared" si="161"/>
        <v>19</v>
      </c>
      <c r="C3400">
        <f t="shared" si="160"/>
        <v>11</v>
      </c>
      <c r="D3400">
        <f t="shared" si="162"/>
        <v>2013</v>
      </c>
      <c r="E3400" s="1">
        <v>41597</v>
      </c>
      <c r="F3400">
        <v>3.5219999999999998</v>
      </c>
    </row>
    <row r="3401" spans="1:6" x14ac:dyDescent="0.2">
      <c r="A3401">
        <v>3399</v>
      </c>
      <c r="B3401">
        <f t="shared" si="161"/>
        <v>20</v>
      </c>
      <c r="C3401">
        <f t="shared" si="160"/>
        <v>11</v>
      </c>
      <c r="D3401">
        <f t="shared" si="162"/>
        <v>2013</v>
      </c>
      <c r="E3401" s="1">
        <v>41598</v>
      </c>
      <c r="F3401">
        <v>3.544</v>
      </c>
    </row>
    <row r="3402" spans="1:6" x14ac:dyDescent="0.2">
      <c r="A3402">
        <v>3400</v>
      </c>
      <c r="B3402">
        <f t="shared" si="161"/>
        <v>21</v>
      </c>
      <c r="C3402">
        <f t="shared" si="160"/>
        <v>11</v>
      </c>
      <c r="D3402">
        <f t="shared" si="162"/>
        <v>2013</v>
      </c>
      <c r="E3402" s="1">
        <v>41599</v>
      </c>
      <c r="F3402">
        <v>3.569</v>
      </c>
    </row>
    <row r="3403" spans="1:6" x14ac:dyDescent="0.2">
      <c r="A3403">
        <v>3401</v>
      </c>
      <c r="B3403">
        <f t="shared" si="161"/>
        <v>22</v>
      </c>
      <c r="C3403">
        <f t="shared" si="160"/>
        <v>11</v>
      </c>
      <c r="D3403">
        <f t="shared" si="162"/>
        <v>2013</v>
      </c>
      <c r="E3403" s="1">
        <v>41600</v>
      </c>
      <c r="F3403">
        <v>3.5590000000000002</v>
      </c>
    </row>
    <row r="3404" spans="1:6" x14ac:dyDescent="0.2">
      <c r="A3404">
        <v>3402</v>
      </c>
      <c r="B3404">
        <f t="shared" si="161"/>
        <v>25</v>
      </c>
      <c r="C3404">
        <f t="shared" si="160"/>
        <v>11</v>
      </c>
      <c r="D3404">
        <f t="shared" si="162"/>
        <v>2013</v>
      </c>
      <c r="E3404" s="1">
        <v>41603</v>
      </c>
      <c r="F3404">
        <v>3.5630000000000002</v>
      </c>
    </row>
    <row r="3405" spans="1:6" x14ac:dyDescent="0.2">
      <c r="A3405">
        <v>3403</v>
      </c>
      <c r="B3405">
        <f t="shared" si="161"/>
        <v>26</v>
      </c>
      <c r="C3405">
        <f t="shared" si="160"/>
        <v>11</v>
      </c>
      <c r="D3405">
        <f t="shared" si="162"/>
        <v>2013</v>
      </c>
      <c r="E3405" s="1">
        <v>41604</v>
      </c>
      <c r="F3405">
        <v>3.5419999999999998</v>
      </c>
    </row>
    <row r="3406" spans="1:6" x14ac:dyDescent="0.2">
      <c r="A3406">
        <v>3404</v>
      </c>
      <c r="B3406">
        <f t="shared" si="161"/>
        <v>27</v>
      </c>
      <c r="C3406">
        <f t="shared" si="160"/>
        <v>11</v>
      </c>
      <c r="D3406">
        <f t="shared" si="162"/>
        <v>2013</v>
      </c>
      <c r="E3406" s="1">
        <v>41605</v>
      </c>
      <c r="F3406">
        <v>3.5409999999999999</v>
      </c>
    </row>
    <row r="3407" spans="1:6" x14ac:dyDescent="0.2">
      <c r="A3407">
        <v>3405</v>
      </c>
      <c r="B3407">
        <f t="shared" si="161"/>
        <v>28</v>
      </c>
      <c r="C3407">
        <f t="shared" si="160"/>
        <v>11</v>
      </c>
      <c r="D3407">
        <f t="shared" si="162"/>
        <v>2013</v>
      </c>
      <c r="E3407" s="1">
        <v>41606</v>
      </c>
      <c r="F3407">
        <v>3.5339999999999998</v>
      </c>
    </row>
    <row r="3408" spans="1:6" x14ac:dyDescent="0.2">
      <c r="A3408">
        <v>3406</v>
      </c>
      <c r="B3408">
        <f t="shared" si="161"/>
        <v>29</v>
      </c>
      <c r="C3408">
        <f t="shared" si="160"/>
        <v>11</v>
      </c>
      <c r="D3408">
        <f t="shared" si="162"/>
        <v>2013</v>
      </c>
      <c r="E3408" s="1">
        <v>41607</v>
      </c>
      <c r="F3408">
        <v>3.5230000000000001</v>
      </c>
    </row>
    <row r="3409" spans="1:6" x14ac:dyDescent="0.2">
      <c r="A3409">
        <v>3407</v>
      </c>
      <c r="B3409">
        <f t="shared" si="161"/>
        <v>2</v>
      </c>
      <c r="C3409">
        <f t="shared" si="160"/>
        <v>12</v>
      </c>
      <c r="D3409">
        <f t="shared" si="162"/>
        <v>2013</v>
      </c>
      <c r="E3409" s="1">
        <v>41610</v>
      </c>
      <c r="F3409">
        <v>3.53</v>
      </c>
    </row>
    <row r="3410" spans="1:6" x14ac:dyDescent="0.2">
      <c r="A3410">
        <v>3408</v>
      </c>
      <c r="B3410">
        <f t="shared" si="161"/>
        <v>3</v>
      </c>
      <c r="C3410">
        <f t="shared" si="160"/>
        <v>12</v>
      </c>
      <c r="D3410">
        <f t="shared" si="162"/>
        <v>2013</v>
      </c>
      <c r="E3410" s="1">
        <v>41611</v>
      </c>
      <c r="F3410">
        <v>3.5230000000000001</v>
      </c>
    </row>
    <row r="3411" spans="1:6" x14ac:dyDescent="0.2">
      <c r="A3411">
        <v>3409</v>
      </c>
      <c r="B3411">
        <f t="shared" si="161"/>
        <v>4</v>
      </c>
      <c r="C3411">
        <f t="shared" si="160"/>
        <v>12</v>
      </c>
      <c r="D3411">
        <f t="shared" si="162"/>
        <v>2013</v>
      </c>
      <c r="E3411" s="1">
        <v>41612</v>
      </c>
      <c r="F3411">
        <v>3.5219999999999998</v>
      </c>
    </row>
    <row r="3412" spans="1:6" x14ac:dyDescent="0.2">
      <c r="A3412">
        <v>3410</v>
      </c>
      <c r="B3412">
        <f t="shared" si="161"/>
        <v>5</v>
      </c>
      <c r="C3412">
        <f t="shared" si="160"/>
        <v>12</v>
      </c>
      <c r="D3412">
        <f t="shared" si="162"/>
        <v>2013</v>
      </c>
      <c r="E3412" s="1">
        <v>41613</v>
      </c>
      <c r="F3412">
        <v>3.524</v>
      </c>
    </row>
    <row r="3413" spans="1:6" x14ac:dyDescent="0.2">
      <c r="A3413">
        <v>3411</v>
      </c>
      <c r="B3413">
        <f t="shared" si="161"/>
        <v>6</v>
      </c>
      <c r="C3413">
        <f t="shared" si="160"/>
        <v>12</v>
      </c>
      <c r="D3413">
        <f t="shared" si="162"/>
        <v>2013</v>
      </c>
      <c r="E3413" s="1">
        <v>41614</v>
      </c>
      <c r="F3413">
        <v>3.5169999999999999</v>
      </c>
    </row>
    <row r="3414" spans="1:6" x14ac:dyDescent="0.2">
      <c r="A3414">
        <v>3412</v>
      </c>
      <c r="B3414">
        <f t="shared" si="161"/>
        <v>9</v>
      </c>
      <c r="C3414">
        <f t="shared" si="160"/>
        <v>12</v>
      </c>
      <c r="D3414">
        <f t="shared" si="162"/>
        <v>2013</v>
      </c>
      <c r="E3414" s="1">
        <v>41617</v>
      </c>
      <c r="F3414">
        <v>3.5030000000000001</v>
      </c>
    </row>
    <row r="3415" spans="1:6" x14ac:dyDescent="0.2">
      <c r="A3415">
        <v>3413</v>
      </c>
      <c r="B3415">
        <f t="shared" si="161"/>
        <v>10</v>
      </c>
      <c r="C3415">
        <f t="shared" si="160"/>
        <v>12</v>
      </c>
      <c r="D3415">
        <f t="shared" si="162"/>
        <v>2013</v>
      </c>
      <c r="E3415" s="1">
        <v>41618</v>
      </c>
      <c r="F3415">
        <v>3.4950000000000001</v>
      </c>
    </row>
    <row r="3416" spans="1:6" x14ac:dyDescent="0.2">
      <c r="A3416">
        <v>3414</v>
      </c>
      <c r="B3416">
        <f t="shared" si="161"/>
        <v>11</v>
      </c>
      <c r="C3416">
        <f t="shared" si="160"/>
        <v>12</v>
      </c>
      <c r="D3416">
        <f t="shared" si="162"/>
        <v>2013</v>
      </c>
      <c r="E3416" s="1">
        <v>41619</v>
      </c>
      <c r="F3416">
        <v>3.5030000000000001</v>
      </c>
    </row>
    <row r="3417" spans="1:6" x14ac:dyDescent="0.2">
      <c r="A3417">
        <v>3415</v>
      </c>
      <c r="B3417">
        <f t="shared" si="161"/>
        <v>12</v>
      </c>
      <c r="C3417">
        <f t="shared" si="160"/>
        <v>12</v>
      </c>
      <c r="D3417">
        <f t="shared" si="162"/>
        <v>2013</v>
      </c>
      <c r="E3417" s="1">
        <v>41620</v>
      </c>
      <c r="F3417">
        <v>3.5070000000000001</v>
      </c>
    </row>
    <row r="3418" spans="1:6" x14ac:dyDescent="0.2">
      <c r="A3418">
        <v>3416</v>
      </c>
      <c r="B3418">
        <f t="shared" si="161"/>
        <v>13</v>
      </c>
      <c r="C3418">
        <f t="shared" si="160"/>
        <v>12</v>
      </c>
      <c r="D3418">
        <f t="shared" si="162"/>
        <v>2013</v>
      </c>
      <c r="E3418" s="1">
        <v>41621</v>
      </c>
      <c r="F3418">
        <v>3.5030000000000001</v>
      </c>
    </row>
    <row r="3419" spans="1:6" x14ac:dyDescent="0.2">
      <c r="A3419">
        <v>3417</v>
      </c>
      <c r="B3419">
        <f t="shared" si="161"/>
        <v>16</v>
      </c>
      <c r="C3419">
        <f t="shared" si="160"/>
        <v>12</v>
      </c>
      <c r="D3419">
        <f t="shared" si="162"/>
        <v>2013</v>
      </c>
      <c r="E3419" s="1">
        <v>41624</v>
      </c>
      <c r="F3419">
        <v>3.5070000000000001</v>
      </c>
    </row>
    <row r="3420" spans="1:6" x14ac:dyDescent="0.2">
      <c r="A3420">
        <v>3418</v>
      </c>
      <c r="B3420">
        <f t="shared" si="161"/>
        <v>17</v>
      </c>
      <c r="C3420">
        <f t="shared" si="160"/>
        <v>12</v>
      </c>
      <c r="D3420">
        <f t="shared" si="162"/>
        <v>2013</v>
      </c>
      <c r="E3420" s="1">
        <v>41625</v>
      </c>
      <c r="F3420">
        <v>3.5110000000000001</v>
      </c>
    </row>
    <row r="3421" spans="1:6" x14ac:dyDescent="0.2">
      <c r="A3421">
        <v>3419</v>
      </c>
      <c r="B3421">
        <f t="shared" si="161"/>
        <v>18</v>
      </c>
      <c r="C3421">
        <f t="shared" si="160"/>
        <v>12</v>
      </c>
      <c r="D3421">
        <f t="shared" si="162"/>
        <v>2013</v>
      </c>
      <c r="E3421" s="1">
        <v>41626</v>
      </c>
      <c r="F3421">
        <v>3.5049999999999999</v>
      </c>
    </row>
    <row r="3422" spans="1:6" x14ac:dyDescent="0.2">
      <c r="A3422">
        <v>3420</v>
      </c>
      <c r="B3422">
        <f t="shared" si="161"/>
        <v>19</v>
      </c>
      <c r="C3422">
        <f t="shared" si="160"/>
        <v>12</v>
      </c>
      <c r="D3422">
        <f t="shared" si="162"/>
        <v>2013</v>
      </c>
      <c r="E3422" s="1">
        <v>41627</v>
      </c>
      <c r="F3422">
        <v>3.5139999999999998</v>
      </c>
    </row>
    <row r="3423" spans="1:6" x14ac:dyDescent="0.2">
      <c r="A3423">
        <v>3421</v>
      </c>
      <c r="B3423">
        <f t="shared" si="161"/>
        <v>20</v>
      </c>
      <c r="C3423">
        <f t="shared" si="160"/>
        <v>12</v>
      </c>
      <c r="D3423">
        <f t="shared" si="162"/>
        <v>2013</v>
      </c>
      <c r="E3423" s="1">
        <v>41628</v>
      </c>
      <c r="F3423">
        <v>3.5179999999999998</v>
      </c>
    </row>
    <row r="3424" spans="1:6" x14ac:dyDescent="0.2">
      <c r="A3424">
        <v>3422</v>
      </c>
      <c r="B3424">
        <f t="shared" si="161"/>
        <v>23</v>
      </c>
      <c r="C3424">
        <f t="shared" si="160"/>
        <v>12</v>
      </c>
      <c r="D3424">
        <f t="shared" si="162"/>
        <v>2013</v>
      </c>
      <c r="E3424" s="1">
        <v>41631</v>
      </c>
      <c r="F3424">
        <v>3.5030000000000001</v>
      </c>
    </row>
    <row r="3425" spans="1:6" x14ac:dyDescent="0.2">
      <c r="A3425">
        <v>3423</v>
      </c>
      <c r="B3425">
        <f t="shared" si="161"/>
        <v>24</v>
      </c>
      <c r="C3425">
        <f t="shared" si="160"/>
        <v>12</v>
      </c>
      <c r="D3425">
        <f t="shared" si="162"/>
        <v>2013</v>
      </c>
      <c r="E3425" s="1">
        <v>41632</v>
      </c>
      <c r="F3425">
        <v>3.488</v>
      </c>
    </row>
    <row r="3426" spans="1:6" x14ac:dyDescent="0.2">
      <c r="A3426">
        <v>3424</v>
      </c>
      <c r="B3426">
        <f t="shared" si="161"/>
        <v>26</v>
      </c>
      <c r="C3426">
        <f t="shared" si="160"/>
        <v>12</v>
      </c>
      <c r="D3426">
        <f t="shared" si="162"/>
        <v>2013</v>
      </c>
      <c r="E3426" s="1">
        <v>41634</v>
      </c>
      <c r="F3426">
        <v>3.492</v>
      </c>
    </row>
    <row r="3427" spans="1:6" x14ac:dyDescent="0.2">
      <c r="A3427">
        <v>3425</v>
      </c>
      <c r="B3427">
        <f t="shared" si="161"/>
        <v>27</v>
      </c>
      <c r="C3427">
        <f t="shared" si="160"/>
        <v>12</v>
      </c>
      <c r="D3427">
        <f t="shared" si="162"/>
        <v>2013</v>
      </c>
      <c r="E3427" s="1">
        <v>41635</v>
      </c>
      <c r="F3427">
        <v>3.492</v>
      </c>
    </row>
    <row r="3428" spans="1:6" x14ac:dyDescent="0.2">
      <c r="A3428">
        <v>3426</v>
      </c>
      <c r="B3428">
        <f t="shared" si="161"/>
        <v>30</v>
      </c>
      <c r="C3428">
        <f t="shared" si="160"/>
        <v>12</v>
      </c>
      <c r="D3428">
        <f t="shared" si="162"/>
        <v>2013</v>
      </c>
      <c r="E3428" s="1">
        <v>41638</v>
      </c>
      <c r="F3428">
        <v>3.4780000000000002</v>
      </c>
    </row>
    <row r="3429" spans="1:6" x14ac:dyDescent="0.2">
      <c r="A3429">
        <v>3427</v>
      </c>
      <c r="B3429">
        <f t="shared" si="161"/>
        <v>31</v>
      </c>
      <c r="C3429">
        <f t="shared" si="160"/>
        <v>12</v>
      </c>
      <c r="D3429">
        <f t="shared" si="162"/>
        <v>2013</v>
      </c>
      <c r="E3429" s="1">
        <v>41639</v>
      </c>
      <c r="F3429">
        <v>3.4710000000000001</v>
      </c>
    </row>
    <row r="3430" spans="1:6" x14ac:dyDescent="0.2">
      <c r="A3430">
        <v>3428</v>
      </c>
      <c r="B3430">
        <f t="shared" si="161"/>
        <v>2</v>
      </c>
      <c r="C3430">
        <f t="shared" si="160"/>
        <v>1</v>
      </c>
      <c r="D3430">
        <f t="shared" si="162"/>
        <v>2014</v>
      </c>
      <c r="E3430" s="1">
        <v>41641</v>
      </c>
      <c r="F3430">
        <v>3.4860000000000002</v>
      </c>
    </row>
    <row r="3431" spans="1:6" x14ac:dyDescent="0.2">
      <c r="A3431">
        <v>3429</v>
      </c>
      <c r="B3431">
        <f t="shared" si="161"/>
        <v>3</v>
      </c>
      <c r="C3431">
        <f t="shared" si="160"/>
        <v>1</v>
      </c>
      <c r="D3431">
        <f t="shared" si="162"/>
        <v>2014</v>
      </c>
      <c r="E3431" s="1">
        <v>41642</v>
      </c>
      <c r="F3431">
        <v>3.504</v>
      </c>
    </row>
    <row r="3432" spans="1:6" x14ac:dyDescent="0.2">
      <c r="A3432">
        <v>3430</v>
      </c>
      <c r="B3432">
        <f t="shared" si="161"/>
        <v>6</v>
      </c>
      <c r="C3432">
        <f t="shared" si="160"/>
        <v>1</v>
      </c>
      <c r="D3432">
        <f t="shared" si="162"/>
        <v>2014</v>
      </c>
      <c r="E3432" s="1">
        <v>41645</v>
      </c>
      <c r="F3432">
        <v>3.5019999999999998</v>
      </c>
    </row>
    <row r="3433" spans="1:6" x14ac:dyDescent="0.2">
      <c r="A3433">
        <v>3431</v>
      </c>
      <c r="B3433">
        <f t="shared" si="161"/>
        <v>7</v>
      </c>
      <c r="C3433">
        <f t="shared" si="160"/>
        <v>1</v>
      </c>
      <c r="D3433">
        <f t="shared" si="162"/>
        <v>2014</v>
      </c>
      <c r="E3433" s="1">
        <v>41646</v>
      </c>
      <c r="F3433">
        <v>3.5009999999999999</v>
      </c>
    </row>
    <row r="3434" spans="1:6" x14ac:dyDescent="0.2">
      <c r="A3434">
        <v>3432</v>
      </c>
      <c r="B3434">
        <f t="shared" si="161"/>
        <v>8</v>
      </c>
      <c r="C3434">
        <f t="shared" si="160"/>
        <v>1</v>
      </c>
      <c r="D3434">
        <f t="shared" si="162"/>
        <v>2014</v>
      </c>
      <c r="E3434" s="1">
        <v>41647</v>
      </c>
      <c r="F3434">
        <v>3.5070000000000001</v>
      </c>
    </row>
    <row r="3435" spans="1:6" x14ac:dyDescent="0.2">
      <c r="A3435">
        <v>3433</v>
      </c>
      <c r="B3435">
        <f t="shared" si="161"/>
        <v>9</v>
      </c>
      <c r="C3435">
        <f t="shared" si="160"/>
        <v>1</v>
      </c>
      <c r="D3435">
        <f t="shared" si="162"/>
        <v>2014</v>
      </c>
      <c r="E3435" s="1">
        <v>41648</v>
      </c>
      <c r="F3435">
        <v>3.5030000000000001</v>
      </c>
    </row>
    <row r="3436" spans="1:6" x14ac:dyDescent="0.2">
      <c r="A3436">
        <v>3434</v>
      </c>
      <c r="B3436">
        <f t="shared" si="161"/>
        <v>10</v>
      </c>
      <c r="C3436">
        <f t="shared" si="160"/>
        <v>1</v>
      </c>
      <c r="D3436">
        <f t="shared" si="162"/>
        <v>2014</v>
      </c>
      <c r="E3436" s="1">
        <v>41649</v>
      </c>
      <c r="F3436">
        <v>3.4969999999999999</v>
      </c>
    </row>
    <row r="3437" spans="1:6" x14ac:dyDescent="0.2">
      <c r="A3437">
        <v>3435</v>
      </c>
      <c r="B3437">
        <f t="shared" si="161"/>
        <v>13</v>
      </c>
      <c r="C3437">
        <f t="shared" si="160"/>
        <v>1</v>
      </c>
      <c r="D3437">
        <f t="shared" si="162"/>
        <v>2014</v>
      </c>
      <c r="E3437" s="1">
        <v>41652</v>
      </c>
      <c r="F3437">
        <v>3.488</v>
      </c>
    </row>
    <row r="3438" spans="1:6" x14ac:dyDescent="0.2">
      <c r="A3438">
        <v>3436</v>
      </c>
      <c r="B3438">
        <f t="shared" si="161"/>
        <v>14</v>
      </c>
      <c r="C3438">
        <f t="shared" si="160"/>
        <v>1</v>
      </c>
      <c r="D3438">
        <f t="shared" si="162"/>
        <v>2014</v>
      </c>
      <c r="E3438" s="1">
        <v>41653</v>
      </c>
      <c r="F3438">
        <v>3.4889999999999999</v>
      </c>
    </row>
    <row r="3439" spans="1:6" x14ac:dyDescent="0.2">
      <c r="A3439">
        <v>3437</v>
      </c>
      <c r="B3439">
        <f t="shared" si="161"/>
        <v>15</v>
      </c>
      <c r="C3439">
        <f t="shared" si="160"/>
        <v>1</v>
      </c>
      <c r="D3439">
        <f t="shared" si="162"/>
        <v>2014</v>
      </c>
      <c r="E3439" s="1">
        <v>41654</v>
      </c>
      <c r="F3439">
        <v>3.4830000000000001</v>
      </c>
    </row>
    <row r="3440" spans="1:6" x14ac:dyDescent="0.2">
      <c r="A3440">
        <v>3438</v>
      </c>
      <c r="B3440">
        <f t="shared" si="161"/>
        <v>16</v>
      </c>
      <c r="C3440">
        <f t="shared" si="160"/>
        <v>1</v>
      </c>
      <c r="D3440">
        <f t="shared" si="162"/>
        <v>2014</v>
      </c>
      <c r="E3440" s="1">
        <v>41655</v>
      </c>
      <c r="F3440">
        <v>3.492</v>
      </c>
    </row>
    <row r="3441" spans="1:6" x14ac:dyDescent="0.2">
      <c r="A3441">
        <v>3439</v>
      </c>
      <c r="B3441">
        <f t="shared" si="161"/>
        <v>17</v>
      </c>
      <c r="C3441">
        <f t="shared" si="160"/>
        <v>1</v>
      </c>
      <c r="D3441">
        <f t="shared" si="162"/>
        <v>2014</v>
      </c>
      <c r="E3441" s="1">
        <v>41656</v>
      </c>
      <c r="F3441">
        <v>3.4889999999999999</v>
      </c>
    </row>
    <row r="3442" spans="1:6" x14ac:dyDescent="0.2">
      <c r="A3442">
        <v>3440</v>
      </c>
      <c r="B3442">
        <f t="shared" si="161"/>
        <v>20</v>
      </c>
      <c r="C3442">
        <f t="shared" si="160"/>
        <v>1</v>
      </c>
      <c r="D3442">
        <f t="shared" si="162"/>
        <v>2014</v>
      </c>
      <c r="E3442" s="1">
        <v>41659</v>
      </c>
      <c r="F3442">
        <v>3.4929999999999999</v>
      </c>
    </row>
    <row r="3443" spans="1:6" x14ac:dyDescent="0.2">
      <c r="A3443">
        <v>3441</v>
      </c>
      <c r="B3443">
        <f t="shared" si="161"/>
        <v>21</v>
      </c>
      <c r="C3443">
        <f t="shared" si="160"/>
        <v>1</v>
      </c>
      <c r="D3443">
        <f t="shared" si="162"/>
        <v>2014</v>
      </c>
      <c r="E3443" s="1">
        <v>41660</v>
      </c>
      <c r="F3443">
        <v>3.4980000000000002</v>
      </c>
    </row>
    <row r="3444" spans="1:6" x14ac:dyDescent="0.2">
      <c r="A3444">
        <v>3442</v>
      </c>
      <c r="B3444">
        <f t="shared" si="161"/>
        <v>22</v>
      </c>
      <c r="C3444">
        <f t="shared" si="160"/>
        <v>1</v>
      </c>
      <c r="D3444">
        <f t="shared" si="162"/>
        <v>2014</v>
      </c>
      <c r="E3444" s="1">
        <v>41661</v>
      </c>
      <c r="F3444">
        <v>3.49</v>
      </c>
    </row>
    <row r="3445" spans="1:6" x14ac:dyDescent="0.2">
      <c r="A3445">
        <v>3443</v>
      </c>
      <c r="B3445">
        <f t="shared" si="161"/>
        <v>23</v>
      </c>
      <c r="C3445">
        <f t="shared" si="160"/>
        <v>1</v>
      </c>
      <c r="D3445">
        <f t="shared" si="162"/>
        <v>2014</v>
      </c>
      <c r="E3445" s="1">
        <v>41662</v>
      </c>
      <c r="F3445">
        <v>3.4860000000000002</v>
      </c>
    </row>
    <row r="3446" spans="1:6" x14ac:dyDescent="0.2">
      <c r="A3446">
        <v>3444</v>
      </c>
      <c r="B3446">
        <f t="shared" si="161"/>
        <v>24</v>
      </c>
      <c r="C3446">
        <f t="shared" si="160"/>
        <v>1</v>
      </c>
      <c r="D3446">
        <f t="shared" si="162"/>
        <v>2014</v>
      </c>
      <c r="E3446" s="1">
        <v>41663</v>
      </c>
      <c r="F3446">
        <v>3.4830000000000001</v>
      </c>
    </row>
    <row r="3447" spans="1:6" x14ac:dyDescent="0.2">
      <c r="A3447">
        <v>3445</v>
      </c>
      <c r="B3447">
        <f t="shared" si="161"/>
        <v>27</v>
      </c>
      <c r="C3447">
        <f t="shared" si="160"/>
        <v>1</v>
      </c>
      <c r="D3447">
        <f t="shared" si="162"/>
        <v>2014</v>
      </c>
      <c r="E3447" s="1">
        <v>41666</v>
      </c>
      <c r="F3447">
        <v>3.4889999999999999</v>
      </c>
    </row>
    <row r="3448" spans="1:6" x14ac:dyDescent="0.2">
      <c r="A3448">
        <v>3446</v>
      </c>
      <c r="B3448">
        <f t="shared" si="161"/>
        <v>28</v>
      </c>
      <c r="C3448">
        <f t="shared" si="160"/>
        <v>1</v>
      </c>
      <c r="D3448">
        <f t="shared" si="162"/>
        <v>2014</v>
      </c>
      <c r="E3448" s="1">
        <v>41667</v>
      </c>
      <c r="F3448">
        <v>3.4940000000000002</v>
      </c>
    </row>
    <row r="3449" spans="1:6" x14ac:dyDescent="0.2">
      <c r="A3449">
        <v>3447</v>
      </c>
      <c r="B3449">
        <f t="shared" si="161"/>
        <v>29</v>
      </c>
      <c r="C3449">
        <f t="shared" si="160"/>
        <v>1</v>
      </c>
      <c r="D3449">
        <f t="shared" si="162"/>
        <v>2014</v>
      </c>
      <c r="E3449" s="1">
        <v>41668</v>
      </c>
      <c r="F3449">
        <v>3.49</v>
      </c>
    </row>
    <row r="3450" spans="1:6" x14ac:dyDescent="0.2">
      <c r="A3450">
        <v>3448</v>
      </c>
      <c r="B3450">
        <f t="shared" si="161"/>
        <v>30</v>
      </c>
      <c r="C3450">
        <f t="shared" si="160"/>
        <v>1</v>
      </c>
      <c r="D3450">
        <f t="shared" si="162"/>
        <v>2014</v>
      </c>
      <c r="E3450" s="1">
        <v>41669</v>
      </c>
      <c r="F3450">
        <v>3.492</v>
      </c>
    </row>
    <row r="3451" spans="1:6" x14ac:dyDescent="0.2">
      <c r="A3451">
        <v>3449</v>
      </c>
      <c r="B3451">
        <f t="shared" si="161"/>
        <v>31</v>
      </c>
      <c r="C3451">
        <f t="shared" si="160"/>
        <v>1</v>
      </c>
      <c r="D3451">
        <f t="shared" si="162"/>
        <v>2014</v>
      </c>
      <c r="E3451" s="1">
        <v>41670</v>
      </c>
      <c r="F3451">
        <v>3.4980000000000002</v>
      </c>
    </row>
    <row r="3452" spans="1:6" x14ac:dyDescent="0.2">
      <c r="A3452">
        <v>3450</v>
      </c>
      <c r="B3452">
        <f t="shared" si="161"/>
        <v>3</v>
      </c>
      <c r="C3452">
        <f t="shared" si="160"/>
        <v>2</v>
      </c>
      <c r="D3452">
        <f t="shared" si="162"/>
        <v>2014</v>
      </c>
      <c r="E3452" s="1">
        <v>41673</v>
      </c>
      <c r="F3452">
        <v>3.5209999999999999</v>
      </c>
    </row>
    <row r="3453" spans="1:6" x14ac:dyDescent="0.2">
      <c r="A3453">
        <v>3451</v>
      </c>
      <c r="B3453">
        <f t="shared" si="161"/>
        <v>4</v>
      </c>
      <c r="C3453">
        <f t="shared" si="160"/>
        <v>2</v>
      </c>
      <c r="D3453">
        <f t="shared" si="162"/>
        <v>2014</v>
      </c>
      <c r="E3453" s="1">
        <v>41674</v>
      </c>
      <c r="F3453">
        <v>3.5310000000000001</v>
      </c>
    </row>
    <row r="3454" spans="1:6" x14ac:dyDescent="0.2">
      <c r="A3454">
        <v>3452</v>
      </c>
      <c r="B3454">
        <f t="shared" si="161"/>
        <v>5</v>
      </c>
      <c r="C3454">
        <f t="shared" si="160"/>
        <v>2</v>
      </c>
      <c r="D3454">
        <f t="shared" si="162"/>
        <v>2014</v>
      </c>
      <c r="E3454" s="1">
        <v>41675</v>
      </c>
      <c r="F3454">
        <v>3.5390000000000001</v>
      </c>
    </row>
    <row r="3455" spans="1:6" x14ac:dyDescent="0.2">
      <c r="A3455">
        <v>3453</v>
      </c>
      <c r="B3455">
        <f t="shared" si="161"/>
        <v>6</v>
      </c>
      <c r="C3455">
        <f t="shared" si="160"/>
        <v>2</v>
      </c>
      <c r="D3455">
        <f t="shared" si="162"/>
        <v>2014</v>
      </c>
      <c r="E3455" s="1">
        <v>41676</v>
      </c>
      <c r="F3455">
        <v>3.5489999999999999</v>
      </c>
    </row>
    <row r="3456" spans="1:6" x14ac:dyDescent="0.2">
      <c r="A3456">
        <v>3454</v>
      </c>
      <c r="B3456">
        <f t="shared" si="161"/>
        <v>7</v>
      </c>
      <c r="C3456">
        <f t="shared" si="160"/>
        <v>2</v>
      </c>
      <c r="D3456">
        <f t="shared" si="162"/>
        <v>2014</v>
      </c>
      <c r="E3456" s="1">
        <v>41677</v>
      </c>
      <c r="F3456">
        <v>3.5329999999999999</v>
      </c>
    </row>
    <row r="3457" spans="1:6" x14ac:dyDescent="0.2">
      <c r="A3457">
        <v>3455</v>
      </c>
      <c r="B3457">
        <f t="shared" si="161"/>
        <v>10</v>
      </c>
      <c r="C3457">
        <f t="shared" si="160"/>
        <v>2</v>
      </c>
      <c r="D3457">
        <f t="shared" si="162"/>
        <v>2014</v>
      </c>
      <c r="E3457" s="1">
        <v>41680</v>
      </c>
      <c r="F3457">
        <v>3.5249999999999999</v>
      </c>
    </row>
    <row r="3458" spans="1:6" x14ac:dyDescent="0.2">
      <c r="A3458">
        <v>3456</v>
      </c>
      <c r="B3458">
        <f t="shared" si="161"/>
        <v>11</v>
      </c>
      <c r="C3458">
        <f t="shared" si="160"/>
        <v>2</v>
      </c>
      <c r="D3458">
        <f t="shared" si="162"/>
        <v>2014</v>
      </c>
      <c r="E3458" s="1">
        <v>41681</v>
      </c>
      <c r="F3458">
        <v>3.516</v>
      </c>
    </row>
    <row r="3459" spans="1:6" x14ac:dyDescent="0.2">
      <c r="A3459">
        <v>3457</v>
      </c>
      <c r="B3459">
        <f t="shared" si="161"/>
        <v>12</v>
      </c>
      <c r="C3459">
        <f t="shared" ref="C3459:C3522" si="163">MONTH(E3459)</f>
        <v>2</v>
      </c>
      <c r="D3459">
        <f t="shared" si="162"/>
        <v>2014</v>
      </c>
      <c r="E3459" s="1">
        <v>41682</v>
      </c>
      <c r="F3459">
        <v>3.5230000000000001</v>
      </c>
    </row>
    <row r="3460" spans="1:6" x14ac:dyDescent="0.2">
      <c r="A3460">
        <v>3458</v>
      </c>
      <c r="B3460">
        <f t="shared" ref="B3460:B3523" si="164">DAY(E3460)</f>
        <v>13</v>
      </c>
      <c r="C3460">
        <f t="shared" si="163"/>
        <v>2</v>
      </c>
      <c r="D3460">
        <f t="shared" ref="D3460:D3523" si="165">YEAR(E3460)</f>
        <v>2014</v>
      </c>
      <c r="E3460" s="1">
        <v>41683</v>
      </c>
      <c r="F3460">
        <v>3.5129999999999999</v>
      </c>
    </row>
    <row r="3461" spans="1:6" x14ac:dyDescent="0.2">
      <c r="A3461">
        <v>3459</v>
      </c>
      <c r="B3461">
        <f t="shared" si="164"/>
        <v>14</v>
      </c>
      <c r="C3461">
        <f t="shared" si="163"/>
        <v>2</v>
      </c>
      <c r="D3461">
        <f t="shared" si="165"/>
        <v>2014</v>
      </c>
      <c r="E3461" s="1">
        <v>41684</v>
      </c>
      <c r="F3461">
        <v>3.5059999999999998</v>
      </c>
    </row>
    <row r="3462" spans="1:6" x14ac:dyDescent="0.2">
      <c r="A3462">
        <v>3460</v>
      </c>
      <c r="B3462">
        <f t="shared" si="164"/>
        <v>17</v>
      </c>
      <c r="C3462">
        <f t="shared" si="163"/>
        <v>2</v>
      </c>
      <c r="D3462">
        <f t="shared" si="165"/>
        <v>2014</v>
      </c>
      <c r="E3462" s="1">
        <v>41687</v>
      </c>
      <c r="F3462">
        <v>3.5089999999999999</v>
      </c>
    </row>
    <row r="3463" spans="1:6" x14ac:dyDescent="0.2">
      <c r="A3463">
        <v>3461</v>
      </c>
      <c r="B3463">
        <f t="shared" si="164"/>
        <v>18</v>
      </c>
      <c r="C3463">
        <f t="shared" si="163"/>
        <v>2</v>
      </c>
      <c r="D3463">
        <f t="shared" si="165"/>
        <v>2014</v>
      </c>
      <c r="E3463" s="1">
        <v>41688</v>
      </c>
      <c r="F3463">
        <v>3.512</v>
      </c>
    </row>
    <row r="3464" spans="1:6" x14ac:dyDescent="0.2">
      <c r="A3464">
        <v>3462</v>
      </c>
      <c r="B3464">
        <f t="shared" si="164"/>
        <v>19</v>
      </c>
      <c r="C3464">
        <f t="shared" si="163"/>
        <v>2</v>
      </c>
      <c r="D3464">
        <f t="shared" si="165"/>
        <v>2014</v>
      </c>
      <c r="E3464" s="1">
        <v>41689</v>
      </c>
      <c r="F3464">
        <v>3.5110000000000001</v>
      </c>
    </row>
    <row r="3465" spans="1:6" x14ac:dyDescent="0.2">
      <c r="A3465">
        <v>3463</v>
      </c>
      <c r="B3465">
        <f t="shared" si="164"/>
        <v>20</v>
      </c>
      <c r="C3465">
        <f t="shared" si="163"/>
        <v>2</v>
      </c>
      <c r="D3465">
        <f t="shared" si="165"/>
        <v>2014</v>
      </c>
      <c r="E3465" s="1">
        <v>41690</v>
      </c>
      <c r="F3465">
        <v>3.5169999999999999</v>
      </c>
    </row>
    <row r="3466" spans="1:6" x14ac:dyDescent="0.2">
      <c r="A3466">
        <v>3464</v>
      </c>
      <c r="B3466">
        <f t="shared" si="164"/>
        <v>21</v>
      </c>
      <c r="C3466">
        <f t="shared" si="163"/>
        <v>2</v>
      </c>
      <c r="D3466">
        <f t="shared" si="165"/>
        <v>2014</v>
      </c>
      <c r="E3466" s="1">
        <v>41691</v>
      </c>
      <c r="F3466">
        <v>3.51</v>
      </c>
    </row>
    <row r="3467" spans="1:6" x14ac:dyDescent="0.2">
      <c r="A3467">
        <v>3465</v>
      </c>
      <c r="B3467">
        <f t="shared" si="164"/>
        <v>24</v>
      </c>
      <c r="C3467">
        <f t="shared" si="163"/>
        <v>2</v>
      </c>
      <c r="D3467">
        <f t="shared" si="165"/>
        <v>2014</v>
      </c>
      <c r="E3467" s="1">
        <v>41694</v>
      </c>
      <c r="F3467">
        <v>3.5049999999999999</v>
      </c>
    </row>
    <row r="3468" spans="1:6" x14ac:dyDescent="0.2">
      <c r="A3468">
        <v>3466</v>
      </c>
      <c r="B3468">
        <f t="shared" si="164"/>
        <v>25</v>
      </c>
      <c r="C3468">
        <f t="shared" si="163"/>
        <v>2</v>
      </c>
      <c r="D3468">
        <f t="shared" si="165"/>
        <v>2014</v>
      </c>
      <c r="E3468" s="1">
        <v>41695</v>
      </c>
      <c r="F3468">
        <v>3.5169999999999999</v>
      </c>
    </row>
    <row r="3469" spans="1:6" x14ac:dyDescent="0.2">
      <c r="A3469">
        <v>3467</v>
      </c>
      <c r="B3469">
        <f t="shared" si="164"/>
        <v>26</v>
      </c>
      <c r="C3469">
        <f t="shared" si="163"/>
        <v>2</v>
      </c>
      <c r="D3469">
        <f t="shared" si="165"/>
        <v>2014</v>
      </c>
      <c r="E3469" s="1">
        <v>41696</v>
      </c>
      <c r="F3469">
        <v>3.5209999999999999</v>
      </c>
    </row>
    <row r="3470" spans="1:6" x14ac:dyDescent="0.2">
      <c r="A3470">
        <v>3468</v>
      </c>
      <c r="B3470">
        <f t="shared" si="164"/>
        <v>27</v>
      </c>
      <c r="C3470">
        <f t="shared" si="163"/>
        <v>2</v>
      </c>
      <c r="D3470">
        <f t="shared" si="165"/>
        <v>2014</v>
      </c>
      <c r="E3470" s="1">
        <v>41697</v>
      </c>
      <c r="F3470">
        <v>3.5169999999999999</v>
      </c>
    </row>
    <row r="3471" spans="1:6" x14ac:dyDescent="0.2">
      <c r="A3471">
        <v>3469</v>
      </c>
      <c r="B3471">
        <f t="shared" si="164"/>
        <v>28</v>
      </c>
      <c r="C3471">
        <f t="shared" si="163"/>
        <v>2</v>
      </c>
      <c r="D3471">
        <f t="shared" si="165"/>
        <v>2014</v>
      </c>
      <c r="E3471" s="1">
        <v>41698</v>
      </c>
      <c r="F3471">
        <v>3.496</v>
      </c>
    </row>
    <row r="3472" spans="1:6" x14ac:dyDescent="0.2">
      <c r="A3472">
        <v>3470</v>
      </c>
      <c r="B3472">
        <f t="shared" si="164"/>
        <v>3</v>
      </c>
      <c r="C3472">
        <f t="shared" si="163"/>
        <v>3</v>
      </c>
      <c r="D3472">
        <f t="shared" si="165"/>
        <v>2014</v>
      </c>
      <c r="E3472" s="1">
        <v>41701</v>
      </c>
      <c r="F3472">
        <v>3.492</v>
      </c>
    </row>
    <row r="3473" spans="1:6" x14ac:dyDescent="0.2">
      <c r="A3473">
        <v>3471</v>
      </c>
      <c r="B3473">
        <f t="shared" si="164"/>
        <v>4</v>
      </c>
      <c r="C3473">
        <f t="shared" si="163"/>
        <v>3</v>
      </c>
      <c r="D3473">
        <f t="shared" si="165"/>
        <v>2014</v>
      </c>
      <c r="E3473" s="1">
        <v>41702</v>
      </c>
      <c r="F3473">
        <v>3.488</v>
      </c>
    </row>
    <row r="3474" spans="1:6" x14ac:dyDescent="0.2">
      <c r="A3474">
        <v>3472</v>
      </c>
      <c r="B3474">
        <f t="shared" si="164"/>
        <v>5</v>
      </c>
      <c r="C3474">
        <f t="shared" si="163"/>
        <v>3</v>
      </c>
      <c r="D3474">
        <f t="shared" si="165"/>
        <v>2014</v>
      </c>
      <c r="E3474" s="1">
        <v>41703</v>
      </c>
      <c r="F3474">
        <v>3.4870000000000001</v>
      </c>
    </row>
    <row r="3475" spans="1:6" x14ac:dyDescent="0.2">
      <c r="A3475">
        <v>3473</v>
      </c>
      <c r="B3475">
        <f t="shared" si="164"/>
        <v>6</v>
      </c>
      <c r="C3475">
        <f t="shared" si="163"/>
        <v>3</v>
      </c>
      <c r="D3475">
        <f t="shared" si="165"/>
        <v>2014</v>
      </c>
      <c r="E3475" s="1">
        <v>41704</v>
      </c>
      <c r="F3475">
        <v>3.4750000000000001</v>
      </c>
    </row>
    <row r="3476" spans="1:6" x14ac:dyDescent="0.2">
      <c r="A3476">
        <v>3474</v>
      </c>
      <c r="B3476">
        <f t="shared" si="164"/>
        <v>7</v>
      </c>
      <c r="C3476">
        <f t="shared" si="163"/>
        <v>3</v>
      </c>
      <c r="D3476">
        <f t="shared" si="165"/>
        <v>2014</v>
      </c>
      <c r="E3476" s="1">
        <v>41705</v>
      </c>
      <c r="F3476">
        <v>3.4590000000000001</v>
      </c>
    </row>
    <row r="3477" spans="1:6" x14ac:dyDescent="0.2">
      <c r="A3477">
        <v>3475</v>
      </c>
      <c r="B3477">
        <f t="shared" si="164"/>
        <v>10</v>
      </c>
      <c r="C3477">
        <f t="shared" si="163"/>
        <v>3</v>
      </c>
      <c r="D3477">
        <f t="shared" si="165"/>
        <v>2014</v>
      </c>
      <c r="E3477" s="1">
        <v>41708</v>
      </c>
      <c r="F3477">
        <v>3.4740000000000002</v>
      </c>
    </row>
    <row r="3478" spans="1:6" x14ac:dyDescent="0.2">
      <c r="A3478">
        <v>3476</v>
      </c>
      <c r="B3478">
        <f t="shared" si="164"/>
        <v>11</v>
      </c>
      <c r="C3478">
        <f t="shared" si="163"/>
        <v>3</v>
      </c>
      <c r="D3478">
        <f t="shared" si="165"/>
        <v>2014</v>
      </c>
      <c r="E3478" s="1">
        <v>41709</v>
      </c>
      <c r="F3478">
        <v>3.4729999999999999</v>
      </c>
    </row>
    <row r="3479" spans="1:6" x14ac:dyDescent="0.2">
      <c r="A3479">
        <v>3477</v>
      </c>
      <c r="B3479">
        <f t="shared" si="164"/>
        <v>12</v>
      </c>
      <c r="C3479">
        <f t="shared" si="163"/>
        <v>3</v>
      </c>
      <c r="D3479">
        <f t="shared" si="165"/>
        <v>2014</v>
      </c>
      <c r="E3479" s="1">
        <v>41710</v>
      </c>
      <c r="F3479">
        <v>3.4710000000000001</v>
      </c>
    </row>
    <row r="3480" spans="1:6" x14ac:dyDescent="0.2">
      <c r="A3480">
        <v>3478</v>
      </c>
      <c r="B3480">
        <f t="shared" si="164"/>
        <v>13</v>
      </c>
      <c r="C3480">
        <f t="shared" si="163"/>
        <v>3</v>
      </c>
      <c r="D3480">
        <f t="shared" si="165"/>
        <v>2014</v>
      </c>
      <c r="E3480" s="1">
        <v>41711</v>
      </c>
      <c r="F3480">
        <v>3.4649999999999999</v>
      </c>
    </row>
    <row r="3481" spans="1:6" x14ac:dyDescent="0.2">
      <c r="A3481">
        <v>3479</v>
      </c>
      <c r="B3481">
        <f t="shared" si="164"/>
        <v>14</v>
      </c>
      <c r="C3481">
        <f t="shared" si="163"/>
        <v>3</v>
      </c>
      <c r="D3481">
        <f t="shared" si="165"/>
        <v>2014</v>
      </c>
      <c r="E3481" s="1">
        <v>41712</v>
      </c>
      <c r="F3481">
        <v>3.4710000000000001</v>
      </c>
    </row>
    <row r="3482" spans="1:6" x14ac:dyDescent="0.2">
      <c r="A3482">
        <v>3480</v>
      </c>
      <c r="B3482">
        <f t="shared" si="164"/>
        <v>18</v>
      </c>
      <c r="C3482">
        <f t="shared" si="163"/>
        <v>3</v>
      </c>
      <c r="D3482">
        <f t="shared" si="165"/>
        <v>2014</v>
      </c>
      <c r="E3482" s="1">
        <v>41716</v>
      </c>
      <c r="F3482">
        <v>3.4620000000000002</v>
      </c>
    </row>
    <row r="3483" spans="1:6" x14ac:dyDescent="0.2">
      <c r="A3483">
        <v>3481</v>
      </c>
      <c r="B3483">
        <f t="shared" si="164"/>
        <v>19</v>
      </c>
      <c r="C3483">
        <f t="shared" si="163"/>
        <v>3</v>
      </c>
      <c r="D3483">
        <f t="shared" si="165"/>
        <v>2014</v>
      </c>
      <c r="E3483" s="1">
        <v>41717</v>
      </c>
      <c r="F3483">
        <v>3.4620000000000002</v>
      </c>
    </row>
    <row r="3484" spans="1:6" x14ac:dyDescent="0.2">
      <c r="A3484">
        <v>3482</v>
      </c>
      <c r="B3484">
        <f t="shared" si="164"/>
        <v>20</v>
      </c>
      <c r="C3484">
        <f t="shared" si="163"/>
        <v>3</v>
      </c>
      <c r="D3484">
        <f t="shared" si="165"/>
        <v>2014</v>
      </c>
      <c r="E3484" s="1">
        <v>41718</v>
      </c>
      <c r="F3484">
        <v>3.484</v>
      </c>
    </row>
    <row r="3485" spans="1:6" x14ac:dyDescent="0.2">
      <c r="A3485">
        <v>3483</v>
      </c>
      <c r="B3485">
        <f t="shared" si="164"/>
        <v>21</v>
      </c>
      <c r="C3485">
        <f t="shared" si="163"/>
        <v>3</v>
      </c>
      <c r="D3485">
        <f t="shared" si="165"/>
        <v>2014</v>
      </c>
      <c r="E3485" s="1">
        <v>41719</v>
      </c>
      <c r="F3485">
        <v>3.4790000000000001</v>
      </c>
    </row>
    <row r="3486" spans="1:6" x14ac:dyDescent="0.2">
      <c r="A3486">
        <v>3484</v>
      </c>
      <c r="B3486">
        <f t="shared" si="164"/>
        <v>24</v>
      </c>
      <c r="C3486">
        <f t="shared" si="163"/>
        <v>3</v>
      </c>
      <c r="D3486">
        <f t="shared" si="165"/>
        <v>2014</v>
      </c>
      <c r="E3486" s="1">
        <v>41722</v>
      </c>
      <c r="F3486">
        <v>3.488</v>
      </c>
    </row>
    <row r="3487" spans="1:6" x14ac:dyDescent="0.2">
      <c r="A3487">
        <v>3485</v>
      </c>
      <c r="B3487">
        <f t="shared" si="164"/>
        <v>25</v>
      </c>
      <c r="C3487">
        <f t="shared" si="163"/>
        <v>3</v>
      </c>
      <c r="D3487">
        <f t="shared" si="165"/>
        <v>2014</v>
      </c>
      <c r="E3487" s="1">
        <v>41723</v>
      </c>
      <c r="F3487">
        <v>3.49</v>
      </c>
    </row>
    <row r="3488" spans="1:6" x14ac:dyDescent="0.2">
      <c r="A3488">
        <v>3486</v>
      </c>
      <c r="B3488">
        <f t="shared" si="164"/>
        <v>26</v>
      </c>
      <c r="C3488">
        <f t="shared" si="163"/>
        <v>3</v>
      </c>
      <c r="D3488">
        <f t="shared" si="165"/>
        <v>2014</v>
      </c>
      <c r="E3488" s="1">
        <v>41724</v>
      </c>
      <c r="F3488">
        <v>3.4889999999999999</v>
      </c>
    </row>
    <row r="3489" spans="1:6" x14ac:dyDescent="0.2">
      <c r="A3489">
        <v>3487</v>
      </c>
      <c r="B3489">
        <f t="shared" si="164"/>
        <v>27</v>
      </c>
      <c r="C3489">
        <f t="shared" si="163"/>
        <v>3</v>
      </c>
      <c r="D3489">
        <f t="shared" si="165"/>
        <v>2014</v>
      </c>
      <c r="E3489" s="1">
        <v>41725</v>
      </c>
      <c r="F3489">
        <v>3.504</v>
      </c>
    </row>
    <row r="3490" spans="1:6" x14ac:dyDescent="0.2">
      <c r="A3490">
        <v>3488</v>
      </c>
      <c r="B3490">
        <f t="shared" si="164"/>
        <v>28</v>
      </c>
      <c r="C3490">
        <f t="shared" si="163"/>
        <v>3</v>
      </c>
      <c r="D3490">
        <f t="shared" si="165"/>
        <v>2014</v>
      </c>
      <c r="E3490" s="1">
        <v>41726</v>
      </c>
      <c r="F3490">
        <v>3.4980000000000002</v>
      </c>
    </row>
    <row r="3491" spans="1:6" x14ac:dyDescent="0.2">
      <c r="A3491">
        <v>3489</v>
      </c>
      <c r="B3491">
        <f t="shared" si="164"/>
        <v>31</v>
      </c>
      <c r="C3491">
        <f t="shared" si="163"/>
        <v>3</v>
      </c>
      <c r="D3491">
        <f t="shared" si="165"/>
        <v>2014</v>
      </c>
      <c r="E3491" s="1">
        <v>41729</v>
      </c>
      <c r="F3491">
        <v>3.4870000000000001</v>
      </c>
    </row>
    <row r="3492" spans="1:6" x14ac:dyDescent="0.2">
      <c r="A3492">
        <v>3490</v>
      </c>
      <c r="B3492">
        <f t="shared" si="164"/>
        <v>1</v>
      </c>
      <c r="C3492">
        <f t="shared" si="163"/>
        <v>4</v>
      </c>
      <c r="D3492">
        <f t="shared" si="165"/>
        <v>2014</v>
      </c>
      <c r="E3492" s="1">
        <v>41730</v>
      </c>
      <c r="F3492">
        <v>3.476</v>
      </c>
    </row>
    <row r="3493" spans="1:6" x14ac:dyDescent="0.2">
      <c r="A3493">
        <v>3491</v>
      </c>
      <c r="B3493">
        <f t="shared" si="164"/>
        <v>2</v>
      </c>
      <c r="C3493">
        <f t="shared" si="163"/>
        <v>4</v>
      </c>
      <c r="D3493">
        <f t="shared" si="165"/>
        <v>2014</v>
      </c>
      <c r="E3493" s="1">
        <v>41731</v>
      </c>
      <c r="F3493">
        <v>3.4750000000000001</v>
      </c>
    </row>
    <row r="3494" spans="1:6" x14ac:dyDescent="0.2">
      <c r="A3494">
        <v>3492</v>
      </c>
      <c r="B3494">
        <f t="shared" si="164"/>
        <v>3</v>
      </c>
      <c r="C3494">
        <f t="shared" si="163"/>
        <v>4</v>
      </c>
      <c r="D3494">
        <f t="shared" si="165"/>
        <v>2014</v>
      </c>
      <c r="E3494" s="1">
        <v>41732</v>
      </c>
      <c r="F3494">
        <v>3.472</v>
      </c>
    </row>
    <row r="3495" spans="1:6" x14ac:dyDescent="0.2">
      <c r="A3495">
        <v>3493</v>
      </c>
      <c r="B3495">
        <f t="shared" si="164"/>
        <v>4</v>
      </c>
      <c r="C3495">
        <f t="shared" si="163"/>
        <v>4</v>
      </c>
      <c r="D3495">
        <f t="shared" si="165"/>
        <v>2014</v>
      </c>
      <c r="E3495" s="1">
        <v>41733</v>
      </c>
      <c r="F3495">
        <v>3.476</v>
      </c>
    </row>
    <row r="3496" spans="1:6" x14ac:dyDescent="0.2">
      <c r="A3496">
        <v>3494</v>
      </c>
      <c r="B3496">
        <f t="shared" si="164"/>
        <v>7</v>
      </c>
      <c r="C3496">
        <f t="shared" si="163"/>
        <v>4</v>
      </c>
      <c r="D3496">
        <f t="shared" si="165"/>
        <v>2014</v>
      </c>
      <c r="E3496" s="1">
        <v>41736</v>
      </c>
      <c r="F3496">
        <v>3.4929999999999999</v>
      </c>
    </row>
    <row r="3497" spans="1:6" x14ac:dyDescent="0.2">
      <c r="A3497">
        <v>3495</v>
      </c>
      <c r="B3497">
        <f t="shared" si="164"/>
        <v>8</v>
      </c>
      <c r="C3497">
        <f t="shared" si="163"/>
        <v>4</v>
      </c>
      <c r="D3497">
        <f t="shared" si="165"/>
        <v>2014</v>
      </c>
      <c r="E3497" s="1">
        <v>41737</v>
      </c>
      <c r="F3497">
        <v>3.48</v>
      </c>
    </row>
    <row r="3498" spans="1:6" x14ac:dyDescent="0.2">
      <c r="A3498">
        <v>3496</v>
      </c>
      <c r="B3498">
        <f t="shared" si="164"/>
        <v>9</v>
      </c>
      <c r="C3498">
        <f t="shared" si="163"/>
        <v>4</v>
      </c>
      <c r="D3498">
        <f t="shared" si="165"/>
        <v>2014</v>
      </c>
      <c r="E3498" s="1">
        <v>41738</v>
      </c>
      <c r="F3498">
        <v>3.4820000000000002</v>
      </c>
    </row>
    <row r="3499" spans="1:6" x14ac:dyDescent="0.2">
      <c r="A3499">
        <v>3497</v>
      </c>
      <c r="B3499">
        <f t="shared" si="164"/>
        <v>10</v>
      </c>
      <c r="C3499">
        <f t="shared" si="163"/>
        <v>4</v>
      </c>
      <c r="D3499">
        <f t="shared" si="165"/>
        <v>2014</v>
      </c>
      <c r="E3499" s="1">
        <v>41739</v>
      </c>
      <c r="F3499">
        <v>3.4670000000000001</v>
      </c>
    </row>
    <row r="3500" spans="1:6" x14ac:dyDescent="0.2">
      <c r="A3500">
        <v>3498</v>
      </c>
      <c r="B3500">
        <f t="shared" si="164"/>
        <v>11</v>
      </c>
      <c r="C3500">
        <f t="shared" si="163"/>
        <v>4</v>
      </c>
      <c r="D3500">
        <f t="shared" si="165"/>
        <v>2014</v>
      </c>
      <c r="E3500" s="1">
        <v>41740</v>
      </c>
      <c r="F3500">
        <v>3.4609999999999999</v>
      </c>
    </row>
    <row r="3501" spans="1:6" x14ac:dyDescent="0.2">
      <c r="A3501">
        <v>3499</v>
      </c>
      <c r="B3501">
        <f t="shared" si="164"/>
        <v>16</v>
      </c>
      <c r="C3501">
        <f t="shared" si="163"/>
        <v>4</v>
      </c>
      <c r="D3501">
        <f t="shared" si="165"/>
        <v>2014</v>
      </c>
      <c r="E3501" s="1">
        <v>41745</v>
      </c>
      <c r="F3501">
        <v>3.47</v>
      </c>
    </row>
    <row r="3502" spans="1:6" x14ac:dyDescent="0.2">
      <c r="A3502">
        <v>3500</v>
      </c>
      <c r="B3502">
        <f t="shared" si="164"/>
        <v>17</v>
      </c>
      <c r="C3502">
        <f t="shared" si="163"/>
        <v>4</v>
      </c>
      <c r="D3502">
        <f t="shared" si="165"/>
        <v>2014</v>
      </c>
      <c r="E3502" s="1">
        <v>41746</v>
      </c>
      <c r="F3502">
        <v>3.4740000000000002</v>
      </c>
    </row>
    <row r="3503" spans="1:6" x14ac:dyDescent="0.2">
      <c r="A3503">
        <v>3501</v>
      </c>
      <c r="B3503">
        <f t="shared" si="164"/>
        <v>22</v>
      </c>
      <c r="C3503">
        <f t="shared" si="163"/>
        <v>4</v>
      </c>
      <c r="D3503">
        <f t="shared" si="165"/>
        <v>2014</v>
      </c>
      <c r="E3503" s="1">
        <v>41751</v>
      </c>
      <c r="F3503">
        <v>3.484</v>
      </c>
    </row>
    <row r="3504" spans="1:6" x14ac:dyDescent="0.2">
      <c r="A3504">
        <v>3502</v>
      </c>
      <c r="B3504">
        <f t="shared" si="164"/>
        <v>23</v>
      </c>
      <c r="C3504">
        <f t="shared" si="163"/>
        <v>4</v>
      </c>
      <c r="D3504">
        <f t="shared" si="165"/>
        <v>2014</v>
      </c>
      <c r="E3504" s="1">
        <v>41752</v>
      </c>
      <c r="F3504">
        <v>3.4889999999999999</v>
      </c>
    </row>
    <row r="3505" spans="1:6" x14ac:dyDescent="0.2">
      <c r="A3505">
        <v>3503</v>
      </c>
      <c r="B3505">
        <f t="shared" si="164"/>
        <v>24</v>
      </c>
      <c r="C3505">
        <f t="shared" si="163"/>
        <v>4</v>
      </c>
      <c r="D3505">
        <f t="shared" si="165"/>
        <v>2014</v>
      </c>
      <c r="E3505" s="1">
        <v>41753</v>
      </c>
      <c r="F3505">
        <v>3.4769999999999999</v>
      </c>
    </row>
    <row r="3506" spans="1:6" x14ac:dyDescent="0.2">
      <c r="A3506">
        <v>3504</v>
      </c>
      <c r="B3506">
        <f t="shared" si="164"/>
        <v>25</v>
      </c>
      <c r="C3506">
        <f t="shared" si="163"/>
        <v>4</v>
      </c>
      <c r="D3506">
        <f t="shared" si="165"/>
        <v>2014</v>
      </c>
      <c r="E3506" s="1">
        <v>41754</v>
      </c>
      <c r="F3506">
        <v>3.47</v>
      </c>
    </row>
    <row r="3507" spans="1:6" x14ac:dyDescent="0.2">
      <c r="A3507">
        <v>3505</v>
      </c>
      <c r="B3507">
        <f t="shared" si="164"/>
        <v>28</v>
      </c>
      <c r="C3507">
        <f t="shared" si="163"/>
        <v>4</v>
      </c>
      <c r="D3507">
        <f t="shared" si="165"/>
        <v>2014</v>
      </c>
      <c r="E3507" s="1">
        <v>41757</v>
      </c>
      <c r="F3507">
        <v>3.484</v>
      </c>
    </row>
    <row r="3508" spans="1:6" x14ac:dyDescent="0.2">
      <c r="A3508">
        <v>3506</v>
      </c>
      <c r="B3508">
        <f t="shared" si="164"/>
        <v>29</v>
      </c>
      <c r="C3508">
        <f t="shared" si="163"/>
        <v>4</v>
      </c>
      <c r="D3508">
        <f t="shared" si="165"/>
        <v>2014</v>
      </c>
      <c r="E3508" s="1">
        <v>41758</v>
      </c>
      <c r="F3508">
        <v>3.468</v>
      </c>
    </row>
    <row r="3509" spans="1:6" x14ac:dyDescent="0.2">
      <c r="A3509">
        <v>3507</v>
      </c>
      <c r="B3509">
        <f t="shared" si="164"/>
        <v>30</v>
      </c>
      <c r="C3509">
        <f t="shared" si="163"/>
        <v>4</v>
      </c>
      <c r="D3509">
        <f t="shared" si="165"/>
        <v>2014</v>
      </c>
      <c r="E3509" s="1">
        <v>41759</v>
      </c>
      <c r="F3509">
        <v>3.4660000000000002</v>
      </c>
    </row>
    <row r="3510" spans="1:6" x14ac:dyDescent="0.2">
      <c r="A3510">
        <v>3508</v>
      </c>
      <c r="B3510">
        <f t="shared" si="164"/>
        <v>1</v>
      </c>
      <c r="C3510">
        <f t="shared" si="163"/>
        <v>5</v>
      </c>
      <c r="D3510">
        <f t="shared" si="165"/>
        <v>2014</v>
      </c>
      <c r="E3510" s="1">
        <v>41760</v>
      </c>
      <c r="F3510">
        <v>3.4540000000000002</v>
      </c>
    </row>
    <row r="3511" spans="1:6" x14ac:dyDescent="0.2">
      <c r="A3511">
        <v>3509</v>
      </c>
      <c r="B3511">
        <f t="shared" si="164"/>
        <v>2</v>
      </c>
      <c r="C3511">
        <f t="shared" si="163"/>
        <v>5</v>
      </c>
      <c r="D3511">
        <f t="shared" si="165"/>
        <v>2014</v>
      </c>
      <c r="E3511" s="1">
        <v>41761</v>
      </c>
      <c r="F3511">
        <v>3.4580000000000002</v>
      </c>
    </row>
    <row r="3512" spans="1:6" x14ac:dyDescent="0.2">
      <c r="A3512">
        <v>3510</v>
      </c>
      <c r="B3512">
        <f t="shared" si="164"/>
        <v>5</v>
      </c>
      <c r="C3512">
        <f t="shared" si="163"/>
        <v>5</v>
      </c>
      <c r="D3512">
        <f t="shared" si="165"/>
        <v>2014</v>
      </c>
      <c r="E3512" s="1">
        <v>41764</v>
      </c>
      <c r="F3512">
        <v>3.4580000000000002</v>
      </c>
    </row>
    <row r="3513" spans="1:6" x14ac:dyDescent="0.2">
      <c r="A3513">
        <v>3511</v>
      </c>
      <c r="B3513">
        <f t="shared" si="164"/>
        <v>7</v>
      </c>
      <c r="C3513">
        <f t="shared" si="163"/>
        <v>5</v>
      </c>
      <c r="D3513">
        <f t="shared" si="165"/>
        <v>2014</v>
      </c>
      <c r="E3513" s="1">
        <v>41766</v>
      </c>
      <c r="F3513">
        <v>3.4489999999999998</v>
      </c>
    </row>
    <row r="3514" spans="1:6" x14ac:dyDescent="0.2">
      <c r="A3514">
        <v>3512</v>
      </c>
      <c r="B3514">
        <f t="shared" si="164"/>
        <v>8</v>
      </c>
      <c r="C3514">
        <f t="shared" si="163"/>
        <v>5</v>
      </c>
      <c r="D3514">
        <f t="shared" si="165"/>
        <v>2014</v>
      </c>
      <c r="E3514" s="1">
        <v>41767</v>
      </c>
      <c r="F3514">
        <v>3.4470000000000001</v>
      </c>
    </row>
    <row r="3515" spans="1:6" x14ac:dyDescent="0.2">
      <c r="A3515">
        <v>3513</v>
      </c>
      <c r="B3515">
        <f t="shared" si="164"/>
        <v>9</v>
      </c>
      <c r="C3515">
        <f t="shared" si="163"/>
        <v>5</v>
      </c>
      <c r="D3515">
        <f t="shared" si="165"/>
        <v>2014</v>
      </c>
      <c r="E3515" s="1">
        <v>41768</v>
      </c>
      <c r="F3515">
        <v>3.452</v>
      </c>
    </row>
    <row r="3516" spans="1:6" x14ac:dyDescent="0.2">
      <c r="A3516">
        <v>3514</v>
      </c>
      <c r="B3516">
        <f t="shared" si="164"/>
        <v>12</v>
      </c>
      <c r="C3516">
        <f t="shared" si="163"/>
        <v>5</v>
      </c>
      <c r="D3516">
        <f t="shared" si="165"/>
        <v>2014</v>
      </c>
      <c r="E3516" s="1">
        <v>41771</v>
      </c>
      <c r="F3516">
        <v>3.456</v>
      </c>
    </row>
    <row r="3517" spans="1:6" x14ac:dyDescent="0.2">
      <c r="A3517">
        <v>3515</v>
      </c>
      <c r="B3517">
        <f t="shared" si="164"/>
        <v>13</v>
      </c>
      <c r="C3517">
        <f t="shared" si="163"/>
        <v>5</v>
      </c>
      <c r="D3517">
        <f t="shared" si="165"/>
        <v>2014</v>
      </c>
      <c r="E3517" s="1">
        <v>41772</v>
      </c>
      <c r="F3517">
        <v>3.4569999999999999</v>
      </c>
    </row>
    <row r="3518" spans="1:6" x14ac:dyDescent="0.2">
      <c r="A3518">
        <v>3516</v>
      </c>
      <c r="B3518">
        <f t="shared" si="164"/>
        <v>14</v>
      </c>
      <c r="C3518">
        <f t="shared" si="163"/>
        <v>5</v>
      </c>
      <c r="D3518">
        <f t="shared" si="165"/>
        <v>2014</v>
      </c>
      <c r="E3518" s="1">
        <v>41773</v>
      </c>
      <c r="F3518">
        <v>3.4569999999999999</v>
      </c>
    </row>
    <row r="3519" spans="1:6" x14ac:dyDescent="0.2">
      <c r="A3519">
        <v>3517</v>
      </c>
      <c r="B3519">
        <f t="shared" si="164"/>
        <v>15</v>
      </c>
      <c r="C3519">
        <f t="shared" si="163"/>
        <v>5</v>
      </c>
      <c r="D3519">
        <f t="shared" si="165"/>
        <v>2014</v>
      </c>
      <c r="E3519" s="1">
        <v>41774</v>
      </c>
      <c r="F3519">
        <v>3.4550000000000001</v>
      </c>
    </row>
    <row r="3520" spans="1:6" x14ac:dyDescent="0.2">
      <c r="A3520">
        <v>3518</v>
      </c>
      <c r="B3520">
        <f t="shared" si="164"/>
        <v>16</v>
      </c>
      <c r="C3520">
        <f t="shared" si="163"/>
        <v>5</v>
      </c>
      <c r="D3520">
        <f t="shared" si="165"/>
        <v>2014</v>
      </c>
      <c r="E3520" s="1">
        <v>41775</v>
      </c>
      <c r="F3520">
        <v>3.4609999999999999</v>
      </c>
    </row>
    <row r="3521" spans="1:6" x14ac:dyDescent="0.2">
      <c r="A3521">
        <v>3519</v>
      </c>
      <c r="B3521">
        <f t="shared" si="164"/>
        <v>19</v>
      </c>
      <c r="C3521">
        <f t="shared" si="163"/>
        <v>5</v>
      </c>
      <c r="D3521">
        <f t="shared" si="165"/>
        <v>2014</v>
      </c>
      <c r="E3521" s="1">
        <v>41778</v>
      </c>
      <c r="F3521">
        <v>3.4540000000000002</v>
      </c>
    </row>
    <row r="3522" spans="1:6" x14ac:dyDescent="0.2">
      <c r="A3522">
        <v>3520</v>
      </c>
      <c r="B3522">
        <f t="shared" si="164"/>
        <v>20</v>
      </c>
      <c r="C3522">
        <f t="shared" si="163"/>
        <v>5</v>
      </c>
      <c r="D3522">
        <f t="shared" si="165"/>
        <v>2014</v>
      </c>
      <c r="E3522" s="1">
        <v>41779</v>
      </c>
      <c r="F3522">
        <v>3.468</v>
      </c>
    </row>
    <row r="3523" spans="1:6" x14ac:dyDescent="0.2">
      <c r="A3523">
        <v>3521</v>
      </c>
      <c r="B3523">
        <f t="shared" si="164"/>
        <v>21</v>
      </c>
      <c r="C3523">
        <f t="shared" ref="C3523:C3586" si="166">MONTH(E3523)</f>
        <v>5</v>
      </c>
      <c r="D3523">
        <f t="shared" si="165"/>
        <v>2014</v>
      </c>
      <c r="E3523" s="1">
        <v>41780</v>
      </c>
      <c r="F3523">
        <v>3.488</v>
      </c>
    </row>
    <row r="3524" spans="1:6" x14ac:dyDescent="0.2">
      <c r="A3524">
        <v>3522</v>
      </c>
      <c r="B3524">
        <f t="shared" ref="B3524:B3587" si="167">DAY(E3524)</f>
        <v>22</v>
      </c>
      <c r="C3524">
        <f t="shared" si="166"/>
        <v>5</v>
      </c>
      <c r="D3524">
        <f t="shared" ref="D3524:D3587" si="168">YEAR(E3524)</f>
        <v>2014</v>
      </c>
      <c r="E3524" s="1">
        <v>41781</v>
      </c>
      <c r="F3524">
        <v>3.4870000000000001</v>
      </c>
    </row>
    <row r="3525" spans="1:6" x14ac:dyDescent="0.2">
      <c r="A3525">
        <v>3523</v>
      </c>
      <c r="B3525">
        <f t="shared" si="167"/>
        <v>23</v>
      </c>
      <c r="C3525">
        <f t="shared" si="166"/>
        <v>5</v>
      </c>
      <c r="D3525">
        <f t="shared" si="168"/>
        <v>2014</v>
      </c>
      <c r="E3525" s="1">
        <v>41782</v>
      </c>
      <c r="F3525">
        <v>3.49</v>
      </c>
    </row>
    <row r="3526" spans="1:6" x14ac:dyDescent="0.2">
      <c r="A3526">
        <v>3524</v>
      </c>
      <c r="B3526">
        <f t="shared" si="167"/>
        <v>27</v>
      </c>
      <c r="C3526">
        <f t="shared" si="166"/>
        <v>5</v>
      </c>
      <c r="D3526">
        <f t="shared" si="168"/>
        <v>2014</v>
      </c>
      <c r="E3526" s="1">
        <v>41786</v>
      </c>
      <c r="F3526">
        <v>3.4780000000000002</v>
      </c>
    </row>
    <row r="3527" spans="1:6" x14ac:dyDescent="0.2">
      <c r="A3527">
        <v>3525</v>
      </c>
      <c r="B3527">
        <f t="shared" si="167"/>
        <v>28</v>
      </c>
      <c r="C3527">
        <f t="shared" si="166"/>
        <v>5</v>
      </c>
      <c r="D3527">
        <f t="shared" si="168"/>
        <v>2014</v>
      </c>
      <c r="E3527" s="1">
        <v>41787</v>
      </c>
      <c r="F3527">
        <v>3.4870000000000001</v>
      </c>
    </row>
    <row r="3528" spans="1:6" x14ac:dyDescent="0.2">
      <c r="A3528">
        <v>3526</v>
      </c>
      <c r="B3528">
        <f t="shared" si="167"/>
        <v>29</v>
      </c>
      <c r="C3528">
        <f t="shared" si="166"/>
        <v>5</v>
      </c>
      <c r="D3528">
        <f t="shared" si="168"/>
        <v>2014</v>
      </c>
      <c r="E3528" s="1">
        <v>41788</v>
      </c>
      <c r="F3528">
        <v>3.476</v>
      </c>
    </row>
    <row r="3529" spans="1:6" x14ac:dyDescent="0.2">
      <c r="A3529">
        <v>3527</v>
      </c>
      <c r="B3529">
        <f t="shared" si="167"/>
        <v>30</v>
      </c>
      <c r="C3529">
        <f t="shared" si="166"/>
        <v>5</v>
      </c>
      <c r="D3529">
        <f t="shared" si="168"/>
        <v>2014</v>
      </c>
      <c r="E3529" s="1">
        <v>41789</v>
      </c>
      <c r="F3529">
        <v>3.4750000000000001</v>
      </c>
    </row>
    <row r="3530" spans="1:6" x14ac:dyDescent="0.2">
      <c r="A3530">
        <v>3528</v>
      </c>
      <c r="B3530">
        <f t="shared" si="167"/>
        <v>2</v>
      </c>
      <c r="C3530">
        <f t="shared" si="166"/>
        <v>6</v>
      </c>
      <c r="D3530">
        <f t="shared" si="168"/>
        <v>2014</v>
      </c>
      <c r="E3530" s="1">
        <v>41792</v>
      </c>
      <c r="F3530">
        <v>3.476</v>
      </c>
    </row>
    <row r="3531" spans="1:6" x14ac:dyDescent="0.2">
      <c r="A3531">
        <v>3529</v>
      </c>
      <c r="B3531">
        <f t="shared" si="167"/>
        <v>3</v>
      </c>
      <c r="C3531">
        <f t="shared" si="166"/>
        <v>6</v>
      </c>
      <c r="D3531">
        <f t="shared" si="168"/>
        <v>2014</v>
      </c>
      <c r="E3531" s="1">
        <v>41793</v>
      </c>
      <c r="F3531">
        <v>3.4729999999999999</v>
      </c>
    </row>
    <row r="3532" spans="1:6" x14ac:dyDescent="0.2">
      <c r="A3532">
        <v>3530</v>
      </c>
      <c r="B3532">
        <f t="shared" si="167"/>
        <v>5</v>
      </c>
      <c r="C3532">
        <f t="shared" si="166"/>
        <v>6</v>
      </c>
      <c r="D3532">
        <f t="shared" si="168"/>
        <v>2014</v>
      </c>
      <c r="E3532" s="1">
        <v>41795</v>
      </c>
      <c r="F3532">
        <v>3.472</v>
      </c>
    </row>
    <row r="3533" spans="1:6" x14ac:dyDescent="0.2">
      <c r="A3533">
        <v>3531</v>
      </c>
      <c r="B3533">
        <f t="shared" si="167"/>
        <v>6</v>
      </c>
      <c r="C3533">
        <f t="shared" si="166"/>
        <v>6</v>
      </c>
      <c r="D3533">
        <f t="shared" si="168"/>
        <v>2014</v>
      </c>
      <c r="E3533" s="1">
        <v>41796</v>
      </c>
      <c r="F3533">
        <v>3.464</v>
      </c>
    </row>
    <row r="3534" spans="1:6" x14ac:dyDescent="0.2">
      <c r="A3534">
        <v>3532</v>
      </c>
      <c r="B3534">
        <f t="shared" si="167"/>
        <v>9</v>
      </c>
      <c r="C3534">
        <f t="shared" si="166"/>
        <v>6</v>
      </c>
      <c r="D3534">
        <f t="shared" si="168"/>
        <v>2014</v>
      </c>
      <c r="E3534" s="1">
        <v>41799</v>
      </c>
      <c r="F3534">
        <v>3.4609999999999999</v>
      </c>
    </row>
    <row r="3535" spans="1:6" x14ac:dyDescent="0.2">
      <c r="A3535">
        <v>3533</v>
      </c>
      <c r="B3535">
        <f t="shared" si="167"/>
        <v>10</v>
      </c>
      <c r="C3535">
        <f t="shared" si="166"/>
        <v>6</v>
      </c>
      <c r="D3535">
        <f t="shared" si="168"/>
        <v>2014</v>
      </c>
      <c r="E3535" s="1">
        <v>41800</v>
      </c>
      <c r="F3535">
        <v>3.4620000000000002</v>
      </c>
    </row>
    <row r="3536" spans="1:6" x14ac:dyDescent="0.2">
      <c r="A3536">
        <v>3534</v>
      </c>
      <c r="B3536">
        <f t="shared" si="167"/>
        <v>11</v>
      </c>
      <c r="C3536">
        <f t="shared" si="166"/>
        <v>6</v>
      </c>
      <c r="D3536">
        <f t="shared" si="168"/>
        <v>2014</v>
      </c>
      <c r="E3536" s="1">
        <v>41801</v>
      </c>
      <c r="F3536">
        <v>3.4609999999999999</v>
      </c>
    </row>
    <row r="3537" spans="1:6" x14ac:dyDescent="0.2">
      <c r="A3537">
        <v>3535</v>
      </c>
      <c r="B3537">
        <f t="shared" si="167"/>
        <v>12</v>
      </c>
      <c r="C3537">
        <f t="shared" si="166"/>
        <v>6</v>
      </c>
      <c r="D3537">
        <f t="shared" si="168"/>
        <v>2014</v>
      </c>
      <c r="E3537" s="1">
        <v>41802</v>
      </c>
      <c r="F3537">
        <v>3.4609999999999999</v>
      </c>
    </row>
    <row r="3538" spans="1:6" x14ac:dyDescent="0.2">
      <c r="A3538">
        <v>3536</v>
      </c>
      <c r="B3538">
        <f t="shared" si="167"/>
        <v>13</v>
      </c>
      <c r="C3538">
        <f t="shared" si="166"/>
        <v>6</v>
      </c>
      <c r="D3538">
        <f t="shared" si="168"/>
        <v>2014</v>
      </c>
      <c r="E3538" s="1">
        <v>41803</v>
      </c>
      <c r="F3538">
        <v>3.452</v>
      </c>
    </row>
    <row r="3539" spans="1:6" x14ac:dyDescent="0.2">
      <c r="A3539">
        <v>3537</v>
      </c>
      <c r="B3539">
        <f t="shared" si="167"/>
        <v>16</v>
      </c>
      <c r="C3539">
        <f t="shared" si="166"/>
        <v>6</v>
      </c>
      <c r="D3539">
        <f t="shared" si="168"/>
        <v>2014</v>
      </c>
      <c r="E3539" s="1">
        <v>41806</v>
      </c>
      <c r="F3539">
        <v>3.4590000000000001</v>
      </c>
    </row>
    <row r="3540" spans="1:6" x14ac:dyDescent="0.2">
      <c r="A3540">
        <v>3538</v>
      </c>
      <c r="B3540">
        <f t="shared" si="167"/>
        <v>17</v>
      </c>
      <c r="C3540">
        <f t="shared" si="166"/>
        <v>6</v>
      </c>
      <c r="D3540">
        <f t="shared" si="168"/>
        <v>2014</v>
      </c>
      <c r="E3540" s="1">
        <v>41807</v>
      </c>
      <c r="F3540">
        <v>3.4529999999999998</v>
      </c>
    </row>
    <row r="3541" spans="1:6" x14ac:dyDescent="0.2">
      <c r="A3541">
        <v>3539</v>
      </c>
      <c r="B3541">
        <f t="shared" si="167"/>
        <v>18</v>
      </c>
      <c r="C3541">
        <f t="shared" si="166"/>
        <v>6</v>
      </c>
      <c r="D3541">
        <f t="shared" si="168"/>
        <v>2014</v>
      </c>
      <c r="E3541" s="1">
        <v>41808</v>
      </c>
      <c r="F3541">
        <v>3.4580000000000002</v>
      </c>
    </row>
    <row r="3542" spans="1:6" x14ac:dyDescent="0.2">
      <c r="A3542">
        <v>3540</v>
      </c>
      <c r="B3542">
        <f t="shared" si="167"/>
        <v>19</v>
      </c>
      <c r="C3542">
        <f t="shared" si="166"/>
        <v>6</v>
      </c>
      <c r="D3542">
        <f t="shared" si="168"/>
        <v>2014</v>
      </c>
      <c r="E3542" s="1">
        <v>41809</v>
      </c>
      <c r="F3542">
        <v>3.4449999999999998</v>
      </c>
    </row>
    <row r="3543" spans="1:6" x14ac:dyDescent="0.2">
      <c r="A3543">
        <v>3541</v>
      </c>
      <c r="B3543">
        <f t="shared" si="167"/>
        <v>20</v>
      </c>
      <c r="C3543">
        <f t="shared" si="166"/>
        <v>6</v>
      </c>
      <c r="D3543">
        <f t="shared" si="168"/>
        <v>2014</v>
      </c>
      <c r="E3543" s="1">
        <v>41810</v>
      </c>
      <c r="F3543">
        <v>3.4430000000000001</v>
      </c>
    </row>
    <row r="3544" spans="1:6" x14ac:dyDescent="0.2">
      <c r="A3544">
        <v>3542</v>
      </c>
      <c r="B3544">
        <f t="shared" si="167"/>
        <v>23</v>
      </c>
      <c r="C3544">
        <f t="shared" si="166"/>
        <v>6</v>
      </c>
      <c r="D3544">
        <f t="shared" si="168"/>
        <v>2014</v>
      </c>
      <c r="E3544" s="1">
        <v>41813</v>
      </c>
      <c r="F3544">
        <v>3.4529999999999998</v>
      </c>
    </row>
    <row r="3545" spans="1:6" x14ac:dyDescent="0.2">
      <c r="A3545">
        <v>3543</v>
      </c>
      <c r="B3545">
        <f t="shared" si="167"/>
        <v>24</v>
      </c>
      <c r="C3545">
        <f t="shared" si="166"/>
        <v>6</v>
      </c>
      <c r="D3545">
        <f t="shared" si="168"/>
        <v>2014</v>
      </c>
      <c r="E3545" s="1">
        <v>41814</v>
      </c>
      <c r="F3545">
        <v>3.4329999999999998</v>
      </c>
    </row>
    <row r="3546" spans="1:6" x14ac:dyDescent="0.2">
      <c r="A3546">
        <v>3544</v>
      </c>
      <c r="B3546">
        <f t="shared" si="167"/>
        <v>25</v>
      </c>
      <c r="C3546">
        <f t="shared" si="166"/>
        <v>6</v>
      </c>
      <c r="D3546">
        <f t="shared" si="168"/>
        <v>2014</v>
      </c>
      <c r="E3546" s="1">
        <v>41815</v>
      </c>
      <c r="F3546">
        <v>3.4409999999999998</v>
      </c>
    </row>
    <row r="3547" spans="1:6" x14ac:dyDescent="0.2">
      <c r="A3547">
        <v>3545</v>
      </c>
      <c r="B3547">
        <f t="shared" si="167"/>
        <v>26</v>
      </c>
      <c r="C3547">
        <f t="shared" si="166"/>
        <v>6</v>
      </c>
      <c r="D3547">
        <f t="shared" si="168"/>
        <v>2014</v>
      </c>
      <c r="E3547" s="1">
        <v>41816</v>
      </c>
      <c r="F3547">
        <v>3.4319999999999999</v>
      </c>
    </row>
    <row r="3548" spans="1:6" x14ac:dyDescent="0.2">
      <c r="A3548">
        <v>3546</v>
      </c>
      <c r="B3548">
        <f t="shared" si="167"/>
        <v>27</v>
      </c>
      <c r="C3548">
        <f t="shared" si="166"/>
        <v>6</v>
      </c>
      <c r="D3548">
        <f t="shared" si="168"/>
        <v>2014</v>
      </c>
      <c r="E3548" s="1">
        <v>41817</v>
      </c>
      <c r="F3548">
        <v>3.4340000000000002</v>
      </c>
    </row>
    <row r="3549" spans="1:6" x14ac:dyDescent="0.2">
      <c r="A3549">
        <v>3547</v>
      </c>
      <c r="B3549">
        <f t="shared" si="167"/>
        <v>30</v>
      </c>
      <c r="C3549">
        <f t="shared" si="166"/>
        <v>6</v>
      </c>
      <c r="D3549">
        <f t="shared" si="168"/>
        <v>2014</v>
      </c>
      <c r="E3549" s="1">
        <v>41820</v>
      </c>
      <c r="F3549">
        <v>3.4380000000000002</v>
      </c>
    </row>
    <row r="3550" spans="1:6" x14ac:dyDescent="0.2">
      <c r="A3550">
        <v>3548</v>
      </c>
      <c r="B3550">
        <f t="shared" si="167"/>
        <v>1</v>
      </c>
      <c r="C3550">
        <f t="shared" si="166"/>
        <v>7</v>
      </c>
      <c r="D3550">
        <f t="shared" si="168"/>
        <v>2014</v>
      </c>
      <c r="E3550" s="1">
        <v>41821</v>
      </c>
      <c r="F3550">
        <v>3.4260000000000002</v>
      </c>
    </row>
    <row r="3551" spans="1:6" x14ac:dyDescent="0.2">
      <c r="A3551">
        <v>3549</v>
      </c>
      <c r="B3551">
        <f t="shared" si="167"/>
        <v>2</v>
      </c>
      <c r="C3551">
        <f t="shared" si="166"/>
        <v>7</v>
      </c>
      <c r="D3551">
        <f t="shared" si="168"/>
        <v>2014</v>
      </c>
      <c r="E3551" s="1">
        <v>41822</v>
      </c>
      <c r="F3551">
        <v>3.4260000000000002</v>
      </c>
    </row>
    <row r="3552" spans="1:6" x14ac:dyDescent="0.2">
      <c r="A3552">
        <v>3550</v>
      </c>
      <c r="B3552">
        <f t="shared" si="167"/>
        <v>3</v>
      </c>
      <c r="C3552">
        <f t="shared" si="166"/>
        <v>7</v>
      </c>
      <c r="D3552">
        <f t="shared" si="168"/>
        <v>2014</v>
      </c>
      <c r="E3552" s="1">
        <v>41823</v>
      </c>
      <c r="F3552">
        <v>3.4239999999999999</v>
      </c>
    </row>
    <row r="3553" spans="1:6" x14ac:dyDescent="0.2">
      <c r="A3553">
        <v>3551</v>
      </c>
      <c r="B3553">
        <f t="shared" si="167"/>
        <v>4</v>
      </c>
      <c r="C3553">
        <f t="shared" si="166"/>
        <v>7</v>
      </c>
      <c r="D3553">
        <f t="shared" si="168"/>
        <v>2014</v>
      </c>
      <c r="E3553" s="1">
        <v>41824</v>
      </c>
      <c r="F3553">
        <v>3.419</v>
      </c>
    </row>
    <row r="3554" spans="1:6" x14ac:dyDescent="0.2">
      <c r="A3554">
        <v>3552</v>
      </c>
      <c r="B3554">
        <f t="shared" si="167"/>
        <v>7</v>
      </c>
      <c r="C3554">
        <f t="shared" si="166"/>
        <v>7</v>
      </c>
      <c r="D3554">
        <f t="shared" si="168"/>
        <v>2014</v>
      </c>
      <c r="E3554" s="1">
        <v>41827</v>
      </c>
      <c r="F3554">
        <v>3.4220000000000002</v>
      </c>
    </row>
    <row r="3555" spans="1:6" x14ac:dyDescent="0.2">
      <c r="A3555">
        <v>3553</v>
      </c>
      <c r="B3555">
        <f t="shared" si="167"/>
        <v>8</v>
      </c>
      <c r="C3555">
        <f t="shared" si="166"/>
        <v>7</v>
      </c>
      <c r="D3555">
        <f t="shared" si="168"/>
        <v>2014</v>
      </c>
      <c r="E3555" s="1">
        <v>41828</v>
      </c>
      <c r="F3555">
        <v>3.4289999999999998</v>
      </c>
    </row>
    <row r="3556" spans="1:6" x14ac:dyDescent="0.2">
      <c r="A3556">
        <v>3554</v>
      </c>
      <c r="B3556">
        <f t="shared" si="167"/>
        <v>9</v>
      </c>
      <c r="C3556">
        <f t="shared" si="166"/>
        <v>7</v>
      </c>
      <c r="D3556">
        <f t="shared" si="168"/>
        <v>2014</v>
      </c>
      <c r="E3556" s="1">
        <v>41829</v>
      </c>
      <c r="F3556">
        <v>3.4359999999999999</v>
      </c>
    </row>
    <row r="3557" spans="1:6" x14ac:dyDescent="0.2">
      <c r="A3557">
        <v>3555</v>
      </c>
      <c r="B3557">
        <f t="shared" si="167"/>
        <v>10</v>
      </c>
      <c r="C3557">
        <f t="shared" si="166"/>
        <v>7</v>
      </c>
      <c r="D3557">
        <f t="shared" si="168"/>
        <v>2014</v>
      </c>
      <c r="E3557" s="1">
        <v>41830</v>
      </c>
      <c r="F3557">
        <v>3.4289999999999998</v>
      </c>
    </row>
    <row r="3558" spans="1:6" x14ac:dyDescent="0.2">
      <c r="A3558">
        <v>3556</v>
      </c>
      <c r="B3558">
        <f t="shared" si="167"/>
        <v>11</v>
      </c>
      <c r="C3558">
        <f t="shared" si="166"/>
        <v>7</v>
      </c>
      <c r="D3558">
        <f t="shared" si="168"/>
        <v>2014</v>
      </c>
      <c r="E3558" s="1">
        <v>41831</v>
      </c>
      <c r="F3558">
        <v>3.4279999999999999</v>
      </c>
    </row>
    <row r="3559" spans="1:6" x14ac:dyDescent="0.2">
      <c r="A3559">
        <v>3557</v>
      </c>
      <c r="B3559">
        <f t="shared" si="167"/>
        <v>14</v>
      </c>
      <c r="C3559">
        <f t="shared" si="166"/>
        <v>7</v>
      </c>
      <c r="D3559">
        <f t="shared" si="168"/>
        <v>2014</v>
      </c>
      <c r="E3559" s="1">
        <v>41834</v>
      </c>
      <c r="F3559">
        <v>3.423</v>
      </c>
    </row>
    <row r="3560" spans="1:6" x14ac:dyDescent="0.2">
      <c r="A3560">
        <v>3558</v>
      </c>
      <c r="B3560">
        <f t="shared" si="167"/>
        <v>15</v>
      </c>
      <c r="C3560">
        <f t="shared" si="166"/>
        <v>7</v>
      </c>
      <c r="D3560">
        <f t="shared" si="168"/>
        <v>2014</v>
      </c>
      <c r="E3560" s="1">
        <v>41835</v>
      </c>
      <c r="F3560">
        <v>3.4049999999999998</v>
      </c>
    </row>
    <row r="3561" spans="1:6" x14ac:dyDescent="0.2">
      <c r="A3561">
        <v>3559</v>
      </c>
      <c r="B3561">
        <f t="shared" si="167"/>
        <v>16</v>
      </c>
      <c r="C3561">
        <f t="shared" si="166"/>
        <v>7</v>
      </c>
      <c r="D3561">
        <f t="shared" si="168"/>
        <v>2014</v>
      </c>
      <c r="E3561" s="1">
        <v>41836</v>
      </c>
      <c r="F3561">
        <v>3.4079999999999999</v>
      </c>
    </row>
    <row r="3562" spans="1:6" x14ac:dyDescent="0.2">
      <c r="A3562">
        <v>3560</v>
      </c>
      <c r="B3562">
        <f t="shared" si="167"/>
        <v>17</v>
      </c>
      <c r="C3562">
        <f t="shared" si="166"/>
        <v>7</v>
      </c>
      <c r="D3562">
        <f t="shared" si="168"/>
        <v>2014</v>
      </c>
      <c r="E3562" s="1">
        <v>41837</v>
      </c>
      <c r="F3562">
        <v>3.41</v>
      </c>
    </row>
    <row r="3563" spans="1:6" x14ac:dyDescent="0.2">
      <c r="A3563">
        <v>3561</v>
      </c>
      <c r="B3563">
        <f t="shared" si="167"/>
        <v>18</v>
      </c>
      <c r="C3563">
        <f t="shared" si="166"/>
        <v>7</v>
      </c>
      <c r="D3563">
        <f t="shared" si="168"/>
        <v>2014</v>
      </c>
      <c r="E3563" s="1">
        <v>41838</v>
      </c>
      <c r="F3563">
        <v>3.4209999999999998</v>
      </c>
    </row>
    <row r="3564" spans="1:6" x14ac:dyDescent="0.2">
      <c r="A3564">
        <v>3562</v>
      </c>
      <c r="B3564">
        <f t="shared" si="167"/>
        <v>21</v>
      </c>
      <c r="C3564">
        <f t="shared" si="166"/>
        <v>7</v>
      </c>
      <c r="D3564">
        <f t="shared" si="168"/>
        <v>2014</v>
      </c>
      <c r="E3564" s="1">
        <v>41841</v>
      </c>
      <c r="F3564">
        <v>3.4209999999999998</v>
      </c>
    </row>
    <row r="3565" spans="1:6" x14ac:dyDescent="0.2">
      <c r="A3565">
        <v>3563</v>
      </c>
      <c r="B3565">
        <f t="shared" si="167"/>
        <v>22</v>
      </c>
      <c r="C3565">
        <f t="shared" si="166"/>
        <v>7</v>
      </c>
      <c r="D3565">
        <f t="shared" si="168"/>
        <v>2014</v>
      </c>
      <c r="E3565" s="1">
        <v>41842</v>
      </c>
      <c r="F3565">
        <v>3.4180000000000001</v>
      </c>
    </row>
    <row r="3566" spans="1:6" x14ac:dyDescent="0.2">
      <c r="A3566">
        <v>3564</v>
      </c>
      <c r="B3566">
        <f t="shared" si="167"/>
        <v>23</v>
      </c>
      <c r="C3566">
        <f t="shared" si="166"/>
        <v>7</v>
      </c>
      <c r="D3566">
        <f t="shared" si="168"/>
        <v>2014</v>
      </c>
      <c r="E3566" s="1">
        <v>41843</v>
      </c>
      <c r="F3566">
        <v>3.411</v>
      </c>
    </row>
    <row r="3567" spans="1:6" x14ac:dyDescent="0.2">
      <c r="A3567">
        <v>3565</v>
      </c>
      <c r="B3567">
        <f t="shared" si="167"/>
        <v>24</v>
      </c>
      <c r="C3567">
        <f t="shared" si="166"/>
        <v>7</v>
      </c>
      <c r="D3567">
        <f t="shared" si="168"/>
        <v>2014</v>
      </c>
      <c r="E3567" s="1">
        <v>41844</v>
      </c>
      <c r="F3567">
        <v>3.4020000000000001</v>
      </c>
    </row>
    <row r="3568" spans="1:6" x14ac:dyDescent="0.2">
      <c r="A3568">
        <v>3566</v>
      </c>
      <c r="B3568">
        <f t="shared" si="167"/>
        <v>25</v>
      </c>
      <c r="C3568">
        <f t="shared" si="166"/>
        <v>7</v>
      </c>
      <c r="D3568">
        <f t="shared" si="168"/>
        <v>2014</v>
      </c>
      <c r="E3568" s="1">
        <v>41845</v>
      </c>
      <c r="F3568">
        <v>3.4260000000000002</v>
      </c>
    </row>
    <row r="3569" spans="1:6" x14ac:dyDescent="0.2">
      <c r="A3569">
        <v>3567</v>
      </c>
      <c r="B3569">
        <f t="shared" si="167"/>
        <v>28</v>
      </c>
      <c r="C3569">
        <f t="shared" si="166"/>
        <v>7</v>
      </c>
      <c r="D3569">
        <f t="shared" si="168"/>
        <v>2014</v>
      </c>
      <c r="E3569" s="1">
        <v>41848</v>
      </c>
      <c r="F3569">
        <v>3.427</v>
      </c>
    </row>
    <row r="3570" spans="1:6" x14ac:dyDescent="0.2">
      <c r="A3570">
        <v>3568</v>
      </c>
      <c r="B3570">
        <f t="shared" si="167"/>
        <v>29</v>
      </c>
      <c r="C3570">
        <f t="shared" si="166"/>
        <v>7</v>
      </c>
      <c r="D3570">
        <f t="shared" si="168"/>
        <v>2014</v>
      </c>
      <c r="E3570" s="1">
        <v>41849</v>
      </c>
      <c r="F3570">
        <v>3.4260000000000002</v>
      </c>
    </row>
    <row r="3571" spans="1:6" x14ac:dyDescent="0.2">
      <c r="A3571">
        <v>3569</v>
      </c>
      <c r="B3571">
        <f t="shared" si="167"/>
        <v>30</v>
      </c>
      <c r="C3571">
        <f t="shared" si="166"/>
        <v>7</v>
      </c>
      <c r="D3571">
        <f t="shared" si="168"/>
        <v>2014</v>
      </c>
      <c r="E3571" s="1">
        <v>41850</v>
      </c>
      <c r="F3571">
        <v>3.4289999999999998</v>
      </c>
    </row>
    <row r="3572" spans="1:6" x14ac:dyDescent="0.2">
      <c r="A3572">
        <v>3570</v>
      </c>
      <c r="B3572">
        <f t="shared" si="167"/>
        <v>31</v>
      </c>
      <c r="C3572">
        <f t="shared" si="166"/>
        <v>7</v>
      </c>
      <c r="D3572">
        <f t="shared" si="168"/>
        <v>2014</v>
      </c>
      <c r="E3572" s="1">
        <v>41851</v>
      </c>
      <c r="F3572">
        <v>3.4289999999999998</v>
      </c>
    </row>
    <row r="3573" spans="1:6" x14ac:dyDescent="0.2">
      <c r="A3573">
        <v>3571</v>
      </c>
      <c r="B3573">
        <f t="shared" si="167"/>
        <v>1</v>
      </c>
      <c r="C3573">
        <f t="shared" si="166"/>
        <v>8</v>
      </c>
      <c r="D3573">
        <f t="shared" si="168"/>
        <v>2014</v>
      </c>
      <c r="E3573" s="1">
        <v>41852</v>
      </c>
      <c r="F3573">
        <v>3.415</v>
      </c>
    </row>
    <row r="3574" spans="1:6" x14ac:dyDescent="0.2">
      <c r="A3574">
        <v>3572</v>
      </c>
      <c r="B3574">
        <f t="shared" si="167"/>
        <v>4</v>
      </c>
      <c r="C3574">
        <f t="shared" si="166"/>
        <v>8</v>
      </c>
      <c r="D3574">
        <f t="shared" si="168"/>
        <v>2014</v>
      </c>
      <c r="E3574" s="1">
        <v>41855</v>
      </c>
      <c r="F3574">
        <v>3.419</v>
      </c>
    </row>
    <row r="3575" spans="1:6" x14ac:dyDescent="0.2">
      <c r="A3575">
        <v>3573</v>
      </c>
      <c r="B3575">
        <f t="shared" si="167"/>
        <v>6</v>
      </c>
      <c r="C3575">
        <f t="shared" si="166"/>
        <v>8</v>
      </c>
      <c r="D3575">
        <f t="shared" si="168"/>
        <v>2014</v>
      </c>
      <c r="E3575" s="1">
        <v>41857</v>
      </c>
      <c r="F3575">
        <v>3.427</v>
      </c>
    </row>
    <row r="3576" spans="1:6" x14ac:dyDescent="0.2">
      <c r="A3576">
        <v>3574</v>
      </c>
      <c r="B3576">
        <f t="shared" si="167"/>
        <v>7</v>
      </c>
      <c r="C3576">
        <f t="shared" si="166"/>
        <v>8</v>
      </c>
      <c r="D3576">
        <f t="shared" si="168"/>
        <v>2014</v>
      </c>
      <c r="E3576" s="1">
        <v>41858</v>
      </c>
      <c r="F3576">
        <v>3.45</v>
      </c>
    </row>
    <row r="3577" spans="1:6" x14ac:dyDescent="0.2">
      <c r="A3577">
        <v>3575</v>
      </c>
      <c r="B3577">
        <f t="shared" si="167"/>
        <v>8</v>
      </c>
      <c r="C3577">
        <f t="shared" si="166"/>
        <v>8</v>
      </c>
      <c r="D3577">
        <f t="shared" si="168"/>
        <v>2014</v>
      </c>
      <c r="E3577" s="1">
        <v>41859</v>
      </c>
      <c r="F3577">
        <v>3.476</v>
      </c>
    </row>
    <row r="3578" spans="1:6" x14ac:dyDescent="0.2">
      <c r="A3578">
        <v>3576</v>
      </c>
      <c r="B3578">
        <f t="shared" si="167"/>
        <v>11</v>
      </c>
      <c r="C3578">
        <f t="shared" si="166"/>
        <v>8</v>
      </c>
      <c r="D3578">
        <f t="shared" si="168"/>
        <v>2014</v>
      </c>
      <c r="E3578" s="1">
        <v>41862</v>
      </c>
      <c r="F3578">
        <v>3.472</v>
      </c>
    </row>
    <row r="3579" spans="1:6" x14ac:dyDescent="0.2">
      <c r="A3579">
        <v>3577</v>
      </c>
      <c r="B3579">
        <f t="shared" si="167"/>
        <v>12</v>
      </c>
      <c r="C3579">
        <f t="shared" si="166"/>
        <v>8</v>
      </c>
      <c r="D3579">
        <f t="shared" si="168"/>
        <v>2014</v>
      </c>
      <c r="E3579" s="1">
        <v>41863</v>
      </c>
      <c r="F3579">
        <v>3.4830000000000001</v>
      </c>
    </row>
    <row r="3580" spans="1:6" x14ac:dyDescent="0.2">
      <c r="A3580">
        <v>3578</v>
      </c>
      <c r="B3580">
        <f t="shared" si="167"/>
        <v>13</v>
      </c>
      <c r="C3580">
        <f t="shared" si="166"/>
        <v>8</v>
      </c>
      <c r="D3580">
        <f t="shared" si="168"/>
        <v>2014</v>
      </c>
      <c r="E3580" s="1">
        <v>41864</v>
      </c>
      <c r="F3580">
        <v>3.4929999999999999</v>
      </c>
    </row>
    <row r="3581" spans="1:6" x14ac:dyDescent="0.2">
      <c r="A3581">
        <v>3579</v>
      </c>
      <c r="B3581">
        <f t="shared" si="167"/>
        <v>14</v>
      </c>
      <c r="C3581">
        <f t="shared" si="166"/>
        <v>8</v>
      </c>
      <c r="D3581">
        <f t="shared" si="168"/>
        <v>2014</v>
      </c>
      <c r="E3581" s="1">
        <v>41865</v>
      </c>
      <c r="F3581">
        <v>3.47</v>
      </c>
    </row>
    <row r="3582" spans="1:6" x14ac:dyDescent="0.2">
      <c r="A3582">
        <v>3580</v>
      </c>
      <c r="B3582">
        <f t="shared" si="167"/>
        <v>15</v>
      </c>
      <c r="C3582">
        <f t="shared" si="166"/>
        <v>8</v>
      </c>
      <c r="D3582">
        <f t="shared" si="168"/>
        <v>2014</v>
      </c>
      <c r="E3582" s="1">
        <v>41866</v>
      </c>
      <c r="F3582">
        <v>3.4670000000000001</v>
      </c>
    </row>
    <row r="3583" spans="1:6" x14ac:dyDescent="0.2">
      <c r="A3583">
        <v>3581</v>
      </c>
      <c r="B3583">
        <f t="shared" si="167"/>
        <v>18</v>
      </c>
      <c r="C3583">
        <f t="shared" si="166"/>
        <v>8</v>
      </c>
      <c r="D3583">
        <f t="shared" si="168"/>
        <v>2014</v>
      </c>
      <c r="E3583" s="1">
        <v>41869</v>
      </c>
      <c r="F3583">
        <v>3.5030000000000001</v>
      </c>
    </row>
    <row r="3584" spans="1:6" x14ac:dyDescent="0.2">
      <c r="A3584">
        <v>3582</v>
      </c>
      <c r="B3584">
        <f t="shared" si="167"/>
        <v>19</v>
      </c>
      <c r="C3584">
        <f t="shared" si="166"/>
        <v>8</v>
      </c>
      <c r="D3584">
        <f t="shared" si="168"/>
        <v>2014</v>
      </c>
      <c r="E3584" s="1">
        <v>41870</v>
      </c>
      <c r="F3584">
        <v>3.5230000000000001</v>
      </c>
    </row>
    <row r="3585" spans="1:6" x14ac:dyDescent="0.2">
      <c r="A3585">
        <v>3583</v>
      </c>
      <c r="B3585">
        <f t="shared" si="167"/>
        <v>20</v>
      </c>
      <c r="C3585">
        <f t="shared" si="166"/>
        <v>8</v>
      </c>
      <c r="D3585">
        <f t="shared" si="168"/>
        <v>2014</v>
      </c>
      <c r="E3585" s="1">
        <v>41871</v>
      </c>
      <c r="F3585">
        <v>3.5329999999999999</v>
      </c>
    </row>
    <row r="3586" spans="1:6" x14ac:dyDescent="0.2">
      <c r="A3586">
        <v>3584</v>
      </c>
      <c r="B3586">
        <f t="shared" si="167"/>
        <v>21</v>
      </c>
      <c r="C3586">
        <f t="shared" si="166"/>
        <v>8</v>
      </c>
      <c r="D3586">
        <f t="shared" si="168"/>
        <v>2014</v>
      </c>
      <c r="E3586" s="1">
        <v>41872</v>
      </c>
      <c r="F3586">
        <v>3.536</v>
      </c>
    </row>
    <row r="3587" spans="1:6" x14ac:dyDescent="0.2">
      <c r="A3587">
        <v>3585</v>
      </c>
      <c r="B3587">
        <f t="shared" si="167"/>
        <v>22</v>
      </c>
      <c r="C3587">
        <f t="shared" ref="C3587:C3650" si="169">MONTH(E3587)</f>
        <v>8</v>
      </c>
      <c r="D3587">
        <f t="shared" si="168"/>
        <v>2014</v>
      </c>
      <c r="E3587" s="1">
        <v>41873</v>
      </c>
      <c r="F3587">
        <v>3.5190000000000001</v>
      </c>
    </row>
    <row r="3588" spans="1:6" x14ac:dyDescent="0.2">
      <c r="A3588">
        <v>3586</v>
      </c>
      <c r="B3588">
        <f t="shared" ref="B3588:B3651" si="170">DAY(E3588)</f>
        <v>25</v>
      </c>
      <c r="C3588">
        <f t="shared" si="169"/>
        <v>8</v>
      </c>
      <c r="D3588">
        <f t="shared" ref="D3588:D3651" si="171">YEAR(E3588)</f>
        <v>2014</v>
      </c>
      <c r="E3588" s="1">
        <v>41876</v>
      </c>
      <c r="F3588">
        <v>3.5430000000000001</v>
      </c>
    </row>
    <row r="3589" spans="1:6" x14ac:dyDescent="0.2">
      <c r="A3589">
        <v>3587</v>
      </c>
      <c r="B3589">
        <f t="shared" si="170"/>
        <v>26</v>
      </c>
      <c r="C3589">
        <f t="shared" si="169"/>
        <v>8</v>
      </c>
      <c r="D3589">
        <f t="shared" si="171"/>
        <v>2014</v>
      </c>
      <c r="E3589" s="1">
        <v>41877</v>
      </c>
      <c r="F3589">
        <v>3.5720000000000001</v>
      </c>
    </row>
    <row r="3590" spans="1:6" x14ac:dyDescent="0.2">
      <c r="A3590">
        <v>3588</v>
      </c>
      <c r="B3590">
        <f t="shared" si="170"/>
        <v>27</v>
      </c>
      <c r="C3590">
        <f t="shared" si="169"/>
        <v>8</v>
      </c>
      <c r="D3590">
        <f t="shared" si="171"/>
        <v>2014</v>
      </c>
      <c r="E3590" s="1">
        <v>41878</v>
      </c>
      <c r="F3590">
        <v>3.5710000000000002</v>
      </c>
    </row>
    <row r="3591" spans="1:6" x14ac:dyDescent="0.2">
      <c r="A3591">
        <v>3589</v>
      </c>
      <c r="B3591">
        <f t="shared" si="170"/>
        <v>28</v>
      </c>
      <c r="C3591">
        <f t="shared" si="169"/>
        <v>8</v>
      </c>
      <c r="D3591">
        <f t="shared" si="171"/>
        <v>2014</v>
      </c>
      <c r="E3591" s="1">
        <v>41879</v>
      </c>
      <c r="F3591">
        <v>3.56</v>
      </c>
    </row>
    <row r="3592" spans="1:6" x14ac:dyDescent="0.2">
      <c r="A3592">
        <v>3590</v>
      </c>
      <c r="B3592">
        <f t="shared" si="170"/>
        <v>29</v>
      </c>
      <c r="C3592">
        <f t="shared" si="169"/>
        <v>8</v>
      </c>
      <c r="D3592">
        <f t="shared" si="171"/>
        <v>2014</v>
      </c>
      <c r="E3592" s="1">
        <v>41880</v>
      </c>
      <c r="F3592">
        <v>3.5680000000000001</v>
      </c>
    </row>
    <row r="3593" spans="1:6" x14ac:dyDescent="0.2">
      <c r="A3593">
        <v>3591</v>
      </c>
      <c r="B3593">
        <f t="shared" si="170"/>
        <v>1</v>
      </c>
      <c r="C3593">
        <f t="shared" si="169"/>
        <v>9</v>
      </c>
      <c r="D3593">
        <f t="shared" si="171"/>
        <v>2014</v>
      </c>
      <c r="E3593" s="1">
        <v>41883</v>
      </c>
      <c r="F3593">
        <v>3.5790000000000002</v>
      </c>
    </row>
    <row r="3594" spans="1:6" x14ac:dyDescent="0.2">
      <c r="A3594">
        <v>3592</v>
      </c>
      <c r="B3594">
        <f t="shared" si="170"/>
        <v>2</v>
      </c>
      <c r="C3594">
        <f t="shared" si="169"/>
        <v>9</v>
      </c>
      <c r="D3594">
        <f t="shared" si="171"/>
        <v>2014</v>
      </c>
      <c r="E3594" s="1">
        <v>41884</v>
      </c>
      <c r="F3594">
        <v>3.5779999999999998</v>
      </c>
    </row>
    <row r="3595" spans="1:6" x14ac:dyDescent="0.2">
      <c r="A3595">
        <v>3593</v>
      </c>
      <c r="B3595">
        <f t="shared" si="170"/>
        <v>3</v>
      </c>
      <c r="C3595">
        <f t="shared" si="169"/>
        <v>9</v>
      </c>
      <c r="D3595">
        <f t="shared" si="171"/>
        <v>2014</v>
      </c>
      <c r="E3595" s="1">
        <v>41885</v>
      </c>
      <c r="F3595">
        <v>3.5790000000000002</v>
      </c>
    </row>
    <row r="3596" spans="1:6" x14ac:dyDescent="0.2">
      <c r="A3596">
        <v>3594</v>
      </c>
      <c r="B3596">
        <f t="shared" si="170"/>
        <v>4</v>
      </c>
      <c r="C3596">
        <f t="shared" si="169"/>
        <v>9</v>
      </c>
      <c r="D3596">
        <f t="shared" si="171"/>
        <v>2014</v>
      </c>
      <c r="E3596" s="1">
        <v>41886</v>
      </c>
      <c r="F3596">
        <v>3.5819999999999999</v>
      </c>
    </row>
    <row r="3597" spans="1:6" x14ac:dyDescent="0.2">
      <c r="A3597">
        <v>3595</v>
      </c>
      <c r="B3597">
        <f t="shared" si="170"/>
        <v>5</v>
      </c>
      <c r="C3597">
        <f t="shared" si="169"/>
        <v>9</v>
      </c>
      <c r="D3597">
        <f t="shared" si="171"/>
        <v>2014</v>
      </c>
      <c r="E3597" s="1">
        <v>41887</v>
      </c>
      <c r="F3597">
        <v>3.6059999999999999</v>
      </c>
    </row>
    <row r="3598" spans="1:6" x14ac:dyDescent="0.2">
      <c r="A3598">
        <v>3596</v>
      </c>
      <c r="B3598">
        <f t="shared" si="170"/>
        <v>8</v>
      </c>
      <c r="C3598">
        <f t="shared" si="169"/>
        <v>9</v>
      </c>
      <c r="D3598">
        <f t="shared" si="171"/>
        <v>2014</v>
      </c>
      <c r="E3598" s="1">
        <v>41890</v>
      </c>
      <c r="F3598">
        <v>3.6</v>
      </c>
    </row>
    <row r="3599" spans="1:6" x14ac:dyDescent="0.2">
      <c r="A3599">
        <v>3597</v>
      </c>
      <c r="B3599">
        <f t="shared" si="170"/>
        <v>9</v>
      </c>
      <c r="C3599">
        <f t="shared" si="169"/>
        <v>9</v>
      </c>
      <c r="D3599">
        <f t="shared" si="171"/>
        <v>2014</v>
      </c>
      <c r="E3599" s="1">
        <v>41891</v>
      </c>
      <c r="F3599">
        <v>3.609</v>
      </c>
    </row>
    <row r="3600" spans="1:6" x14ac:dyDescent="0.2">
      <c r="A3600">
        <v>3598</v>
      </c>
      <c r="B3600">
        <f t="shared" si="170"/>
        <v>10</v>
      </c>
      <c r="C3600">
        <f t="shared" si="169"/>
        <v>9</v>
      </c>
      <c r="D3600">
        <f t="shared" si="171"/>
        <v>2014</v>
      </c>
      <c r="E3600" s="1">
        <v>41892</v>
      </c>
      <c r="F3600">
        <v>3.6139999999999999</v>
      </c>
    </row>
    <row r="3601" spans="1:6" x14ac:dyDescent="0.2">
      <c r="A3601">
        <v>3599</v>
      </c>
      <c r="B3601">
        <f t="shared" si="170"/>
        <v>11</v>
      </c>
      <c r="C3601">
        <f t="shared" si="169"/>
        <v>9</v>
      </c>
      <c r="D3601">
        <f t="shared" si="171"/>
        <v>2014</v>
      </c>
      <c r="E3601" s="1">
        <v>41893</v>
      </c>
      <c r="F3601">
        <v>3.6280000000000001</v>
      </c>
    </row>
    <row r="3602" spans="1:6" x14ac:dyDescent="0.2">
      <c r="A3602">
        <v>3600</v>
      </c>
      <c r="B3602">
        <f t="shared" si="170"/>
        <v>12</v>
      </c>
      <c r="C3602">
        <f t="shared" si="169"/>
        <v>9</v>
      </c>
      <c r="D3602">
        <f t="shared" si="171"/>
        <v>2014</v>
      </c>
      <c r="E3602" s="1">
        <v>41894</v>
      </c>
      <c r="F3602">
        <v>3.6360000000000001</v>
      </c>
    </row>
    <row r="3603" spans="1:6" x14ac:dyDescent="0.2">
      <c r="A3603">
        <v>3601</v>
      </c>
      <c r="B3603">
        <f t="shared" si="170"/>
        <v>15</v>
      </c>
      <c r="C3603">
        <f t="shared" si="169"/>
        <v>9</v>
      </c>
      <c r="D3603">
        <f t="shared" si="171"/>
        <v>2014</v>
      </c>
      <c r="E3603" s="1">
        <v>41897</v>
      </c>
      <c r="F3603">
        <v>3.6259999999999999</v>
      </c>
    </row>
    <row r="3604" spans="1:6" x14ac:dyDescent="0.2">
      <c r="A3604">
        <v>3602</v>
      </c>
      <c r="B3604">
        <f t="shared" si="170"/>
        <v>16</v>
      </c>
      <c r="C3604">
        <f t="shared" si="169"/>
        <v>9</v>
      </c>
      <c r="D3604">
        <f t="shared" si="171"/>
        <v>2014</v>
      </c>
      <c r="E3604" s="1">
        <v>41898</v>
      </c>
      <c r="F3604">
        <v>3.641</v>
      </c>
    </row>
    <row r="3605" spans="1:6" x14ac:dyDescent="0.2">
      <c r="A3605">
        <v>3603</v>
      </c>
      <c r="B3605">
        <f t="shared" si="170"/>
        <v>17</v>
      </c>
      <c r="C3605">
        <f t="shared" si="169"/>
        <v>9</v>
      </c>
      <c r="D3605">
        <f t="shared" si="171"/>
        <v>2014</v>
      </c>
      <c r="E3605" s="1">
        <v>41899</v>
      </c>
      <c r="F3605">
        <v>3.649</v>
      </c>
    </row>
    <row r="3606" spans="1:6" x14ac:dyDescent="0.2">
      <c r="A3606">
        <v>3604</v>
      </c>
      <c r="B3606">
        <f t="shared" si="170"/>
        <v>18</v>
      </c>
      <c r="C3606">
        <f t="shared" si="169"/>
        <v>9</v>
      </c>
      <c r="D3606">
        <f t="shared" si="171"/>
        <v>2014</v>
      </c>
      <c r="E3606" s="1">
        <v>41900</v>
      </c>
      <c r="F3606">
        <v>3.649</v>
      </c>
    </row>
    <row r="3607" spans="1:6" x14ac:dyDescent="0.2">
      <c r="A3607">
        <v>3605</v>
      </c>
      <c r="B3607">
        <f t="shared" si="170"/>
        <v>19</v>
      </c>
      <c r="C3607">
        <f t="shared" si="169"/>
        <v>9</v>
      </c>
      <c r="D3607">
        <f t="shared" si="171"/>
        <v>2014</v>
      </c>
      <c r="E3607" s="1">
        <v>41901</v>
      </c>
      <c r="F3607">
        <v>3.6429999999999998</v>
      </c>
    </row>
    <row r="3608" spans="1:6" x14ac:dyDescent="0.2">
      <c r="A3608">
        <v>3606</v>
      </c>
      <c r="B3608">
        <f t="shared" si="170"/>
        <v>22</v>
      </c>
      <c r="C3608">
        <f t="shared" si="169"/>
        <v>9</v>
      </c>
      <c r="D3608">
        <f t="shared" si="171"/>
        <v>2014</v>
      </c>
      <c r="E3608" s="1">
        <v>41904</v>
      </c>
      <c r="F3608">
        <v>3.6579999999999999</v>
      </c>
    </row>
    <row r="3609" spans="1:6" x14ac:dyDescent="0.2">
      <c r="A3609">
        <v>3607</v>
      </c>
      <c r="B3609">
        <f t="shared" si="170"/>
        <v>23</v>
      </c>
      <c r="C3609">
        <f t="shared" si="169"/>
        <v>9</v>
      </c>
      <c r="D3609">
        <f t="shared" si="171"/>
        <v>2014</v>
      </c>
      <c r="E3609" s="1">
        <v>41905</v>
      </c>
      <c r="F3609">
        <v>3.6579999999999999</v>
      </c>
    </row>
    <row r="3610" spans="1:6" x14ac:dyDescent="0.2">
      <c r="A3610">
        <v>3608</v>
      </c>
      <c r="B3610">
        <f t="shared" si="170"/>
        <v>29</v>
      </c>
      <c r="C3610">
        <f t="shared" si="169"/>
        <v>9</v>
      </c>
      <c r="D3610">
        <f t="shared" si="171"/>
        <v>2014</v>
      </c>
      <c r="E3610" s="1">
        <v>41911</v>
      </c>
      <c r="F3610">
        <v>3.6859999999999999</v>
      </c>
    </row>
    <row r="3611" spans="1:6" x14ac:dyDescent="0.2">
      <c r="A3611">
        <v>3609</v>
      </c>
      <c r="B3611">
        <f t="shared" si="170"/>
        <v>30</v>
      </c>
      <c r="C3611">
        <f t="shared" si="169"/>
        <v>9</v>
      </c>
      <c r="D3611">
        <f t="shared" si="171"/>
        <v>2014</v>
      </c>
      <c r="E3611" s="1">
        <v>41912</v>
      </c>
      <c r="F3611">
        <v>3.6949999999999998</v>
      </c>
    </row>
    <row r="3612" spans="1:6" x14ac:dyDescent="0.2">
      <c r="A3612">
        <v>3610</v>
      </c>
      <c r="B3612">
        <f t="shared" si="170"/>
        <v>1</v>
      </c>
      <c r="C3612">
        <f t="shared" si="169"/>
        <v>10</v>
      </c>
      <c r="D3612">
        <f t="shared" si="171"/>
        <v>2014</v>
      </c>
      <c r="E3612" s="1">
        <v>41913</v>
      </c>
      <c r="F3612">
        <v>3.6720000000000002</v>
      </c>
    </row>
    <row r="3613" spans="1:6" x14ac:dyDescent="0.2">
      <c r="A3613">
        <v>3611</v>
      </c>
      <c r="B3613">
        <f t="shared" si="170"/>
        <v>2</v>
      </c>
      <c r="C3613">
        <f t="shared" si="169"/>
        <v>10</v>
      </c>
      <c r="D3613">
        <f t="shared" si="171"/>
        <v>2014</v>
      </c>
      <c r="E3613" s="1">
        <v>41914</v>
      </c>
      <c r="F3613">
        <v>3.6440000000000001</v>
      </c>
    </row>
    <row r="3614" spans="1:6" x14ac:dyDescent="0.2">
      <c r="A3614">
        <v>3612</v>
      </c>
      <c r="B3614">
        <f t="shared" si="170"/>
        <v>6</v>
      </c>
      <c r="C3614">
        <f t="shared" si="169"/>
        <v>10</v>
      </c>
      <c r="D3614">
        <f t="shared" si="171"/>
        <v>2014</v>
      </c>
      <c r="E3614" s="1">
        <v>41918</v>
      </c>
      <c r="F3614">
        <v>3.67</v>
      </c>
    </row>
    <row r="3615" spans="1:6" x14ac:dyDescent="0.2">
      <c r="A3615">
        <v>3613</v>
      </c>
      <c r="B3615">
        <f t="shared" si="170"/>
        <v>7</v>
      </c>
      <c r="C3615">
        <f t="shared" si="169"/>
        <v>10</v>
      </c>
      <c r="D3615">
        <f t="shared" si="171"/>
        <v>2014</v>
      </c>
      <c r="E3615" s="1">
        <v>41919</v>
      </c>
      <c r="F3615">
        <v>3.7080000000000002</v>
      </c>
    </row>
    <row r="3616" spans="1:6" x14ac:dyDescent="0.2">
      <c r="A3616">
        <v>3614</v>
      </c>
      <c r="B3616">
        <f t="shared" si="170"/>
        <v>8</v>
      </c>
      <c r="C3616">
        <f t="shared" si="169"/>
        <v>10</v>
      </c>
      <c r="D3616">
        <f t="shared" si="171"/>
        <v>2014</v>
      </c>
      <c r="E3616" s="1">
        <v>41920</v>
      </c>
      <c r="F3616">
        <v>3.7370000000000001</v>
      </c>
    </row>
    <row r="3617" spans="1:6" x14ac:dyDescent="0.2">
      <c r="A3617">
        <v>3615</v>
      </c>
      <c r="B3617">
        <f t="shared" si="170"/>
        <v>10</v>
      </c>
      <c r="C3617">
        <f t="shared" si="169"/>
        <v>10</v>
      </c>
      <c r="D3617">
        <f t="shared" si="171"/>
        <v>2014</v>
      </c>
      <c r="E3617" s="1">
        <v>41922</v>
      </c>
      <c r="F3617">
        <v>3.722</v>
      </c>
    </row>
    <row r="3618" spans="1:6" x14ac:dyDescent="0.2">
      <c r="A3618">
        <v>3616</v>
      </c>
      <c r="B3618">
        <f t="shared" si="170"/>
        <v>13</v>
      </c>
      <c r="C3618">
        <f t="shared" si="169"/>
        <v>10</v>
      </c>
      <c r="D3618">
        <f t="shared" si="171"/>
        <v>2014</v>
      </c>
      <c r="E3618" s="1">
        <v>41925</v>
      </c>
      <c r="F3618">
        <v>3.7370000000000001</v>
      </c>
    </row>
    <row r="3619" spans="1:6" x14ac:dyDescent="0.2">
      <c r="A3619">
        <v>3617</v>
      </c>
      <c r="B3619">
        <f t="shared" si="170"/>
        <v>14</v>
      </c>
      <c r="C3619">
        <f t="shared" si="169"/>
        <v>10</v>
      </c>
      <c r="D3619">
        <f t="shared" si="171"/>
        <v>2014</v>
      </c>
      <c r="E3619" s="1">
        <v>41926</v>
      </c>
      <c r="F3619">
        <v>3.7429999999999999</v>
      </c>
    </row>
    <row r="3620" spans="1:6" x14ac:dyDescent="0.2">
      <c r="A3620">
        <v>3618</v>
      </c>
      <c r="B3620">
        <f t="shared" si="170"/>
        <v>15</v>
      </c>
      <c r="C3620">
        <f t="shared" si="169"/>
        <v>10</v>
      </c>
      <c r="D3620">
        <f t="shared" si="171"/>
        <v>2014</v>
      </c>
      <c r="E3620" s="1">
        <v>41927</v>
      </c>
      <c r="F3620">
        <v>3.7290000000000001</v>
      </c>
    </row>
    <row r="3621" spans="1:6" x14ac:dyDescent="0.2">
      <c r="A3621">
        <v>3619</v>
      </c>
      <c r="B3621">
        <f t="shared" si="170"/>
        <v>17</v>
      </c>
      <c r="C3621">
        <f t="shared" si="169"/>
        <v>10</v>
      </c>
      <c r="D3621">
        <f t="shared" si="171"/>
        <v>2014</v>
      </c>
      <c r="E3621" s="1">
        <v>41929</v>
      </c>
      <c r="F3621">
        <v>3.71</v>
      </c>
    </row>
    <row r="3622" spans="1:6" x14ac:dyDescent="0.2">
      <c r="A3622">
        <v>3620</v>
      </c>
      <c r="B3622">
        <f t="shared" si="170"/>
        <v>20</v>
      </c>
      <c r="C3622">
        <f t="shared" si="169"/>
        <v>10</v>
      </c>
      <c r="D3622">
        <f t="shared" si="171"/>
        <v>2014</v>
      </c>
      <c r="E3622" s="1">
        <v>41932</v>
      </c>
      <c r="F3622">
        <v>3.746</v>
      </c>
    </row>
    <row r="3623" spans="1:6" x14ac:dyDescent="0.2">
      <c r="A3623">
        <v>3621</v>
      </c>
      <c r="B3623">
        <f t="shared" si="170"/>
        <v>21</v>
      </c>
      <c r="C3623">
        <f t="shared" si="169"/>
        <v>10</v>
      </c>
      <c r="D3623">
        <f t="shared" si="171"/>
        <v>2014</v>
      </c>
      <c r="E3623" s="1">
        <v>41933</v>
      </c>
      <c r="F3623">
        <v>3.7309999999999999</v>
      </c>
    </row>
    <row r="3624" spans="1:6" x14ac:dyDescent="0.2">
      <c r="A3624">
        <v>3622</v>
      </c>
      <c r="B3624">
        <f t="shared" si="170"/>
        <v>22</v>
      </c>
      <c r="C3624">
        <f t="shared" si="169"/>
        <v>10</v>
      </c>
      <c r="D3624">
        <f t="shared" si="171"/>
        <v>2014</v>
      </c>
      <c r="E3624" s="1">
        <v>41934</v>
      </c>
      <c r="F3624">
        <v>3.742</v>
      </c>
    </row>
    <row r="3625" spans="1:6" x14ac:dyDescent="0.2">
      <c r="A3625">
        <v>3623</v>
      </c>
      <c r="B3625">
        <f t="shared" si="170"/>
        <v>23</v>
      </c>
      <c r="C3625">
        <f t="shared" si="169"/>
        <v>10</v>
      </c>
      <c r="D3625">
        <f t="shared" si="171"/>
        <v>2014</v>
      </c>
      <c r="E3625" s="1">
        <v>41935</v>
      </c>
      <c r="F3625">
        <v>3.7669999999999999</v>
      </c>
    </row>
    <row r="3626" spans="1:6" x14ac:dyDescent="0.2">
      <c r="A3626">
        <v>3624</v>
      </c>
      <c r="B3626">
        <f t="shared" si="170"/>
        <v>24</v>
      </c>
      <c r="C3626">
        <f t="shared" si="169"/>
        <v>10</v>
      </c>
      <c r="D3626">
        <f t="shared" si="171"/>
        <v>2014</v>
      </c>
      <c r="E3626" s="1">
        <v>41936</v>
      </c>
      <c r="F3626">
        <v>3.7930000000000001</v>
      </c>
    </row>
    <row r="3627" spans="1:6" x14ac:dyDescent="0.2">
      <c r="A3627">
        <v>3625</v>
      </c>
      <c r="B3627">
        <f t="shared" si="170"/>
        <v>27</v>
      </c>
      <c r="C3627">
        <f t="shared" si="169"/>
        <v>10</v>
      </c>
      <c r="D3627">
        <f t="shared" si="171"/>
        <v>2014</v>
      </c>
      <c r="E3627" s="1">
        <v>41939</v>
      </c>
      <c r="F3627">
        <v>3.7879999999999998</v>
      </c>
    </row>
    <row r="3628" spans="1:6" x14ac:dyDescent="0.2">
      <c r="A3628">
        <v>3626</v>
      </c>
      <c r="B3628">
        <f t="shared" si="170"/>
        <v>28</v>
      </c>
      <c r="C3628">
        <f t="shared" si="169"/>
        <v>10</v>
      </c>
      <c r="D3628">
        <f t="shared" si="171"/>
        <v>2014</v>
      </c>
      <c r="E3628" s="1">
        <v>41940</v>
      </c>
      <c r="F3628">
        <v>3.7650000000000001</v>
      </c>
    </row>
    <row r="3629" spans="1:6" x14ac:dyDescent="0.2">
      <c r="A3629">
        <v>3627</v>
      </c>
      <c r="B3629">
        <f t="shared" si="170"/>
        <v>29</v>
      </c>
      <c r="C3629">
        <f t="shared" si="169"/>
        <v>10</v>
      </c>
      <c r="D3629">
        <f t="shared" si="171"/>
        <v>2014</v>
      </c>
      <c r="E3629" s="1">
        <v>41941</v>
      </c>
      <c r="F3629">
        <v>3.754</v>
      </c>
    </row>
    <row r="3630" spans="1:6" x14ac:dyDescent="0.2">
      <c r="A3630">
        <v>3628</v>
      </c>
      <c r="B3630">
        <f t="shared" si="170"/>
        <v>30</v>
      </c>
      <c r="C3630">
        <f t="shared" si="169"/>
        <v>10</v>
      </c>
      <c r="D3630">
        <f t="shared" si="171"/>
        <v>2014</v>
      </c>
      <c r="E3630" s="1">
        <v>41942</v>
      </c>
      <c r="F3630">
        <v>3.7770000000000001</v>
      </c>
    </row>
    <row r="3631" spans="1:6" x14ac:dyDescent="0.2">
      <c r="A3631">
        <v>3629</v>
      </c>
      <c r="B3631">
        <f t="shared" si="170"/>
        <v>31</v>
      </c>
      <c r="C3631">
        <f t="shared" si="169"/>
        <v>10</v>
      </c>
      <c r="D3631">
        <f t="shared" si="171"/>
        <v>2014</v>
      </c>
      <c r="E3631" s="1">
        <v>41943</v>
      </c>
      <c r="F3631">
        <v>3.7839999999999998</v>
      </c>
    </row>
    <row r="3632" spans="1:6" x14ac:dyDescent="0.2">
      <c r="A3632">
        <v>3630</v>
      </c>
      <c r="B3632">
        <f t="shared" si="170"/>
        <v>3</v>
      </c>
      <c r="C3632">
        <f t="shared" si="169"/>
        <v>11</v>
      </c>
      <c r="D3632">
        <f t="shared" si="171"/>
        <v>2014</v>
      </c>
      <c r="E3632" s="1">
        <v>41946</v>
      </c>
      <c r="F3632">
        <v>3.7890000000000001</v>
      </c>
    </row>
    <row r="3633" spans="1:6" x14ac:dyDescent="0.2">
      <c r="A3633">
        <v>3631</v>
      </c>
      <c r="B3633">
        <f t="shared" si="170"/>
        <v>4</v>
      </c>
      <c r="C3633">
        <f t="shared" si="169"/>
        <v>11</v>
      </c>
      <c r="D3633">
        <f t="shared" si="171"/>
        <v>2014</v>
      </c>
      <c r="E3633" s="1">
        <v>41947</v>
      </c>
      <c r="F3633">
        <v>3.7959999999999998</v>
      </c>
    </row>
    <row r="3634" spans="1:6" x14ac:dyDescent="0.2">
      <c r="A3634">
        <v>3632</v>
      </c>
      <c r="B3634">
        <f t="shared" si="170"/>
        <v>5</v>
      </c>
      <c r="C3634">
        <f t="shared" si="169"/>
        <v>11</v>
      </c>
      <c r="D3634">
        <f t="shared" si="171"/>
        <v>2014</v>
      </c>
      <c r="E3634" s="1">
        <v>41948</v>
      </c>
      <c r="F3634">
        <v>3.8</v>
      </c>
    </row>
    <row r="3635" spans="1:6" x14ac:dyDescent="0.2">
      <c r="A3635">
        <v>3633</v>
      </c>
      <c r="B3635">
        <f t="shared" si="170"/>
        <v>6</v>
      </c>
      <c r="C3635">
        <f t="shared" si="169"/>
        <v>11</v>
      </c>
      <c r="D3635">
        <f t="shared" si="171"/>
        <v>2014</v>
      </c>
      <c r="E3635" s="1">
        <v>41949</v>
      </c>
      <c r="F3635">
        <v>3.7869999999999999</v>
      </c>
    </row>
    <row r="3636" spans="1:6" x14ac:dyDescent="0.2">
      <c r="A3636">
        <v>3634</v>
      </c>
      <c r="B3636">
        <f t="shared" si="170"/>
        <v>7</v>
      </c>
      <c r="C3636">
        <f t="shared" si="169"/>
        <v>11</v>
      </c>
      <c r="D3636">
        <f t="shared" si="171"/>
        <v>2014</v>
      </c>
      <c r="E3636" s="1">
        <v>41950</v>
      </c>
      <c r="F3636">
        <v>3.81</v>
      </c>
    </row>
    <row r="3637" spans="1:6" x14ac:dyDescent="0.2">
      <c r="A3637">
        <v>3635</v>
      </c>
      <c r="B3637">
        <f t="shared" si="170"/>
        <v>10</v>
      </c>
      <c r="C3637">
        <f t="shared" si="169"/>
        <v>11</v>
      </c>
      <c r="D3637">
        <f t="shared" si="171"/>
        <v>2014</v>
      </c>
      <c r="E3637" s="1">
        <v>41953</v>
      </c>
      <c r="F3637">
        <v>3.782</v>
      </c>
    </row>
    <row r="3638" spans="1:6" x14ac:dyDescent="0.2">
      <c r="A3638">
        <v>3636</v>
      </c>
      <c r="B3638">
        <f t="shared" si="170"/>
        <v>11</v>
      </c>
      <c r="C3638">
        <f t="shared" si="169"/>
        <v>11</v>
      </c>
      <c r="D3638">
        <f t="shared" si="171"/>
        <v>2014</v>
      </c>
      <c r="E3638" s="1">
        <v>41954</v>
      </c>
      <c r="F3638">
        <v>3.8149999999999999</v>
      </c>
    </row>
    <row r="3639" spans="1:6" x14ac:dyDescent="0.2">
      <c r="A3639">
        <v>3637</v>
      </c>
      <c r="B3639">
        <f t="shared" si="170"/>
        <v>12</v>
      </c>
      <c r="C3639">
        <f t="shared" si="169"/>
        <v>11</v>
      </c>
      <c r="D3639">
        <f t="shared" si="171"/>
        <v>2014</v>
      </c>
      <c r="E3639" s="1">
        <v>41955</v>
      </c>
      <c r="F3639">
        <v>3.819</v>
      </c>
    </row>
    <row r="3640" spans="1:6" x14ac:dyDescent="0.2">
      <c r="A3640">
        <v>3638</v>
      </c>
      <c r="B3640">
        <f t="shared" si="170"/>
        <v>13</v>
      </c>
      <c r="C3640">
        <f t="shared" si="169"/>
        <v>11</v>
      </c>
      <c r="D3640">
        <f t="shared" si="171"/>
        <v>2014</v>
      </c>
      <c r="E3640" s="1">
        <v>41956</v>
      </c>
      <c r="F3640">
        <v>3.8119999999999998</v>
      </c>
    </row>
    <row r="3641" spans="1:6" x14ac:dyDescent="0.2">
      <c r="A3641">
        <v>3639</v>
      </c>
      <c r="B3641">
        <f t="shared" si="170"/>
        <v>14</v>
      </c>
      <c r="C3641">
        <f t="shared" si="169"/>
        <v>11</v>
      </c>
      <c r="D3641">
        <f t="shared" si="171"/>
        <v>2014</v>
      </c>
      <c r="E3641" s="1">
        <v>41957</v>
      </c>
      <c r="F3641">
        <v>3.8149999999999999</v>
      </c>
    </row>
    <row r="3642" spans="1:6" x14ac:dyDescent="0.2">
      <c r="A3642">
        <v>3640</v>
      </c>
      <c r="B3642">
        <f t="shared" si="170"/>
        <v>17</v>
      </c>
      <c r="C3642">
        <f t="shared" si="169"/>
        <v>11</v>
      </c>
      <c r="D3642">
        <f t="shared" si="171"/>
        <v>2014</v>
      </c>
      <c r="E3642" s="1">
        <v>41960</v>
      </c>
      <c r="F3642">
        <v>3.8239999999999998</v>
      </c>
    </row>
    <row r="3643" spans="1:6" x14ac:dyDescent="0.2">
      <c r="A3643">
        <v>3641</v>
      </c>
      <c r="B3643">
        <f t="shared" si="170"/>
        <v>18</v>
      </c>
      <c r="C3643">
        <f t="shared" si="169"/>
        <v>11</v>
      </c>
      <c r="D3643">
        <f t="shared" si="171"/>
        <v>2014</v>
      </c>
      <c r="E3643" s="1">
        <v>41961</v>
      </c>
      <c r="F3643">
        <v>3.8410000000000002</v>
      </c>
    </row>
    <row r="3644" spans="1:6" x14ac:dyDescent="0.2">
      <c r="A3644">
        <v>3642</v>
      </c>
      <c r="B3644">
        <f t="shared" si="170"/>
        <v>19</v>
      </c>
      <c r="C3644">
        <f t="shared" si="169"/>
        <v>11</v>
      </c>
      <c r="D3644">
        <f t="shared" si="171"/>
        <v>2014</v>
      </c>
      <c r="E3644" s="1">
        <v>41962</v>
      </c>
      <c r="F3644">
        <v>3.8380000000000001</v>
      </c>
    </row>
    <row r="3645" spans="1:6" x14ac:dyDescent="0.2">
      <c r="A3645">
        <v>3643</v>
      </c>
      <c r="B3645">
        <f t="shared" si="170"/>
        <v>20</v>
      </c>
      <c r="C3645">
        <f t="shared" si="169"/>
        <v>11</v>
      </c>
      <c r="D3645">
        <f t="shared" si="171"/>
        <v>2014</v>
      </c>
      <c r="E3645" s="1">
        <v>41963</v>
      </c>
      <c r="F3645">
        <v>3.8460000000000001</v>
      </c>
    </row>
    <row r="3646" spans="1:6" x14ac:dyDescent="0.2">
      <c r="A3646">
        <v>3644</v>
      </c>
      <c r="B3646">
        <f t="shared" si="170"/>
        <v>21</v>
      </c>
      <c r="C3646">
        <f t="shared" si="169"/>
        <v>11</v>
      </c>
      <c r="D3646">
        <f t="shared" si="171"/>
        <v>2014</v>
      </c>
      <c r="E3646" s="1">
        <v>41964</v>
      </c>
      <c r="F3646">
        <v>3.8330000000000002</v>
      </c>
    </row>
    <row r="3647" spans="1:6" x14ac:dyDescent="0.2">
      <c r="A3647">
        <v>3645</v>
      </c>
      <c r="B3647">
        <f t="shared" si="170"/>
        <v>24</v>
      </c>
      <c r="C3647">
        <f t="shared" si="169"/>
        <v>11</v>
      </c>
      <c r="D3647">
        <f t="shared" si="171"/>
        <v>2014</v>
      </c>
      <c r="E3647" s="1">
        <v>41967</v>
      </c>
      <c r="F3647">
        <v>3.8639999999999999</v>
      </c>
    </row>
    <row r="3648" spans="1:6" x14ac:dyDescent="0.2">
      <c r="A3648">
        <v>3646</v>
      </c>
      <c r="B3648">
        <f t="shared" si="170"/>
        <v>25</v>
      </c>
      <c r="C3648">
        <f t="shared" si="169"/>
        <v>11</v>
      </c>
      <c r="D3648">
        <f t="shared" si="171"/>
        <v>2014</v>
      </c>
      <c r="E3648" s="1">
        <v>41968</v>
      </c>
      <c r="F3648">
        <v>3.863</v>
      </c>
    </row>
    <row r="3649" spans="1:6" x14ac:dyDescent="0.2">
      <c r="A3649">
        <v>3647</v>
      </c>
      <c r="B3649">
        <f t="shared" si="170"/>
        <v>26</v>
      </c>
      <c r="C3649">
        <f t="shared" si="169"/>
        <v>11</v>
      </c>
      <c r="D3649">
        <f t="shared" si="171"/>
        <v>2014</v>
      </c>
      <c r="E3649" s="1">
        <v>41969</v>
      </c>
      <c r="F3649">
        <v>3.871</v>
      </c>
    </row>
    <row r="3650" spans="1:6" x14ac:dyDescent="0.2">
      <c r="A3650">
        <v>3648</v>
      </c>
      <c r="B3650">
        <f t="shared" si="170"/>
        <v>27</v>
      </c>
      <c r="C3650">
        <f t="shared" si="169"/>
        <v>11</v>
      </c>
      <c r="D3650">
        <f t="shared" si="171"/>
        <v>2014</v>
      </c>
      <c r="E3650" s="1">
        <v>41970</v>
      </c>
      <c r="F3650">
        <v>3.8860000000000001</v>
      </c>
    </row>
    <row r="3651" spans="1:6" x14ac:dyDescent="0.2">
      <c r="A3651">
        <v>3649</v>
      </c>
      <c r="B3651">
        <f t="shared" si="170"/>
        <v>28</v>
      </c>
      <c r="C3651">
        <f t="shared" ref="C3651:C3714" si="172">MONTH(E3651)</f>
        <v>11</v>
      </c>
      <c r="D3651">
        <f t="shared" si="171"/>
        <v>2014</v>
      </c>
      <c r="E3651" s="1">
        <v>41971</v>
      </c>
      <c r="F3651">
        <v>3.8889999999999998</v>
      </c>
    </row>
    <row r="3652" spans="1:6" x14ac:dyDescent="0.2">
      <c r="A3652">
        <v>3650</v>
      </c>
      <c r="B3652">
        <f t="shared" ref="B3652:B3715" si="173">DAY(E3652)</f>
        <v>1</v>
      </c>
      <c r="C3652">
        <f t="shared" si="172"/>
        <v>12</v>
      </c>
      <c r="D3652">
        <f t="shared" ref="D3652:D3715" si="174">YEAR(E3652)</f>
        <v>2014</v>
      </c>
      <c r="E3652" s="1">
        <v>41974</v>
      </c>
      <c r="F3652">
        <v>3.9140000000000001</v>
      </c>
    </row>
    <row r="3653" spans="1:6" x14ac:dyDescent="0.2">
      <c r="A3653">
        <v>3651</v>
      </c>
      <c r="B3653">
        <f t="shared" si="173"/>
        <v>2</v>
      </c>
      <c r="C3653">
        <f t="shared" si="172"/>
        <v>12</v>
      </c>
      <c r="D3653">
        <f t="shared" si="174"/>
        <v>2014</v>
      </c>
      <c r="E3653" s="1">
        <v>41975</v>
      </c>
      <c r="F3653">
        <v>3.9580000000000002</v>
      </c>
    </row>
    <row r="3654" spans="1:6" x14ac:dyDescent="0.2">
      <c r="A3654">
        <v>3652</v>
      </c>
      <c r="B3654">
        <f t="shared" si="173"/>
        <v>3</v>
      </c>
      <c r="C3654">
        <f t="shared" si="172"/>
        <v>12</v>
      </c>
      <c r="D3654">
        <f t="shared" si="174"/>
        <v>2014</v>
      </c>
      <c r="E3654" s="1">
        <v>41976</v>
      </c>
      <c r="F3654">
        <v>3.9940000000000002</v>
      </c>
    </row>
    <row r="3655" spans="1:6" x14ac:dyDescent="0.2">
      <c r="A3655">
        <v>3653</v>
      </c>
      <c r="B3655">
        <f t="shared" si="173"/>
        <v>4</v>
      </c>
      <c r="C3655">
        <f t="shared" si="172"/>
        <v>12</v>
      </c>
      <c r="D3655">
        <f t="shared" si="174"/>
        <v>2014</v>
      </c>
      <c r="E3655" s="1">
        <v>41977</v>
      </c>
      <c r="F3655">
        <v>3.9849999999999999</v>
      </c>
    </row>
    <row r="3656" spans="1:6" x14ac:dyDescent="0.2">
      <c r="A3656">
        <v>3654</v>
      </c>
      <c r="B3656">
        <f t="shared" si="173"/>
        <v>5</v>
      </c>
      <c r="C3656">
        <f t="shared" si="172"/>
        <v>12</v>
      </c>
      <c r="D3656">
        <f t="shared" si="174"/>
        <v>2014</v>
      </c>
      <c r="E3656" s="1">
        <v>41978</v>
      </c>
      <c r="F3656">
        <v>3.96</v>
      </c>
    </row>
    <row r="3657" spans="1:6" x14ac:dyDescent="0.2">
      <c r="A3657">
        <v>3655</v>
      </c>
      <c r="B3657">
        <f t="shared" si="173"/>
        <v>8</v>
      </c>
      <c r="C3657">
        <f t="shared" si="172"/>
        <v>12</v>
      </c>
      <c r="D3657">
        <f t="shared" si="174"/>
        <v>2014</v>
      </c>
      <c r="E3657" s="1">
        <v>41981</v>
      </c>
      <c r="F3657">
        <v>3.9910000000000001</v>
      </c>
    </row>
    <row r="3658" spans="1:6" x14ac:dyDescent="0.2">
      <c r="A3658">
        <v>3656</v>
      </c>
      <c r="B3658">
        <f t="shared" si="173"/>
        <v>9</v>
      </c>
      <c r="C3658">
        <f t="shared" si="172"/>
        <v>12</v>
      </c>
      <c r="D3658">
        <f t="shared" si="174"/>
        <v>2014</v>
      </c>
      <c r="E3658" s="1">
        <v>41982</v>
      </c>
      <c r="F3658">
        <v>3.944</v>
      </c>
    </row>
    <row r="3659" spans="1:6" x14ac:dyDescent="0.2">
      <c r="A3659">
        <v>3657</v>
      </c>
      <c r="B3659">
        <f t="shared" si="173"/>
        <v>10</v>
      </c>
      <c r="C3659">
        <f t="shared" si="172"/>
        <v>12</v>
      </c>
      <c r="D3659">
        <f t="shared" si="174"/>
        <v>2014</v>
      </c>
      <c r="E3659" s="1">
        <v>41983</v>
      </c>
      <c r="F3659">
        <v>3.948</v>
      </c>
    </row>
    <row r="3660" spans="1:6" x14ac:dyDescent="0.2">
      <c r="A3660">
        <v>3658</v>
      </c>
      <c r="B3660">
        <f t="shared" si="173"/>
        <v>11</v>
      </c>
      <c r="C3660">
        <f t="shared" si="172"/>
        <v>12</v>
      </c>
      <c r="D3660">
        <f t="shared" si="174"/>
        <v>2014</v>
      </c>
      <c r="E3660" s="1">
        <v>41984</v>
      </c>
      <c r="F3660">
        <v>3.9180000000000001</v>
      </c>
    </row>
    <row r="3661" spans="1:6" x14ac:dyDescent="0.2">
      <c r="A3661">
        <v>3659</v>
      </c>
      <c r="B3661">
        <f t="shared" si="173"/>
        <v>12</v>
      </c>
      <c r="C3661">
        <f t="shared" si="172"/>
        <v>12</v>
      </c>
      <c r="D3661">
        <f t="shared" si="174"/>
        <v>2014</v>
      </c>
      <c r="E3661" s="1">
        <v>41985</v>
      </c>
      <c r="F3661">
        <v>3.9039999999999999</v>
      </c>
    </row>
    <row r="3662" spans="1:6" x14ac:dyDescent="0.2">
      <c r="A3662">
        <v>3660</v>
      </c>
      <c r="B3662">
        <f t="shared" si="173"/>
        <v>15</v>
      </c>
      <c r="C3662">
        <f t="shared" si="172"/>
        <v>12</v>
      </c>
      <c r="D3662">
        <f t="shared" si="174"/>
        <v>2014</v>
      </c>
      <c r="E3662" s="1">
        <v>41988</v>
      </c>
      <c r="F3662">
        <v>3.919</v>
      </c>
    </row>
    <row r="3663" spans="1:6" x14ac:dyDescent="0.2">
      <c r="A3663">
        <v>3661</v>
      </c>
      <c r="B3663">
        <f t="shared" si="173"/>
        <v>16</v>
      </c>
      <c r="C3663">
        <f t="shared" si="172"/>
        <v>12</v>
      </c>
      <c r="D3663">
        <f t="shared" si="174"/>
        <v>2014</v>
      </c>
      <c r="E3663" s="1">
        <v>41989</v>
      </c>
      <c r="F3663">
        <v>3.9350000000000001</v>
      </c>
    </row>
    <row r="3664" spans="1:6" x14ac:dyDescent="0.2">
      <c r="A3664">
        <v>3662</v>
      </c>
      <c r="B3664">
        <f t="shared" si="173"/>
        <v>17</v>
      </c>
      <c r="C3664">
        <f t="shared" si="172"/>
        <v>12</v>
      </c>
      <c r="D3664">
        <f t="shared" si="174"/>
        <v>2014</v>
      </c>
      <c r="E3664" s="1">
        <v>41990</v>
      </c>
      <c r="F3664">
        <v>3.9220000000000002</v>
      </c>
    </row>
    <row r="3665" spans="1:6" x14ac:dyDescent="0.2">
      <c r="A3665">
        <v>3663</v>
      </c>
      <c r="B3665">
        <f t="shared" si="173"/>
        <v>18</v>
      </c>
      <c r="C3665">
        <f t="shared" si="172"/>
        <v>12</v>
      </c>
      <c r="D3665">
        <f t="shared" si="174"/>
        <v>2014</v>
      </c>
      <c r="E3665" s="1">
        <v>41991</v>
      </c>
      <c r="F3665">
        <v>3.9340000000000002</v>
      </c>
    </row>
    <row r="3666" spans="1:6" x14ac:dyDescent="0.2">
      <c r="A3666">
        <v>3664</v>
      </c>
      <c r="B3666">
        <f t="shared" si="173"/>
        <v>19</v>
      </c>
      <c r="C3666">
        <f t="shared" si="172"/>
        <v>12</v>
      </c>
      <c r="D3666">
        <f t="shared" si="174"/>
        <v>2014</v>
      </c>
      <c r="E3666" s="1">
        <v>41992</v>
      </c>
      <c r="F3666">
        <v>3.93</v>
      </c>
    </row>
    <row r="3667" spans="1:6" x14ac:dyDescent="0.2">
      <c r="A3667">
        <v>3665</v>
      </c>
      <c r="B3667">
        <f t="shared" si="173"/>
        <v>22</v>
      </c>
      <c r="C3667">
        <f t="shared" si="172"/>
        <v>12</v>
      </c>
      <c r="D3667">
        <f t="shared" si="174"/>
        <v>2014</v>
      </c>
      <c r="E3667" s="1">
        <v>41995</v>
      </c>
      <c r="F3667">
        <v>3.923</v>
      </c>
    </row>
    <row r="3668" spans="1:6" x14ac:dyDescent="0.2">
      <c r="A3668">
        <v>3666</v>
      </c>
      <c r="B3668">
        <f t="shared" si="173"/>
        <v>23</v>
      </c>
      <c r="C3668">
        <f t="shared" si="172"/>
        <v>12</v>
      </c>
      <c r="D3668">
        <f t="shared" si="174"/>
        <v>2014</v>
      </c>
      <c r="E3668" s="1">
        <v>41996</v>
      </c>
      <c r="F3668">
        <v>3.9140000000000001</v>
      </c>
    </row>
    <row r="3669" spans="1:6" x14ac:dyDescent="0.2">
      <c r="A3669">
        <v>3667</v>
      </c>
      <c r="B3669">
        <f t="shared" si="173"/>
        <v>24</v>
      </c>
      <c r="C3669">
        <f t="shared" si="172"/>
        <v>12</v>
      </c>
      <c r="D3669">
        <f t="shared" si="174"/>
        <v>2014</v>
      </c>
      <c r="E3669" s="1">
        <v>41997</v>
      </c>
      <c r="F3669">
        <v>3.9089999999999998</v>
      </c>
    </row>
    <row r="3670" spans="1:6" x14ac:dyDescent="0.2">
      <c r="A3670">
        <v>3668</v>
      </c>
      <c r="B3670">
        <f t="shared" si="173"/>
        <v>29</v>
      </c>
      <c r="C3670">
        <f t="shared" si="172"/>
        <v>12</v>
      </c>
      <c r="D3670">
        <f t="shared" si="174"/>
        <v>2014</v>
      </c>
      <c r="E3670" s="1">
        <v>42002</v>
      </c>
      <c r="F3670">
        <v>3.9289999999999998</v>
      </c>
    </row>
    <row r="3671" spans="1:6" x14ac:dyDescent="0.2">
      <c r="A3671">
        <v>3669</v>
      </c>
      <c r="B3671">
        <f t="shared" si="173"/>
        <v>30</v>
      </c>
      <c r="C3671">
        <f t="shared" si="172"/>
        <v>12</v>
      </c>
      <c r="D3671">
        <f t="shared" si="174"/>
        <v>2014</v>
      </c>
      <c r="E3671" s="1">
        <v>42003</v>
      </c>
      <c r="F3671">
        <v>3.9079999999999999</v>
      </c>
    </row>
    <row r="3672" spans="1:6" x14ac:dyDescent="0.2">
      <c r="A3672">
        <v>3670</v>
      </c>
      <c r="B3672">
        <f t="shared" si="173"/>
        <v>31</v>
      </c>
      <c r="C3672">
        <f t="shared" si="172"/>
        <v>12</v>
      </c>
      <c r="D3672">
        <f t="shared" si="174"/>
        <v>2014</v>
      </c>
      <c r="E3672" s="1">
        <v>42004</v>
      </c>
      <c r="F3672">
        <v>3.8889999999999998</v>
      </c>
    </row>
    <row r="3673" spans="1:6" x14ac:dyDescent="0.2">
      <c r="A3673">
        <v>3671</v>
      </c>
      <c r="B3673">
        <f t="shared" si="173"/>
        <v>2</v>
      </c>
      <c r="C3673">
        <f t="shared" si="172"/>
        <v>1</v>
      </c>
      <c r="D3673">
        <f t="shared" si="174"/>
        <v>2015</v>
      </c>
      <c r="E3673" s="1">
        <v>42006</v>
      </c>
      <c r="F3673">
        <v>3.9180000000000001</v>
      </c>
    </row>
    <row r="3674" spans="1:6" x14ac:dyDescent="0.2">
      <c r="A3674">
        <v>3672</v>
      </c>
      <c r="B3674">
        <f t="shared" si="173"/>
        <v>5</v>
      </c>
      <c r="C3674">
        <f t="shared" si="172"/>
        <v>1</v>
      </c>
      <c r="D3674">
        <f t="shared" si="174"/>
        <v>2015</v>
      </c>
      <c r="E3674" s="1">
        <v>42009</v>
      </c>
      <c r="F3674">
        <v>3.9630000000000001</v>
      </c>
    </row>
    <row r="3675" spans="1:6" x14ac:dyDescent="0.2">
      <c r="A3675">
        <v>3673</v>
      </c>
      <c r="B3675">
        <f t="shared" si="173"/>
        <v>6</v>
      </c>
      <c r="C3675">
        <f t="shared" si="172"/>
        <v>1</v>
      </c>
      <c r="D3675">
        <f t="shared" si="174"/>
        <v>2015</v>
      </c>
      <c r="E3675" s="1">
        <v>42010</v>
      </c>
      <c r="F3675">
        <v>3.9710000000000001</v>
      </c>
    </row>
    <row r="3676" spans="1:6" x14ac:dyDescent="0.2">
      <c r="A3676">
        <v>3674</v>
      </c>
      <c r="B3676">
        <f t="shared" si="173"/>
        <v>7</v>
      </c>
      <c r="C3676">
        <f t="shared" si="172"/>
        <v>1</v>
      </c>
      <c r="D3676">
        <f t="shared" si="174"/>
        <v>2015</v>
      </c>
      <c r="E3676" s="1">
        <v>42011</v>
      </c>
      <c r="F3676">
        <v>3.96</v>
      </c>
    </row>
    <row r="3677" spans="1:6" x14ac:dyDescent="0.2">
      <c r="A3677">
        <v>3675</v>
      </c>
      <c r="B3677">
        <f t="shared" si="173"/>
        <v>8</v>
      </c>
      <c r="C3677">
        <f t="shared" si="172"/>
        <v>1</v>
      </c>
      <c r="D3677">
        <f t="shared" si="174"/>
        <v>2015</v>
      </c>
      <c r="E3677" s="1">
        <v>42012</v>
      </c>
      <c r="F3677">
        <v>3.9740000000000002</v>
      </c>
    </row>
    <row r="3678" spans="1:6" x14ac:dyDescent="0.2">
      <c r="A3678">
        <v>3676</v>
      </c>
      <c r="B3678">
        <f t="shared" si="173"/>
        <v>9</v>
      </c>
      <c r="C3678">
        <f t="shared" si="172"/>
        <v>1</v>
      </c>
      <c r="D3678">
        <f t="shared" si="174"/>
        <v>2015</v>
      </c>
      <c r="E3678" s="1">
        <v>42013</v>
      </c>
      <c r="F3678">
        <v>3.9580000000000002</v>
      </c>
    </row>
    <row r="3679" spans="1:6" x14ac:dyDescent="0.2">
      <c r="A3679">
        <v>3677</v>
      </c>
      <c r="B3679">
        <f t="shared" si="173"/>
        <v>12</v>
      </c>
      <c r="C3679">
        <f t="shared" si="172"/>
        <v>1</v>
      </c>
      <c r="D3679">
        <f t="shared" si="174"/>
        <v>2015</v>
      </c>
      <c r="E3679" s="1">
        <v>42016</v>
      </c>
      <c r="F3679">
        <v>3.956</v>
      </c>
    </row>
    <row r="3680" spans="1:6" x14ac:dyDescent="0.2">
      <c r="A3680">
        <v>3678</v>
      </c>
      <c r="B3680">
        <f t="shared" si="173"/>
        <v>13</v>
      </c>
      <c r="C3680">
        <f t="shared" si="172"/>
        <v>1</v>
      </c>
      <c r="D3680">
        <f t="shared" si="174"/>
        <v>2015</v>
      </c>
      <c r="E3680" s="1">
        <v>42017</v>
      </c>
      <c r="F3680">
        <v>3.9449999999999998</v>
      </c>
    </row>
    <row r="3681" spans="1:6" x14ac:dyDescent="0.2">
      <c r="A3681">
        <v>3679</v>
      </c>
      <c r="B3681">
        <f t="shared" si="173"/>
        <v>14</v>
      </c>
      <c r="C3681">
        <f t="shared" si="172"/>
        <v>1</v>
      </c>
      <c r="D3681">
        <f t="shared" si="174"/>
        <v>2015</v>
      </c>
      <c r="E3681" s="1">
        <v>42018</v>
      </c>
      <c r="F3681">
        <v>3.9390000000000001</v>
      </c>
    </row>
    <row r="3682" spans="1:6" x14ac:dyDescent="0.2">
      <c r="A3682">
        <v>3680</v>
      </c>
      <c r="B3682">
        <f t="shared" si="173"/>
        <v>15</v>
      </c>
      <c r="C3682">
        <f t="shared" si="172"/>
        <v>1</v>
      </c>
      <c r="D3682">
        <f t="shared" si="174"/>
        <v>2015</v>
      </c>
      <c r="E3682" s="1">
        <v>42019</v>
      </c>
      <c r="F3682">
        <v>3.899</v>
      </c>
    </row>
    <row r="3683" spans="1:6" x14ac:dyDescent="0.2">
      <c r="A3683">
        <v>3681</v>
      </c>
      <c r="B3683">
        <f t="shared" si="173"/>
        <v>16</v>
      </c>
      <c r="C3683">
        <f t="shared" si="172"/>
        <v>1</v>
      </c>
      <c r="D3683">
        <f t="shared" si="174"/>
        <v>2015</v>
      </c>
      <c r="E3683" s="1">
        <v>42020</v>
      </c>
      <c r="F3683">
        <v>3.9140000000000001</v>
      </c>
    </row>
    <row r="3684" spans="1:6" x14ac:dyDescent="0.2">
      <c r="A3684">
        <v>3682</v>
      </c>
      <c r="B3684">
        <f t="shared" si="173"/>
        <v>19</v>
      </c>
      <c r="C3684">
        <f t="shared" si="172"/>
        <v>1</v>
      </c>
      <c r="D3684">
        <f t="shared" si="174"/>
        <v>2015</v>
      </c>
      <c r="E3684" s="1">
        <v>42023</v>
      </c>
      <c r="F3684">
        <v>3.93</v>
      </c>
    </row>
    <row r="3685" spans="1:6" x14ac:dyDescent="0.2">
      <c r="A3685">
        <v>3683</v>
      </c>
      <c r="B3685">
        <f t="shared" si="173"/>
        <v>20</v>
      </c>
      <c r="C3685">
        <f t="shared" si="172"/>
        <v>1</v>
      </c>
      <c r="D3685">
        <f t="shared" si="174"/>
        <v>2015</v>
      </c>
      <c r="E3685" s="1">
        <v>42024</v>
      </c>
      <c r="F3685">
        <v>3.9279999999999999</v>
      </c>
    </row>
    <row r="3686" spans="1:6" x14ac:dyDescent="0.2">
      <c r="A3686">
        <v>3684</v>
      </c>
      <c r="B3686">
        <f t="shared" si="173"/>
        <v>21</v>
      </c>
      <c r="C3686">
        <f t="shared" si="172"/>
        <v>1</v>
      </c>
      <c r="D3686">
        <f t="shared" si="174"/>
        <v>2015</v>
      </c>
      <c r="E3686" s="1">
        <v>42025</v>
      </c>
      <c r="F3686">
        <v>3.9329999999999998</v>
      </c>
    </row>
    <row r="3687" spans="1:6" x14ac:dyDescent="0.2">
      <c r="A3687">
        <v>3685</v>
      </c>
      <c r="B3687">
        <f t="shared" si="173"/>
        <v>22</v>
      </c>
      <c r="C3687">
        <f t="shared" si="172"/>
        <v>1</v>
      </c>
      <c r="D3687">
        <f t="shared" si="174"/>
        <v>2015</v>
      </c>
      <c r="E3687" s="1">
        <v>42026</v>
      </c>
      <c r="F3687">
        <v>3.9350000000000001</v>
      </c>
    </row>
    <row r="3688" spans="1:6" x14ac:dyDescent="0.2">
      <c r="A3688">
        <v>3686</v>
      </c>
      <c r="B3688">
        <f t="shared" si="173"/>
        <v>23</v>
      </c>
      <c r="C3688">
        <f t="shared" si="172"/>
        <v>1</v>
      </c>
      <c r="D3688">
        <f t="shared" si="174"/>
        <v>2015</v>
      </c>
      <c r="E3688" s="1">
        <v>42027</v>
      </c>
      <c r="F3688">
        <v>3.9630000000000001</v>
      </c>
    </row>
    <row r="3689" spans="1:6" x14ac:dyDescent="0.2">
      <c r="A3689">
        <v>3687</v>
      </c>
      <c r="B3689">
        <f t="shared" si="173"/>
        <v>26</v>
      </c>
      <c r="C3689">
        <f t="shared" si="172"/>
        <v>1</v>
      </c>
      <c r="D3689">
        <f t="shared" si="174"/>
        <v>2015</v>
      </c>
      <c r="E3689" s="1">
        <v>42030</v>
      </c>
      <c r="F3689">
        <v>3.9980000000000002</v>
      </c>
    </row>
    <row r="3690" spans="1:6" x14ac:dyDescent="0.2">
      <c r="A3690">
        <v>3688</v>
      </c>
      <c r="B3690">
        <f t="shared" si="173"/>
        <v>27</v>
      </c>
      <c r="C3690">
        <f t="shared" si="172"/>
        <v>1</v>
      </c>
      <c r="D3690">
        <f t="shared" si="174"/>
        <v>2015</v>
      </c>
      <c r="E3690" s="1">
        <v>42031</v>
      </c>
      <c r="F3690">
        <v>3.9950000000000001</v>
      </c>
    </row>
    <row r="3691" spans="1:6" x14ac:dyDescent="0.2">
      <c r="A3691">
        <v>3689</v>
      </c>
      <c r="B3691">
        <f t="shared" si="173"/>
        <v>28</v>
      </c>
      <c r="C3691">
        <f t="shared" si="172"/>
        <v>1</v>
      </c>
      <c r="D3691">
        <f t="shared" si="174"/>
        <v>2015</v>
      </c>
      <c r="E3691" s="1">
        <v>42032</v>
      </c>
      <c r="F3691">
        <v>3.9449999999999998</v>
      </c>
    </row>
    <row r="3692" spans="1:6" x14ac:dyDescent="0.2">
      <c r="A3692">
        <v>3690</v>
      </c>
      <c r="B3692">
        <f t="shared" si="173"/>
        <v>29</v>
      </c>
      <c r="C3692">
        <f t="shared" si="172"/>
        <v>1</v>
      </c>
      <c r="D3692">
        <f t="shared" si="174"/>
        <v>2015</v>
      </c>
      <c r="E3692" s="1">
        <v>42033</v>
      </c>
      <c r="F3692">
        <v>3.9260000000000002</v>
      </c>
    </row>
    <row r="3693" spans="1:6" x14ac:dyDescent="0.2">
      <c r="A3693">
        <v>3691</v>
      </c>
      <c r="B3693">
        <f t="shared" si="173"/>
        <v>30</v>
      </c>
      <c r="C3693">
        <f t="shared" si="172"/>
        <v>1</v>
      </c>
      <c r="D3693">
        <f t="shared" si="174"/>
        <v>2015</v>
      </c>
      <c r="E3693" s="1">
        <v>42034</v>
      </c>
      <c r="F3693">
        <v>3.9239999999999999</v>
      </c>
    </row>
    <row r="3694" spans="1:6" x14ac:dyDescent="0.2">
      <c r="A3694">
        <v>3692</v>
      </c>
      <c r="B3694">
        <f t="shared" si="173"/>
        <v>2</v>
      </c>
      <c r="C3694">
        <f t="shared" si="172"/>
        <v>2</v>
      </c>
      <c r="D3694">
        <f t="shared" si="174"/>
        <v>2015</v>
      </c>
      <c r="E3694" s="1">
        <v>42037</v>
      </c>
      <c r="F3694">
        <v>3.9369999999999998</v>
      </c>
    </row>
    <row r="3695" spans="1:6" x14ac:dyDescent="0.2">
      <c r="A3695">
        <v>3693</v>
      </c>
      <c r="B3695">
        <f t="shared" si="173"/>
        <v>3</v>
      </c>
      <c r="C3695">
        <f t="shared" si="172"/>
        <v>2</v>
      </c>
      <c r="D3695">
        <f t="shared" si="174"/>
        <v>2015</v>
      </c>
      <c r="E3695" s="1">
        <v>42038</v>
      </c>
      <c r="F3695">
        <v>3.93</v>
      </c>
    </row>
    <row r="3696" spans="1:6" x14ac:dyDescent="0.2">
      <c r="A3696">
        <v>3694</v>
      </c>
      <c r="B3696">
        <f t="shared" si="173"/>
        <v>4</v>
      </c>
      <c r="C3696">
        <f t="shared" si="172"/>
        <v>2</v>
      </c>
      <c r="D3696">
        <f t="shared" si="174"/>
        <v>2015</v>
      </c>
      <c r="E3696" s="1">
        <v>42039</v>
      </c>
      <c r="F3696">
        <v>3.8940000000000001</v>
      </c>
    </row>
    <row r="3697" spans="1:6" x14ac:dyDescent="0.2">
      <c r="A3697">
        <v>3695</v>
      </c>
      <c r="B3697">
        <f t="shared" si="173"/>
        <v>5</v>
      </c>
      <c r="C3697">
        <f t="shared" si="172"/>
        <v>2</v>
      </c>
      <c r="D3697">
        <f t="shared" si="174"/>
        <v>2015</v>
      </c>
      <c r="E3697" s="1">
        <v>42040</v>
      </c>
      <c r="F3697">
        <v>3.875</v>
      </c>
    </row>
    <row r="3698" spans="1:6" x14ac:dyDescent="0.2">
      <c r="A3698">
        <v>3696</v>
      </c>
      <c r="B3698">
        <f t="shared" si="173"/>
        <v>6</v>
      </c>
      <c r="C3698">
        <f t="shared" si="172"/>
        <v>2</v>
      </c>
      <c r="D3698">
        <f t="shared" si="174"/>
        <v>2015</v>
      </c>
      <c r="E3698" s="1">
        <v>42041</v>
      </c>
      <c r="F3698">
        <v>3.8690000000000002</v>
      </c>
    </row>
    <row r="3699" spans="1:6" x14ac:dyDescent="0.2">
      <c r="A3699">
        <v>3697</v>
      </c>
      <c r="B3699">
        <f t="shared" si="173"/>
        <v>9</v>
      </c>
      <c r="C3699">
        <f t="shared" si="172"/>
        <v>2</v>
      </c>
      <c r="D3699">
        <f t="shared" si="174"/>
        <v>2015</v>
      </c>
      <c r="E3699" s="1">
        <v>42044</v>
      </c>
      <c r="F3699">
        <v>3.88</v>
      </c>
    </row>
    <row r="3700" spans="1:6" x14ac:dyDescent="0.2">
      <c r="A3700">
        <v>3698</v>
      </c>
      <c r="B3700">
        <f t="shared" si="173"/>
        <v>10</v>
      </c>
      <c r="C3700">
        <f t="shared" si="172"/>
        <v>2</v>
      </c>
      <c r="D3700">
        <f t="shared" si="174"/>
        <v>2015</v>
      </c>
      <c r="E3700" s="1">
        <v>42045</v>
      </c>
      <c r="F3700">
        <v>3.875</v>
      </c>
    </row>
    <row r="3701" spans="1:6" x14ac:dyDescent="0.2">
      <c r="A3701">
        <v>3699</v>
      </c>
      <c r="B3701">
        <f t="shared" si="173"/>
        <v>11</v>
      </c>
      <c r="C3701">
        <f t="shared" si="172"/>
        <v>2</v>
      </c>
      <c r="D3701">
        <f t="shared" si="174"/>
        <v>2015</v>
      </c>
      <c r="E3701" s="1">
        <v>42046</v>
      </c>
      <c r="F3701">
        <v>3.8639999999999999</v>
      </c>
    </row>
    <row r="3702" spans="1:6" x14ac:dyDescent="0.2">
      <c r="A3702">
        <v>3700</v>
      </c>
      <c r="B3702">
        <f t="shared" si="173"/>
        <v>12</v>
      </c>
      <c r="C3702">
        <f t="shared" si="172"/>
        <v>2</v>
      </c>
      <c r="D3702">
        <f t="shared" si="174"/>
        <v>2015</v>
      </c>
      <c r="E3702" s="1">
        <v>42047</v>
      </c>
      <c r="F3702">
        <v>3.8929999999999998</v>
      </c>
    </row>
    <row r="3703" spans="1:6" x14ac:dyDescent="0.2">
      <c r="A3703">
        <v>3701</v>
      </c>
      <c r="B3703">
        <f t="shared" si="173"/>
        <v>13</v>
      </c>
      <c r="C3703">
        <f t="shared" si="172"/>
        <v>2</v>
      </c>
      <c r="D3703">
        <f t="shared" si="174"/>
        <v>2015</v>
      </c>
      <c r="E3703" s="1">
        <v>42048</v>
      </c>
      <c r="F3703">
        <v>3.883</v>
      </c>
    </row>
    <row r="3704" spans="1:6" x14ac:dyDescent="0.2">
      <c r="A3704">
        <v>3702</v>
      </c>
      <c r="B3704">
        <f t="shared" si="173"/>
        <v>16</v>
      </c>
      <c r="C3704">
        <f t="shared" si="172"/>
        <v>2</v>
      </c>
      <c r="D3704">
        <f t="shared" si="174"/>
        <v>2015</v>
      </c>
      <c r="E3704" s="1">
        <v>42051</v>
      </c>
      <c r="F3704">
        <v>3.89</v>
      </c>
    </row>
    <row r="3705" spans="1:6" x14ac:dyDescent="0.2">
      <c r="A3705">
        <v>3703</v>
      </c>
      <c r="B3705">
        <f t="shared" si="173"/>
        <v>17</v>
      </c>
      <c r="C3705">
        <f t="shared" si="172"/>
        <v>2</v>
      </c>
      <c r="D3705">
        <f t="shared" si="174"/>
        <v>2015</v>
      </c>
      <c r="E3705" s="1">
        <v>42052</v>
      </c>
      <c r="F3705">
        <v>3.8650000000000002</v>
      </c>
    </row>
    <row r="3706" spans="1:6" x14ac:dyDescent="0.2">
      <c r="A3706">
        <v>3704</v>
      </c>
      <c r="B3706">
        <f t="shared" si="173"/>
        <v>18</v>
      </c>
      <c r="C3706">
        <f t="shared" si="172"/>
        <v>2</v>
      </c>
      <c r="D3706">
        <f t="shared" si="174"/>
        <v>2015</v>
      </c>
      <c r="E3706" s="1">
        <v>42053</v>
      </c>
      <c r="F3706">
        <v>3.85</v>
      </c>
    </row>
    <row r="3707" spans="1:6" x14ac:dyDescent="0.2">
      <c r="A3707">
        <v>3705</v>
      </c>
      <c r="B3707">
        <f t="shared" si="173"/>
        <v>19</v>
      </c>
      <c r="C3707">
        <f t="shared" si="172"/>
        <v>2</v>
      </c>
      <c r="D3707">
        <f t="shared" si="174"/>
        <v>2015</v>
      </c>
      <c r="E3707" s="1">
        <v>42054</v>
      </c>
      <c r="F3707">
        <v>3.8439999999999999</v>
      </c>
    </row>
    <row r="3708" spans="1:6" x14ac:dyDescent="0.2">
      <c r="A3708">
        <v>3706</v>
      </c>
      <c r="B3708">
        <f t="shared" si="173"/>
        <v>20</v>
      </c>
      <c r="C3708">
        <f t="shared" si="172"/>
        <v>2</v>
      </c>
      <c r="D3708">
        <f t="shared" si="174"/>
        <v>2015</v>
      </c>
      <c r="E3708" s="1">
        <v>42055</v>
      </c>
      <c r="F3708">
        <v>3.8610000000000002</v>
      </c>
    </row>
    <row r="3709" spans="1:6" x14ac:dyDescent="0.2">
      <c r="A3709">
        <v>3707</v>
      </c>
      <c r="B3709">
        <f t="shared" si="173"/>
        <v>23</v>
      </c>
      <c r="C3709">
        <f t="shared" si="172"/>
        <v>2</v>
      </c>
      <c r="D3709">
        <f t="shared" si="174"/>
        <v>2015</v>
      </c>
      <c r="E3709" s="1">
        <v>42058</v>
      </c>
      <c r="F3709">
        <v>3.8580000000000001</v>
      </c>
    </row>
    <row r="3710" spans="1:6" x14ac:dyDescent="0.2">
      <c r="A3710">
        <v>3708</v>
      </c>
      <c r="B3710">
        <f t="shared" si="173"/>
        <v>24</v>
      </c>
      <c r="C3710">
        <f t="shared" si="172"/>
        <v>2</v>
      </c>
      <c r="D3710">
        <f t="shared" si="174"/>
        <v>2015</v>
      </c>
      <c r="E3710" s="1">
        <v>42059</v>
      </c>
      <c r="F3710">
        <v>3.952</v>
      </c>
    </row>
    <row r="3711" spans="1:6" x14ac:dyDescent="0.2">
      <c r="A3711">
        <v>3709</v>
      </c>
      <c r="B3711">
        <f t="shared" si="173"/>
        <v>25</v>
      </c>
      <c r="C3711">
        <f t="shared" si="172"/>
        <v>2</v>
      </c>
      <c r="D3711">
        <f t="shared" si="174"/>
        <v>2015</v>
      </c>
      <c r="E3711" s="1">
        <v>42060</v>
      </c>
      <c r="F3711">
        <v>3.9380000000000002</v>
      </c>
    </row>
    <row r="3712" spans="1:6" x14ac:dyDescent="0.2">
      <c r="A3712">
        <v>3710</v>
      </c>
      <c r="B3712">
        <f t="shared" si="173"/>
        <v>26</v>
      </c>
      <c r="C3712">
        <f t="shared" si="172"/>
        <v>2</v>
      </c>
      <c r="D3712">
        <f t="shared" si="174"/>
        <v>2015</v>
      </c>
      <c r="E3712" s="1">
        <v>42061</v>
      </c>
      <c r="F3712">
        <v>3.9329999999999998</v>
      </c>
    </row>
    <row r="3713" spans="1:6" x14ac:dyDescent="0.2">
      <c r="A3713">
        <v>3711</v>
      </c>
      <c r="B3713">
        <f t="shared" si="173"/>
        <v>27</v>
      </c>
      <c r="C3713">
        <f t="shared" si="172"/>
        <v>2</v>
      </c>
      <c r="D3713">
        <f t="shared" si="174"/>
        <v>2015</v>
      </c>
      <c r="E3713" s="1">
        <v>42062</v>
      </c>
      <c r="F3713">
        <v>3.9660000000000002</v>
      </c>
    </row>
    <row r="3714" spans="1:6" x14ac:dyDescent="0.2">
      <c r="A3714">
        <v>3712</v>
      </c>
      <c r="B3714">
        <f t="shared" si="173"/>
        <v>2</v>
      </c>
      <c r="C3714">
        <f t="shared" si="172"/>
        <v>3</v>
      </c>
      <c r="D3714">
        <f t="shared" si="174"/>
        <v>2015</v>
      </c>
      <c r="E3714" s="1">
        <v>42065</v>
      </c>
      <c r="F3714">
        <v>3.9860000000000002</v>
      </c>
    </row>
    <row r="3715" spans="1:6" x14ac:dyDescent="0.2">
      <c r="A3715">
        <v>3713</v>
      </c>
      <c r="B3715">
        <f t="shared" si="173"/>
        <v>3</v>
      </c>
      <c r="C3715">
        <f t="shared" ref="C3715:C3778" si="175">MONTH(E3715)</f>
        <v>3</v>
      </c>
      <c r="D3715">
        <f t="shared" si="174"/>
        <v>2015</v>
      </c>
      <c r="E3715" s="1">
        <v>42066</v>
      </c>
      <c r="F3715">
        <v>3.9870000000000001</v>
      </c>
    </row>
    <row r="3716" spans="1:6" x14ac:dyDescent="0.2">
      <c r="A3716">
        <v>3714</v>
      </c>
      <c r="B3716">
        <f t="shared" ref="B3716:B3779" si="176">DAY(E3716)</f>
        <v>4</v>
      </c>
      <c r="C3716">
        <f t="shared" si="175"/>
        <v>3</v>
      </c>
      <c r="D3716">
        <f t="shared" ref="D3716:D3779" si="177">YEAR(E3716)</f>
        <v>2015</v>
      </c>
      <c r="E3716" s="1">
        <v>42067</v>
      </c>
      <c r="F3716">
        <v>3.984</v>
      </c>
    </row>
    <row r="3717" spans="1:6" x14ac:dyDescent="0.2">
      <c r="A3717">
        <v>3715</v>
      </c>
      <c r="B3717">
        <f t="shared" si="176"/>
        <v>9</v>
      </c>
      <c r="C3717">
        <f t="shared" si="175"/>
        <v>3</v>
      </c>
      <c r="D3717">
        <f t="shared" si="177"/>
        <v>2015</v>
      </c>
      <c r="E3717" s="1">
        <v>42072</v>
      </c>
      <c r="F3717">
        <v>4.0170000000000003</v>
      </c>
    </row>
    <row r="3718" spans="1:6" x14ac:dyDescent="0.2">
      <c r="A3718">
        <v>3716</v>
      </c>
      <c r="B3718">
        <f t="shared" si="176"/>
        <v>10</v>
      </c>
      <c r="C3718">
        <f t="shared" si="175"/>
        <v>3</v>
      </c>
      <c r="D3718">
        <f t="shared" si="177"/>
        <v>2015</v>
      </c>
      <c r="E3718" s="1">
        <v>42073</v>
      </c>
      <c r="F3718">
        <v>4.0410000000000004</v>
      </c>
    </row>
    <row r="3719" spans="1:6" x14ac:dyDescent="0.2">
      <c r="A3719">
        <v>3717</v>
      </c>
      <c r="B3719">
        <f t="shared" si="176"/>
        <v>11</v>
      </c>
      <c r="C3719">
        <f t="shared" si="175"/>
        <v>3</v>
      </c>
      <c r="D3719">
        <f t="shared" si="177"/>
        <v>2015</v>
      </c>
      <c r="E3719" s="1">
        <v>42074</v>
      </c>
      <c r="F3719">
        <v>4.0490000000000004</v>
      </c>
    </row>
    <row r="3720" spans="1:6" x14ac:dyDescent="0.2">
      <c r="A3720">
        <v>3718</v>
      </c>
      <c r="B3720">
        <f t="shared" si="176"/>
        <v>12</v>
      </c>
      <c r="C3720">
        <f t="shared" si="175"/>
        <v>3</v>
      </c>
      <c r="D3720">
        <f t="shared" si="177"/>
        <v>2015</v>
      </c>
      <c r="E3720" s="1">
        <v>42075</v>
      </c>
      <c r="F3720">
        <v>4.0220000000000002</v>
      </c>
    </row>
    <row r="3721" spans="1:6" x14ac:dyDescent="0.2">
      <c r="A3721">
        <v>3719</v>
      </c>
      <c r="B3721">
        <f t="shared" si="176"/>
        <v>13</v>
      </c>
      <c r="C3721">
        <f t="shared" si="175"/>
        <v>3</v>
      </c>
      <c r="D3721">
        <f t="shared" si="177"/>
        <v>2015</v>
      </c>
      <c r="E3721" s="1">
        <v>42076</v>
      </c>
      <c r="F3721">
        <v>4.0149999999999997</v>
      </c>
    </row>
    <row r="3722" spans="1:6" x14ac:dyDescent="0.2">
      <c r="A3722">
        <v>3720</v>
      </c>
      <c r="B3722">
        <f t="shared" si="176"/>
        <v>16</v>
      </c>
      <c r="C3722">
        <f t="shared" si="175"/>
        <v>3</v>
      </c>
      <c r="D3722">
        <f t="shared" si="177"/>
        <v>2015</v>
      </c>
      <c r="E3722" s="1">
        <v>42079</v>
      </c>
      <c r="F3722">
        <v>4.0190000000000001</v>
      </c>
    </row>
    <row r="3723" spans="1:6" x14ac:dyDescent="0.2">
      <c r="A3723">
        <v>3721</v>
      </c>
      <c r="B3723">
        <f t="shared" si="176"/>
        <v>18</v>
      </c>
      <c r="C3723">
        <f t="shared" si="175"/>
        <v>3</v>
      </c>
      <c r="D3723">
        <f t="shared" si="177"/>
        <v>2015</v>
      </c>
      <c r="E3723" s="1">
        <v>42081</v>
      </c>
      <c r="F3723">
        <v>4.0199999999999996</v>
      </c>
    </row>
    <row r="3724" spans="1:6" x14ac:dyDescent="0.2">
      <c r="A3724">
        <v>3722</v>
      </c>
      <c r="B3724">
        <f t="shared" si="176"/>
        <v>19</v>
      </c>
      <c r="C3724">
        <f t="shared" si="175"/>
        <v>3</v>
      </c>
      <c r="D3724">
        <f t="shared" si="177"/>
        <v>2015</v>
      </c>
      <c r="E3724" s="1">
        <v>42082</v>
      </c>
      <c r="F3724">
        <v>4.0060000000000002</v>
      </c>
    </row>
    <row r="3725" spans="1:6" x14ac:dyDescent="0.2">
      <c r="A3725">
        <v>3723</v>
      </c>
      <c r="B3725">
        <f t="shared" si="176"/>
        <v>20</v>
      </c>
      <c r="C3725">
        <f t="shared" si="175"/>
        <v>3</v>
      </c>
      <c r="D3725">
        <f t="shared" si="177"/>
        <v>2015</v>
      </c>
      <c r="E3725" s="1">
        <v>42083</v>
      </c>
      <c r="F3725">
        <v>4.0529999999999999</v>
      </c>
    </row>
    <row r="3726" spans="1:6" x14ac:dyDescent="0.2">
      <c r="A3726">
        <v>3724</v>
      </c>
      <c r="B3726">
        <f t="shared" si="176"/>
        <v>23</v>
      </c>
      <c r="C3726">
        <f t="shared" si="175"/>
        <v>3</v>
      </c>
      <c r="D3726">
        <f t="shared" si="177"/>
        <v>2015</v>
      </c>
      <c r="E3726" s="1">
        <v>42086</v>
      </c>
      <c r="F3726">
        <v>4.0179999999999998</v>
      </c>
    </row>
    <row r="3727" spans="1:6" x14ac:dyDescent="0.2">
      <c r="A3727">
        <v>3725</v>
      </c>
      <c r="B3727">
        <f t="shared" si="176"/>
        <v>24</v>
      </c>
      <c r="C3727">
        <f t="shared" si="175"/>
        <v>3</v>
      </c>
      <c r="D3727">
        <f t="shared" si="177"/>
        <v>2015</v>
      </c>
      <c r="E3727" s="1">
        <v>42087</v>
      </c>
      <c r="F3727">
        <v>3.9260000000000002</v>
      </c>
    </row>
    <row r="3728" spans="1:6" x14ac:dyDescent="0.2">
      <c r="A3728">
        <v>3726</v>
      </c>
      <c r="B3728">
        <f t="shared" si="176"/>
        <v>25</v>
      </c>
      <c r="C3728">
        <f t="shared" si="175"/>
        <v>3</v>
      </c>
      <c r="D3728">
        <f t="shared" si="177"/>
        <v>2015</v>
      </c>
      <c r="E3728" s="1">
        <v>42088</v>
      </c>
      <c r="F3728">
        <v>3.948</v>
      </c>
    </row>
    <row r="3729" spans="1:6" x14ac:dyDescent="0.2">
      <c r="A3729">
        <v>3727</v>
      </c>
      <c r="B3729">
        <f t="shared" si="176"/>
        <v>26</v>
      </c>
      <c r="C3729">
        <f t="shared" si="175"/>
        <v>3</v>
      </c>
      <c r="D3729">
        <f t="shared" si="177"/>
        <v>2015</v>
      </c>
      <c r="E3729" s="1">
        <v>42089</v>
      </c>
      <c r="F3729">
        <v>3.944</v>
      </c>
    </row>
    <row r="3730" spans="1:6" x14ac:dyDescent="0.2">
      <c r="A3730">
        <v>3728</v>
      </c>
      <c r="B3730">
        <f t="shared" si="176"/>
        <v>27</v>
      </c>
      <c r="C3730">
        <f t="shared" si="175"/>
        <v>3</v>
      </c>
      <c r="D3730">
        <f t="shared" si="177"/>
        <v>2015</v>
      </c>
      <c r="E3730" s="1">
        <v>42090</v>
      </c>
      <c r="F3730">
        <v>3.9729999999999999</v>
      </c>
    </row>
    <row r="3731" spans="1:6" x14ac:dyDescent="0.2">
      <c r="A3731">
        <v>3729</v>
      </c>
      <c r="B3731">
        <f t="shared" si="176"/>
        <v>30</v>
      </c>
      <c r="C3731">
        <f t="shared" si="175"/>
        <v>3</v>
      </c>
      <c r="D3731">
        <f t="shared" si="177"/>
        <v>2015</v>
      </c>
      <c r="E3731" s="1">
        <v>42093</v>
      </c>
      <c r="F3731">
        <v>3.9710000000000001</v>
      </c>
    </row>
    <row r="3732" spans="1:6" x14ac:dyDescent="0.2">
      <c r="A3732">
        <v>3730</v>
      </c>
      <c r="B3732">
        <f t="shared" si="176"/>
        <v>31</v>
      </c>
      <c r="C3732">
        <f t="shared" si="175"/>
        <v>3</v>
      </c>
      <c r="D3732">
        <f t="shared" si="177"/>
        <v>2015</v>
      </c>
      <c r="E3732" s="1">
        <v>42094</v>
      </c>
      <c r="F3732">
        <v>3.98</v>
      </c>
    </row>
    <row r="3733" spans="1:6" x14ac:dyDescent="0.2">
      <c r="A3733">
        <v>3731</v>
      </c>
      <c r="B3733">
        <f t="shared" si="176"/>
        <v>1</v>
      </c>
      <c r="C3733">
        <f t="shared" si="175"/>
        <v>4</v>
      </c>
      <c r="D3733">
        <f t="shared" si="177"/>
        <v>2015</v>
      </c>
      <c r="E3733" s="1">
        <v>42095</v>
      </c>
      <c r="F3733">
        <v>3.9740000000000002</v>
      </c>
    </row>
    <row r="3734" spans="1:6" x14ac:dyDescent="0.2">
      <c r="A3734">
        <v>3732</v>
      </c>
      <c r="B3734">
        <f t="shared" si="176"/>
        <v>2</v>
      </c>
      <c r="C3734">
        <f t="shared" si="175"/>
        <v>4</v>
      </c>
      <c r="D3734">
        <f t="shared" si="177"/>
        <v>2015</v>
      </c>
      <c r="E3734" s="1">
        <v>42096</v>
      </c>
      <c r="F3734">
        <v>3.956</v>
      </c>
    </row>
    <row r="3735" spans="1:6" x14ac:dyDescent="0.2">
      <c r="A3735">
        <v>3733</v>
      </c>
      <c r="B3735">
        <f t="shared" si="176"/>
        <v>7</v>
      </c>
      <c r="C3735">
        <f t="shared" si="175"/>
        <v>4</v>
      </c>
      <c r="D3735">
        <f t="shared" si="177"/>
        <v>2015</v>
      </c>
      <c r="E3735" s="1">
        <v>42101</v>
      </c>
      <c r="F3735">
        <v>3.9390000000000001</v>
      </c>
    </row>
    <row r="3736" spans="1:6" x14ac:dyDescent="0.2">
      <c r="A3736">
        <v>3734</v>
      </c>
      <c r="B3736">
        <f t="shared" si="176"/>
        <v>8</v>
      </c>
      <c r="C3736">
        <f t="shared" si="175"/>
        <v>4</v>
      </c>
      <c r="D3736">
        <f t="shared" si="177"/>
        <v>2015</v>
      </c>
      <c r="E3736" s="1">
        <v>42102</v>
      </c>
      <c r="F3736">
        <v>3.9390000000000001</v>
      </c>
    </row>
    <row r="3737" spans="1:6" x14ac:dyDescent="0.2">
      <c r="A3737">
        <v>3735</v>
      </c>
      <c r="B3737">
        <f t="shared" si="176"/>
        <v>9</v>
      </c>
      <c r="C3737">
        <f t="shared" si="175"/>
        <v>4</v>
      </c>
      <c r="D3737">
        <f t="shared" si="177"/>
        <v>2015</v>
      </c>
      <c r="E3737" s="1">
        <v>42103</v>
      </c>
      <c r="F3737">
        <v>3.9430000000000001</v>
      </c>
    </row>
    <row r="3738" spans="1:6" x14ac:dyDescent="0.2">
      <c r="A3738">
        <v>3736</v>
      </c>
      <c r="B3738">
        <f t="shared" si="176"/>
        <v>13</v>
      </c>
      <c r="C3738">
        <f t="shared" si="175"/>
        <v>4</v>
      </c>
      <c r="D3738">
        <f t="shared" si="177"/>
        <v>2015</v>
      </c>
      <c r="E3738" s="1">
        <v>42107</v>
      </c>
      <c r="F3738">
        <v>4.0140000000000002</v>
      </c>
    </row>
    <row r="3739" spans="1:6" x14ac:dyDescent="0.2">
      <c r="A3739">
        <v>3737</v>
      </c>
      <c r="B3739">
        <f t="shared" si="176"/>
        <v>14</v>
      </c>
      <c r="C3739">
        <f t="shared" si="175"/>
        <v>4</v>
      </c>
      <c r="D3739">
        <f t="shared" si="177"/>
        <v>2015</v>
      </c>
      <c r="E3739" s="1">
        <v>42108</v>
      </c>
      <c r="F3739">
        <v>3.984</v>
      </c>
    </row>
    <row r="3740" spans="1:6" x14ac:dyDescent="0.2">
      <c r="A3740">
        <v>3738</v>
      </c>
      <c r="B3740">
        <f t="shared" si="176"/>
        <v>15</v>
      </c>
      <c r="C3740">
        <f t="shared" si="175"/>
        <v>4</v>
      </c>
      <c r="D3740">
        <f t="shared" si="177"/>
        <v>2015</v>
      </c>
      <c r="E3740" s="1">
        <v>42109</v>
      </c>
      <c r="F3740">
        <v>3.9750000000000001</v>
      </c>
    </row>
    <row r="3741" spans="1:6" x14ac:dyDescent="0.2">
      <c r="A3741">
        <v>3739</v>
      </c>
      <c r="B3741">
        <f t="shared" si="176"/>
        <v>16</v>
      </c>
      <c r="C3741">
        <f t="shared" si="175"/>
        <v>4</v>
      </c>
      <c r="D3741">
        <f t="shared" si="177"/>
        <v>2015</v>
      </c>
      <c r="E3741" s="1">
        <v>42110</v>
      </c>
      <c r="F3741">
        <v>3.9350000000000001</v>
      </c>
    </row>
    <row r="3742" spans="1:6" x14ac:dyDescent="0.2">
      <c r="A3742">
        <v>3740</v>
      </c>
      <c r="B3742">
        <f t="shared" si="176"/>
        <v>17</v>
      </c>
      <c r="C3742">
        <f t="shared" si="175"/>
        <v>4</v>
      </c>
      <c r="D3742">
        <f t="shared" si="177"/>
        <v>2015</v>
      </c>
      <c r="E3742" s="1">
        <v>42111</v>
      </c>
      <c r="F3742">
        <v>3.9289999999999998</v>
      </c>
    </row>
    <row r="3743" spans="1:6" x14ac:dyDescent="0.2">
      <c r="A3743">
        <v>3741</v>
      </c>
      <c r="B3743">
        <f t="shared" si="176"/>
        <v>20</v>
      </c>
      <c r="C3743">
        <f t="shared" si="175"/>
        <v>4</v>
      </c>
      <c r="D3743">
        <f t="shared" si="177"/>
        <v>2015</v>
      </c>
      <c r="E3743" s="1">
        <v>42114</v>
      </c>
      <c r="F3743">
        <v>3.9249999999999998</v>
      </c>
    </row>
    <row r="3744" spans="1:6" x14ac:dyDescent="0.2">
      <c r="A3744">
        <v>3742</v>
      </c>
      <c r="B3744">
        <f t="shared" si="176"/>
        <v>21</v>
      </c>
      <c r="C3744">
        <f t="shared" si="175"/>
        <v>4</v>
      </c>
      <c r="D3744">
        <f t="shared" si="177"/>
        <v>2015</v>
      </c>
      <c r="E3744" s="1">
        <v>42115</v>
      </c>
      <c r="F3744">
        <v>3.9460000000000002</v>
      </c>
    </row>
    <row r="3745" spans="1:6" x14ac:dyDescent="0.2">
      <c r="A3745">
        <v>3743</v>
      </c>
      <c r="B3745">
        <f t="shared" si="176"/>
        <v>22</v>
      </c>
      <c r="C3745">
        <f t="shared" si="175"/>
        <v>4</v>
      </c>
      <c r="D3745">
        <f t="shared" si="177"/>
        <v>2015</v>
      </c>
      <c r="E3745" s="1">
        <v>42116</v>
      </c>
      <c r="F3745">
        <v>3.9510000000000001</v>
      </c>
    </row>
    <row r="3746" spans="1:6" x14ac:dyDescent="0.2">
      <c r="A3746">
        <v>3744</v>
      </c>
      <c r="B3746">
        <f t="shared" si="176"/>
        <v>24</v>
      </c>
      <c r="C3746">
        <f t="shared" si="175"/>
        <v>4</v>
      </c>
      <c r="D3746">
        <f t="shared" si="177"/>
        <v>2015</v>
      </c>
      <c r="E3746" s="1">
        <v>42118</v>
      </c>
      <c r="F3746">
        <v>3.9239999999999999</v>
      </c>
    </row>
    <row r="3747" spans="1:6" x14ac:dyDescent="0.2">
      <c r="A3747">
        <v>3745</v>
      </c>
      <c r="B3747">
        <f t="shared" si="176"/>
        <v>27</v>
      </c>
      <c r="C3747">
        <f t="shared" si="175"/>
        <v>4</v>
      </c>
      <c r="D3747">
        <f t="shared" si="177"/>
        <v>2015</v>
      </c>
      <c r="E3747" s="1">
        <v>42121</v>
      </c>
      <c r="F3747">
        <v>3.931</v>
      </c>
    </row>
    <row r="3748" spans="1:6" x14ac:dyDescent="0.2">
      <c r="A3748">
        <v>3746</v>
      </c>
      <c r="B3748">
        <f t="shared" si="176"/>
        <v>28</v>
      </c>
      <c r="C3748">
        <f t="shared" si="175"/>
        <v>4</v>
      </c>
      <c r="D3748">
        <f t="shared" si="177"/>
        <v>2015</v>
      </c>
      <c r="E3748" s="1">
        <v>42122</v>
      </c>
      <c r="F3748">
        <v>3.8940000000000001</v>
      </c>
    </row>
    <row r="3749" spans="1:6" x14ac:dyDescent="0.2">
      <c r="A3749">
        <v>3747</v>
      </c>
      <c r="B3749">
        <f t="shared" si="176"/>
        <v>29</v>
      </c>
      <c r="C3749">
        <f t="shared" si="175"/>
        <v>4</v>
      </c>
      <c r="D3749">
        <f t="shared" si="177"/>
        <v>2015</v>
      </c>
      <c r="E3749" s="1">
        <v>42123</v>
      </c>
      <c r="F3749">
        <v>3.8719999999999999</v>
      </c>
    </row>
    <row r="3750" spans="1:6" x14ac:dyDescent="0.2">
      <c r="A3750">
        <v>3748</v>
      </c>
      <c r="B3750">
        <f t="shared" si="176"/>
        <v>30</v>
      </c>
      <c r="C3750">
        <f t="shared" si="175"/>
        <v>4</v>
      </c>
      <c r="D3750">
        <f t="shared" si="177"/>
        <v>2015</v>
      </c>
      <c r="E3750" s="1">
        <v>42124</v>
      </c>
      <c r="F3750">
        <v>3.8610000000000002</v>
      </c>
    </row>
    <row r="3751" spans="1:6" x14ac:dyDescent="0.2">
      <c r="A3751">
        <v>3749</v>
      </c>
      <c r="B3751">
        <f t="shared" si="176"/>
        <v>1</v>
      </c>
      <c r="C3751">
        <f t="shared" si="175"/>
        <v>5</v>
      </c>
      <c r="D3751">
        <f t="shared" si="177"/>
        <v>2015</v>
      </c>
      <c r="E3751" s="1">
        <v>42125</v>
      </c>
      <c r="F3751">
        <v>3.8580000000000001</v>
      </c>
    </row>
    <row r="3752" spans="1:6" x14ac:dyDescent="0.2">
      <c r="A3752">
        <v>3750</v>
      </c>
      <c r="B3752">
        <f t="shared" si="176"/>
        <v>4</v>
      </c>
      <c r="C3752">
        <f t="shared" si="175"/>
        <v>5</v>
      </c>
      <c r="D3752">
        <f t="shared" si="177"/>
        <v>2015</v>
      </c>
      <c r="E3752" s="1">
        <v>42128</v>
      </c>
      <c r="F3752">
        <v>3.89</v>
      </c>
    </row>
    <row r="3753" spans="1:6" x14ac:dyDescent="0.2">
      <c r="A3753">
        <v>3751</v>
      </c>
      <c r="B3753">
        <f t="shared" si="176"/>
        <v>5</v>
      </c>
      <c r="C3753">
        <f t="shared" si="175"/>
        <v>5</v>
      </c>
      <c r="D3753">
        <f t="shared" si="177"/>
        <v>2015</v>
      </c>
      <c r="E3753" s="1">
        <v>42129</v>
      </c>
      <c r="F3753">
        <v>3.879</v>
      </c>
    </row>
    <row r="3754" spans="1:6" x14ac:dyDescent="0.2">
      <c r="A3754">
        <v>3752</v>
      </c>
      <c r="B3754">
        <f t="shared" si="176"/>
        <v>6</v>
      </c>
      <c r="C3754">
        <f t="shared" si="175"/>
        <v>5</v>
      </c>
      <c r="D3754">
        <f t="shared" si="177"/>
        <v>2015</v>
      </c>
      <c r="E3754" s="1">
        <v>42130</v>
      </c>
      <c r="F3754">
        <v>3.867</v>
      </c>
    </row>
    <row r="3755" spans="1:6" x14ac:dyDescent="0.2">
      <c r="A3755">
        <v>3753</v>
      </c>
      <c r="B3755">
        <f t="shared" si="176"/>
        <v>7</v>
      </c>
      <c r="C3755">
        <f t="shared" si="175"/>
        <v>5</v>
      </c>
      <c r="D3755">
        <f t="shared" si="177"/>
        <v>2015</v>
      </c>
      <c r="E3755" s="1">
        <v>42131</v>
      </c>
      <c r="F3755">
        <v>3.8650000000000002</v>
      </c>
    </row>
    <row r="3756" spans="1:6" x14ac:dyDescent="0.2">
      <c r="A3756">
        <v>3754</v>
      </c>
      <c r="B3756">
        <f t="shared" si="176"/>
        <v>8</v>
      </c>
      <c r="C3756">
        <f t="shared" si="175"/>
        <v>5</v>
      </c>
      <c r="D3756">
        <f t="shared" si="177"/>
        <v>2015</v>
      </c>
      <c r="E3756" s="1">
        <v>42132</v>
      </c>
      <c r="F3756">
        <v>3.8679999999999999</v>
      </c>
    </row>
    <row r="3757" spans="1:6" x14ac:dyDescent="0.2">
      <c r="A3757">
        <v>3755</v>
      </c>
      <c r="B3757">
        <f t="shared" si="176"/>
        <v>11</v>
      </c>
      <c r="C3757">
        <f t="shared" si="175"/>
        <v>5</v>
      </c>
      <c r="D3757">
        <f t="shared" si="177"/>
        <v>2015</v>
      </c>
      <c r="E3757" s="1">
        <v>42135</v>
      </c>
      <c r="F3757">
        <v>3.8719999999999999</v>
      </c>
    </row>
    <row r="3758" spans="1:6" x14ac:dyDescent="0.2">
      <c r="A3758">
        <v>3756</v>
      </c>
      <c r="B3758">
        <f t="shared" si="176"/>
        <v>12</v>
      </c>
      <c r="C3758">
        <f t="shared" si="175"/>
        <v>5</v>
      </c>
      <c r="D3758">
        <f t="shared" si="177"/>
        <v>2015</v>
      </c>
      <c r="E3758" s="1">
        <v>42136</v>
      </c>
      <c r="F3758">
        <v>3.863</v>
      </c>
    </row>
    <row r="3759" spans="1:6" x14ac:dyDescent="0.2">
      <c r="A3759">
        <v>3757</v>
      </c>
      <c r="B3759">
        <f t="shared" si="176"/>
        <v>13</v>
      </c>
      <c r="C3759">
        <f t="shared" si="175"/>
        <v>5</v>
      </c>
      <c r="D3759">
        <f t="shared" si="177"/>
        <v>2015</v>
      </c>
      <c r="E3759" s="1">
        <v>42137</v>
      </c>
      <c r="F3759">
        <v>3.855</v>
      </c>
    </row>
    <row r="3760" spans="1:6" x14ac:dyDescent="0.2">
      <c r="A3760">
        <v>3758</v>
      </c>
      <c r="B3760">
        <f t="shared" si="176"/>
        <v>14</v>
      </c>
      <c r="C3760">
        <f t="shared" si="175"/>
        <v>5</v>
      </c>
      <c r="D3760">
        <f t="shared" si="177"/>
        <v>2015</v>
      </c>
      <c r="E3760" s="1">
        <v>42138</v>
      </c>
      <c r="F3760">
        <v>3.819</v>
      </c>
    </row>
    <row r="3761" spans="1:6" x14ac:dyDescent="0.2">
      <c r="A3761">
        <v>3759</v>
      </c>
      <c r="B3761">
        <f t="shared" si="176"/>
        <v>15</v>
      </c>
      <c r="C3761">
        <f t="shared" si="175"/>
        <v>5</v>
      </c>
      <c r="D3761">
        <f t="shared" si="177"/>
        <v>2015</v>
      </c>
      <c r="E3761" s="1">
        <v>42139</v>
      </c>
      <c r="F3761">
        <v>3.8250000000000002</v>
      </c>
    </row>
    <row r="3762" spans="1:6" x14ac:dyDescent="0.2">
      <c r="A3762">
        <v>3760</v>
      </c>
      <c r="B3762">
        <f t="shared" si="176"/>
        <v>18</v>
      </c>
      <c r="C3762">
        <f t="shared" si="175"/>
        <v>5</v>
      </c>
      <c r="D3762">
        <f t="shared" si="177"/>
        <v>2015</v>
      </c>
      <c r="E3762" s="1">
        <v>42142</v>
      </c>
      <c r="F3762">
        <v>3.819</v>
      </c>
    </row>
    <row r="3763" spans="1:6" x14ac:dyDescent="0.2">
      <c r="A3763">
        <v>3761</v>
      </c>
      <c r="B3763">
        <f t="shared" si="176"/>
        <v>19</v>
      </c>
      <c r="C3763">
        <f t="shared" si="175"/>
        <v>5</v>
      </c>
      <c r="D3763">
        <f t="shared" si="177"/>
        <v>2015</v>
      </c>
      <c r="E3763" s="1">
        <v>42143</v>
      </c>
      <c r="F3763">
        <v>3.8519999999999999</v>
      </c>
    </row>
    <row r="3764" spans="1:6" x14ac:dyDescent="0.2">
      <c r="A3764">
        <v>3762</v>
      </c>
      <c r="B3764">
        <f t="shared" si="176"/>
        <v>20</v>
      </c>
      <c r="C3764">
        <f t="shared" si="175"/>
        <v>5</v>
      </c>
      <c r="D3764">
        <f t="shared" si="177"/>
        <v>2015</v>
      </c>
      <c r="E3764" s="1">
        <v>42144</v>
      </c>
      <c r="F3764">
        <v>3.8740000000000001</v>
      </c>
    </row>
    <row r="3765" spans="1:6" x14ac:dyDescent="0.2">
      <c r="A3765">
        <v>3763</v>
      </c>
      <c r="B3765">
        <f t="shared" si="176"/>
        <v>21</v>
      </c>
      <c r="C3765">
        <f t="shared" si="175"/>
        <v>5</v>
      </c>
      <c r="D3765">
        <f t="shared" si="177"/>
        <v>2015</v>
      </c>
      <c r="E3765" s="1">
        <v>42145</v>
      </c>
      <c r="F3765">
        <v>3.86</v>
      </c>
    </row>
    <row r="3766" spans="1:6" x14ac:dyDescent="0.2">
      <c r="A3766">
        <v>3764</v>
      </c>
      <c r="B3766">
        <f t="shared" si="176"/>
        <v>22</v>
      </c>
      <c r="C3766">
        <f t="shared" si="175"/>
        <v>5</v>
      </c>
      <c r="D3766">
        <f t="shared" si="177"/>
        <v>2015</v>
      </c>
      <c r="E3766" s="1">
        <v>42146</v>
      </c>
      <c r="F3766">
        <v>3.8730000000000002</v>
      </c>
    </row>
    <row r="3767" spans="1:6" x14ac:dyDescent="0.2">
      <c r="A3767">
        <v>3765</v>
      </c>
      <c r="B3767">
        <f t="shared" si="176"/>
        <v>26</v>
      </c>
      <c r="C3767">
        <f t="shared" si="175"/>
        <v>5</v>
      </c>
      <c r="D3767">
        <f t="shared" si="177"/>
        <v>2015</v>
      </c>
      <c r="E3767" s="1">
        <v>42150</v>
      </c>
      <c r="F3767">
        <v>3.875</v>
      </c>
    </row>
    <row r="3768" spans="1:6" x14ac:dyDescent="0.2">
      <c r="A3768">
        <v>3766</v>
      </c>
      <c r="B3768">
        <f t="shared" si="176"/>
        <v>27</v>
      </c>
      <c r="C3768">
        <f t="shared" si="175"/>
        <v>5</v>
      </c>
      <c r="D3768">
        <f t="shared" si="177"/>
        <v>2015</v>
      </c>
      <c r="E3768" s="1">
        <v>42151</v>
      </c>
      <c r="F3768">
        <v>3.875</v>
      </c>
    </row>
    <row r="3769" spans="1:6" x14ac:dyDescent="0.2">
      <c r="A3769">
        <v>3767</v>
      </c>
      <c r="B3769">
        <f t="shared" si="176"/>
        <v>28</v>
      </c>
      <c r="C3769">
        <f t="shared" si="175"/>
        <v>5</v>
      </c>
      <c r="D3769">
        <f t="shared" si="177"/>
        <v>2015</v>
      </c>
      <c r="E3769" s="1">
        <v>42152</v>
      </c>
      <c r="F3769">
        <v>3.88</v>
      </c>
    </row>
    <row r="3770" spans="1:6" x14ac:dyDescent="0.2">
      <c r="A3770">
        <v>3768</v>
      </c>
      <c r="B3770">
        <f t="shared" si="176"/>
        <v>29</v>
      </c>
      <c r="C3770">
        <f t="shared" si="175"/>
        <v>5</v>
      </c>
      <c r="D3770">
        <f t="shared" si="177"/>
        <v>2015</v>
      </c>
      <c r="E3770" s="1">
        <v>42153</v>
      </c>
      <c r="F3770">
        <v>3.8759999999999999</v>
      </c>
    </row>
    <row r="3771" spans="1:6" x14ac:dyDescent="0.2">
      <c r="A3771">
        <v>3769</v>
      </c>
      <c r="B3771">
        <f t="shared" si="176"/>
        <v>1</v>
      </c>
      <c r="C3771">
        <f t="shared" si="175"/>
        <v>6</v>
      </c>
      <c r="D3771">
        <f t="shared" si="177"/>
        <v>2015</v>
      </c>
      <c r="E3771" s="1">
        <v>42156</v>
      </c>
      <c r="F3771">
        <v>3.8719999999999999</v>
      </c>
    </row>
    <row r="3772" spans="1:6" x14ac:dyDescent="0.2">
      <c r="A3772">
        <v>3770</v>
      </c>
      <c r="B3772">
        <f t="shared" si="176"/>
        <v>2</v>
      </c>
      <c r="C3772">
        <f t="shared" si="175"/>
        <v>6</v>
      </c>
      <c r="D3772">
        <f t="shared" si="177"/>
        <v>2015</v>
      </c>
      <c r="E3772" s="1">
        <v>42157</v>
      </c>
      <c r="F3772">
        <v>3.8620000000000001</v>
      </c>
    </row>
    <row r="3773" spans="1:6" x14ac:dyDescent="0.2">
      <c r="A3773">
        <v>3771</v>
      </c>
      <c r="B3773">
        <f t="shared" si="176"/>
        <v>3</v>
      </c>
      <c r="C3773">
        <f t="shared" si="175"/>
        <v>6</v>
      </c>
      <c r="D3773">
        <f t="shared" si="177"/>
        <v>2015</v>
      </c>
      <c r="E3773" s="1">
        <v>42158</v>
      </c>
      <c r="F3773">
        <v>3.8639999999999999</v>
      </c>
    </row>
    <row r="3774" spans="1:6" x14ac:dyDescent="0.2">
      <c r="A3774">
        <v>3772</v>
      </c>
      <c r="B3774">
        <f t="shared" si="176"/>
        <v>4</v>
      </c>
      <c r="C3774">
        <f t="shared" si="175"/>
        <v>6</v>
      </c>
      <c r="D3774">
        <f t="shared" si="177"/>
        <v>2015</v>
      </c>
      <c r="E3774" s="1">
        <v>42159</v>
      </c>
      <c r="F3774">
        <v>3.8359999999999999</v>
      </c>
    </row>
    <row r="3775" spans="1:6" x14ac:dyDescent="0.2">
      <c r="A3775">
        <v>3773</v>
      </c>
      <c r="B3775">
        <f t="shared" si="176"/>
        <v>5</v>
      </c>
      <c r="C3775">
        <f t="shared" si="175"/>
        <v>6</v>
      </c>
      <c r="D3775">
        <f t="shared" si="177"/>
        <v>2015</v>
      </c>
      <c r="E3775" s="1">
        <v>42160</v>
      </c>
      <c r="F3775">
        <v>3.8410000000000002</v>
      </c>
    </row>
    <row r="3776" spans="1:6" x14ac:dyDescent="0.2">
      <c r="A3776">
        <v>3774</v>
      </c>
      <c r="B3776">
        <f t="shared" si="176"/>
        <v>8</v>
      </c>
      <c r="C3776">
        <f t="shared" si="175"/>
        <v>6</v>
      </c>
      <c r="D3776">
        <f t="shared" si="177"/>
        <v>2015</v>
      </c>
      <c r="E3776" s="1">
        <v>42163</v>
      </c>
      <c r="F3776">
        <v>3.8679999999999999</v>
      </c>
    </row>
    <row r="3777" spans="1:6" x14ac:dyDescent="0.2">
      <c r="A3777">
        <v>3775</v>
      </c>
      <c r="B3777">
        <f t="shared" si="176"/>
        <v>9</v>
      </c>
      <c r="C3777">
        <f t="shared" si="175"/>
        <v>6</v>
      </c>
      <c r="D3777">
        <f t="shared" si="177"/>
        <v>2015</v>
      </c>
      <c r="E3777" s="1">
        <v>42164</v>
      </c>
      <c r="F3777">
        <v>3.8330000000000002</v>
      </c>
    </row>
    <row r="3778" spans="1:6" x14ac:dyDescent="0.2">
      <c r="A3778">
        <v>3776</v>
      </c>
      <c r="B3778">
        <f t="shared" si="176"/>
        <v>10</v>
      </c>
      <c r="C3778">
        <f t="shared" si="175"/>
        <v>6</v>
      </c>
      <c r="D3778">
        <f t="shared" si="177"/>
        <v>2015</v>
      </c>
      <c r="E3778" s="1">
        <v>42165</v>
      </c>
      <c r="F3778">
        <v>3.827</v>
      </c>
    </row>
    <row r="3779" spans="1:6" x14ac:dyDescent="0.2">
      <c r="A3779">
        <v>3777</v>
      </c>
      <c r="B3779">
        <f t="shared" si="176"/>
        <v>11</v>
      </c>
      <c r="C3779">
        <f t="shared" ref="C3779:C3842" si="178">MONTH(E3779)</f>
        <v>6</v>
      </c>
      <c r="D3779">
        <f t="shared" si="177"/>
        <v>2015</v>
      </c>
      <c r="E3779" s="1">
        <v>42166</v>
      </c>
      <c r="F3779">
        <v>3.8279999999999998</v>
      </c>
    </row>
    <row r="3780" spans="1:6" x14ac:dyDescent="0.2">
      <c r="A3780">
        <v>3778</v>
      </c>
      <c r="B3780">
        <f t="shared" ref="B3780:B3843" si="179">DAY(E3780)</f>
        <v>12</v>
      </c>
      <c r="C3780">
        <f t="shared" si="178"/>
        <v>6</v>
      </c>
      <c r="D3780">
        <f t="shared" ref="D3780:D3843" si="180">YEAR(E3780)</f>
        <v>2015</v>
      </c>
      <c r="E3780" s="1">
        <v>42167</v>
      </c>
      <c r="F3780">
        <v>3.8380000000000001</v>
      </c>
    </row>
    <row r="3781" spans="1:6" x14ac:dyDescent="0.2">
      <c r="A3781">
        <v>3779</v>
      </c>
      <c r="B3781">
        <f t="shared" si="179"/>
        <v>15</v>
      </c>
      <c r="C3781">
        <f t="shared" si="178"/>
        <v>6</v>
      </c>
      <c r="D3781">
        <f t="shared" si="180"/>
        <v>2015</v>
      </c>
      <c r="E3781" s="1">
        <v>42170</v>
      </c>
      <c r="F3781">
        <v>3.8420000000000001</v>
      </c>
    </row>
    <row r="3782" spans="1:6" x14ac:dyDescent="0.2">
      <c r="A3782">
        <v>3780</v>
      </c>
      <c r="B3782">
        <f t="shared" si="179"/>
        <v>16</v>
      </c>
      <c r="C3782">
        <f t="shared" si="178"/>
        <v>6</v>
      </c>
      <c r="D3782">
        <f t="shared" si="180"/>
        <v>2015</v>
      </c>
      <c r="E3782" s="1">
        <v>42171</v>
      </c>
      <c r="F3782">
        <v>3.835</v>
      </c>
    </row>
    <row r="3783" spans="1:6" x14ac:dyDescent="0.2">
      <c r="A3783">
        <v>3781</v>
      </c>
      <c r="B3783">
        <f t="shared" si="179"/>
        <v>17</v>
      </c>
      <c r="C3783">
        <f t="shared" si="178"/>
        <v>6</v>
      </c>
      <c r="D3783">
        <f t="shared" si="180"/>
        <v>2015</v>
      </c>
      <c r="E3783" s="1">
        <v>42172</v>
      </c>
      <c r="F3783">
        <v>3.8420000000000001</v>
      </c>
    </row>
    <row r="3784" spans="1:6" x14ac:dyDescent="0.2">
      <c r="A3784">
        <v>3782</v>
      </c>
      <c r="B3784">
        <f t="shared" si="179"/>
        <v>18</v>
      </c>
      <c r="C3784">
        <f t="shared" si="178"/>
        <v>6</v>
      </c>
      <c r="D3784">
        <f t="shared" si="180"/>
        <v>2015</v>
      </c>
      <c r="E3784" s="1">
        <v>42173</v>
      </c>
      <c r="F3784">
        <v>3.8119999999999998</v>
      </c>
    </row>
    <row r="3785" spans="1:6" x14ac:dyDescent="0.2">
      <c r="A3785">
        <v>3783</v>
      </c>
      <c r="B3785">
        <f t="shared" si="179"/>
        <v>19</v>
      </c>
      <c r="C3785">
        <f t="shared" si="178"/>
        <v>6</v>
      </c>
      <c r="D3785">
        <f t="shared" si="180"/>
        <v>2015</v>
      </c>
      <c r="E3785" s="1">
        <v>42174</v>
      </c>
      <c r="F3785">
        <v>3.8340000000000001</v>
      </c>
    </row>
    <row r="3786" spans="1:6" x14ac:dyDescent="0.2">
      <c r="A3786">
        <v>3784</v>
      </c>
      <c r="B3786">
        <f t="shared" si="179"/>
        <v>22</v>
      </c>
      <c r="C3786">
        <f t="shared" si="178"/>
        <v>6</v>
      </c>
      <c r="D3786">
        <f t="shared" si="180"/>
        <v>2015</v>
      </c>
      <c r="E3786" s="1">
        <v>42177</v>
      </c>
      <c r="F3786">
        <v>3.8330000000000002</v>
      </c>
    </row>
    <row r="3787" spans="1:6" x14ac:dyDescent="0.2">
      <c r="A3787">
        <v>3785</v>
      </c>
      <c r="B3787">
        <f t="shared" si="179"/>
        <v>23</v>
      </c>
      <c r="C3787">
        <f t="shared" si="178"/>
        <v>6</v>
      </c>
      <c r="D3787">
        <f t="shared" si="180"/>
        <v>2015</v>
      </c>
      <c r="E3787" s="1">
        <v>42178</v>
      </c>
      <c r="F3787">
        <v>3.7789999999999999</v>
      </c>
    </row>
    <row r="3788" spans="1:6" x14ac:dyDescent="0.2">
      <c r="A3788">
        <v>3786</v>
      </c>
      <c r="B3788">
        <f t="shared" si="179"/>
        <v>24</v>
      </c>
      <c r="C3788">
        <f t="shared" si="178"/>
        <v>6</v>
      </c>
      <c r="D3788">
        <f t="shared" si="180"/>
        <v>2015</v>
      </c>
      <c r="E3788" s="1">
        <v>42179</v>
      </c>
      <c r="F3788">
        <v>3.7610000000000001</v>
      </c>
    </row>
    <row r="3789" spans="1:6" x14ac:dyDescent="0.2">
      <c r="A3789">
        <v>3787</v>
      </c>
      <c r="B3789">
        <f t="shared" si="179"/>
        <v>25</v>
      </c>
      <c r="C3789">
        <f t="shared" si="178"/>
        <v>6</v>
      </c>
      <c r="D3789">
        <f t="shared" si="180"/>
        <v>2015</v>
      </c>
      <c r="E3789" s="1">
        <v>42180</v>
      </c>
      <c r="F3789">
        <v>3.77</v>
      </c>
    </row>
    <row r="3790" spans="1:6" x14ac:dyDescent="0.2">
      <c r="A3790">
        <v>3788</v>
      </c>
      <c r="B3790">
        <f t="shared" si="179"/>
        <v>26</v>
      </c>
      <c r="C3790">
        <f t="shared" si="178"/>
        <v>6</v>
      </c>
      <c r="D3790">
        <f t="shared" si="180"/>
        <v>2015</v>
      </c>
      <c r="E3790" s="1">
        <v>42181</v>
      </c>
      <c r="F3790">
        <v>3.7919999999999998</v>
      </c>
    </row>
    <row r="3791" spans="1:6" x14ac:dyDescent="0.2">
      <c r="A3791">
        <v>3789</v>
      </c>
      <c r="B3791">
        <f t="shared" si="179"/>
        <v>29</v>
      </c>
      <c r="C3791">
        <f t="shared" si="178"/>
        <v>6</v>
      </c>
      <c r="D3791">
        <f t="shared" si="180"/>
        <v>2015</v>
      </c>
      <c r="E3791" s="1">
        <v>42184</v>
      </c>
      <c r="F3791">
        <v>3.8</v>
      </c>
    </row>
    <row r="3792" spans="1:6" x14ac:dyDescent="0.2">
      <c r="A3792">
        <v>3790</v>
      </c>
      <c r="B3792">
        <f t="shared" si="179"/>
        <v>30</v>
      </c>
      <c r="C3792">
        <f t="shared" si="178"/>
        <v>6</v>
      </c>
      <c r="D3792">
        <f t="shared" si="180"/>
        <v>2015</v>
      </c>
      <c r="E3792" s="1">
        <v>42185</v>
      </c>
      <c r="F3792">
        <v>3.7690000000000001</v>
      </c>
    </row>
    <row r="3793" spans="1:6" x14ac:dyDescent="0.2">
      <c r="A3793">
        <v>3791</v>
      </c>
      <c r="B3793">
        <f t="shared" si="179"/>
        <v>1</v>
      </c>
      <c r="C3793">
        <f t="shared" si="178"/>
        <v>7</v>
      </c>
      <c r="D3793">
        <f t="shared" si="180"/>
        <v>2015</v>
      </c>
      <c r="E3793" s="1">
        <v>42186</v>
      </c>
      <c r="F3793">
        <v>3.7770000000000001</v>
      </c>
    </row>
    <row r="3794" spans="1:6" x14ac:dyDescent="0.2">
      <c r="A3794">
        <v>3792</v>
      </c>
      <c r="B3794">
        <f t="shared" si="179"/>
        <v>2</v>
      </c>
      <c r="C3794">
        <f t="shared" si="178"/>
        <v>7</v>
      </c>
      <c r="D3794">
        <f t="shared" si="180"/>
        <v>2015</v>
      </c>
      <c r="E3794" s="1">
        <v>42187</v>
      </c>
      <c r="F3794">
        <v>3.78</v>
      </c>
    </row>
    <row r="3795" spans="1:6" x14ac:dyDescent="0.2">
      <c r="A3795">
        <v>3793</v>
      </c>
      <c r="B3795">
        <f t="shared" si="179"/>
        <v>3</v>
      </c>
      <c r="C3795">
        <f t="shared" si="178"/>
        <v>7</v>
      </c>
      <c r="D3795">
        <f t="shared" si="180"/>
        <v>2015</v>
      </c>
      <c r="E3795" s="1">
        <v>42188</v>
      </c>
      <c r="F3795">
        <v>3.7690000000000001</v>
      </c>
    </row>
    <row r="3796" spans="1:6" x14ac:dyDescent="0.2">
      <c r="A3796">
        <v>3794</v>
      </c>
      <c r="B3796">
        <f t="shared" si="179"/>
        <v>6</v>
      </c>
      <c r="C3796">
        <f t="shared" si="178"/>
        <v>7</v>
      </c>
      <c r="D3796">
        <f t="shared" si="180"/>
        <v>2015</v>
      </c>
      <c r="E3796" s="1">
        <v>42191</v>
      </c>
      <c r="F3796">
        <v>3.7759999999999998</v>
      </c>
    </row>
    <row r="3797" spans="1:6" x14ac:dyDescent="0.2">
      <c r="A3797">
        <v>3795</v>
      </c>
      <c r="B3797">
        <f t="shared" si="179"/>
        <v>7</v>
      </c>
      <c r="C3797">
        <f t="shared" si="178"/>
        <v>7</v>
      </c>
      <c r="D3797">
        <f t="shared" si="180"/>
        <v>2015</v>
      </c>
      <c r="E3797" s="1">
        <v>42192</v>
      </c>
      <c r="F3797">
        <v>3.78</v>
      </c>
    </row>
    <row r="3798" spans="1:6" x14ac:dyDescent="0.2">
      <c r="A3798">
        <v>3796</v>
      </c>
      <c r="B3798">
        <f t="shared" si="179"/>
        <v>8</v>
      </c>
      <c r="C3798">
        <f t="shared" si="178"/>
        <v>7</v>
      </c>
      <c r="D3798">
        <f t="shared" si="180"/>
        <v>2015</v>
      </c>
      <c r="E3798" s="1">
        <v>42193</v>
      </c>
      <c r="F3798">
        <v>3.7970000000000002</v>
      </c>
    </row>
    <row r="3799" spans="1:6" x14ac:dyDescent="0.2">
      <c r="A3799">
        <v>3797</v>
      </c>
      <c r="B3799">
        <f t="shared" si="179"/>
        <v>9</v>
      </c>
      <c r="C3799">
        <f t="shared" si="178"/>
        <v>7</v>
      </c>
      <c r="D3799">
        <f t="shared" si="180"/>
        <v>2015</v>
      </c>
      <c r="E3799" s="1">
        <v>42194</v>
      </c>
      <c r="F3799">
        <v>3.786</v>
      </c>
    </row>
    <row r="3800" spans="1:6" x14ac:dyDescent="0.2">
      <c r="A3800">
        <v>3798</v>
      </c>
      <c r="B3800">
        <f t="shared" si="179"/>
        <v>10</v>
      </c>
      <c r="C3800">
        <f t="shared" si="178"/>
        <v>7</v>
      </c>
      <c r="D3800">
        <f t="shared" si="180"/>
        <v>2015</v>
      </c>
      <c r="E3800" s="1">
        <v>42195</v>
      </c>
      <c r="F3800">
        <v>3.7770000000000001</v>
      </c>
    </row>
    <row r="3801" spans="1:6" x14ac:dyDescent="0.2">
      <c r="A3801">
        <v>3799</v>
      </c>
      <c r="B3801">
        <f t="shared" si="179"/>
        <v>13</v>
      </c>
      <c r="C3801">
        <f t="shared" si="178"/>
        <v>7</v>
      </c>
      <c r="D3801">
        <f t="shared" si="180"/>
        <v>2015</v>
      </c>
      <c r="E3801" s="1">
        <v>42198</v>
      </c>
      <c r="F3801">
        <v>3.7759999999999998</v>
      </c>
    </row>
    <row r="3802" spans="1:6" x14ac:dyDescent="0.2">
      <c r="A3802">
        <v>3800</v>
      </c>
      <c r="B3802">
        <f t="shared" si="179"/>
        <v>14</v>
      </c>
      <c r="C3802">
        <f t="shared" si="178"/>
        <v>7</v>
      </c>
      <c r="D3802">
        <f t="shared" si="180"/>
        <v>2015</v>
      </c>
      <c r="E3802" s="1">
        <v>42199</v>
      </c>
      <c r="F3802">
        <v>3.7749999999999999</v>
      </c>
    </row>
    <row r="3803" spans="1:6" x14ac:dyDescent="0.2">
      <c r="A3803">
        <v>3801</v>
      </c>
      <c r="B3803">
        <f t="shared" si="179"/>
        <v>15</v>
      </c>
      <c r="C3803">
        <f t="shared" si="178"/>
        <v>7</v>
      </c>
      <c r="D3803">
        <f t="shared" si="180"/>
        <v>2015</v>
      </c>
      <c r="E3803" s="1">
        <v>42200</v>
      </c>
      <c r="F3803">
        <v>3.7650000000000001</v>
      </c>
    </row>
    <row r="3804" spans="1:6" x14ac:dyDescent="0.2">
      <c r="A3804">
        <v>3802</v>
      </c>
      <c r="B3804">
        <f t="shared" si="179"/>
        <v>16</v>
      </c>
      <c r="C3804">
        <f t="shared" si="178"/>
        <v>7</v>
      </c>
      <c r="D3804">
        <f t="shared" si="180"/>
        <v>2015</v>
      </c>
      <c r="E3804" s="1">
        <v>42201</v>
      </c>
      <c r="F3804">
        <v>3.7890000000000001</v>
      </c>
    </row>
    <row r="3805" spans="1:6" x14ac:dyDescent="0.2">
      <c r="A3805">
        <v>3803</v>
      </c>
      <c r="B3805">
        <f t="shared" si="179"/>
        <v>17</v>
      </c>
      <c r="C3805">
        <f t="shared" si="178"/>
        <v>7</v>
      </c>
      <c r="D3805">
        <f t="shared" si="180"/>
        <v>2015</v>
      </c>
      <c r="E3805" s="1">
        <v>42202</v>
      </c>
      <c r="F3805">
        <v>3.7890000000000001</v>
      </c>
    </row>
    <row r="3806" spans="1:6" x14ac:dyDescent="0.2">
      <c r="A3806">
        <v>3804</v>
      </c>
      <c r="B3806">
        <f t="shared" si="179"/>
        <v>20</v>
      </c>
      <c r="C3806">
        <f t="shared" si="178"/>
        <v>7</v>
      </c>
      <c r="D3806">
        <f t="shared" si="180"/>
        <v>2015</v>
      </c>
      <c r="E3806" s="1">
        <v>42205</v>
      </c>
      <c r="F3806">
        <v>3.8239999999999998</v>
      </c>
    </row>
    <row r="3807" spans="1:6" x14ac:dyDescent="0.2">
      <c r="A3807">
        <v>3805</v>
      </c>
      <c r="B3807">
        <f t="shared" si="179"/>
        <v>21</v>
      </c>
      <c r="C3807">
        <f t="shared" si="178"/>
        <v>7</v>
      </c>
      <c r="D3807">
        <f t="shared" si="180"/>
        <v>2015</v>
      </c>
      <c r="E3807" s="1">
        <v>42206</v>
      </c>
      <c r="F3807">
        <v>3.8090000000000002</v>
      </c>
    </row>
    <row r="3808" spans="1:6" x14ac:dyDescent="0.2">
      <c r="A3808">
        <v>3806</v>
      </c>
      <c r="B3808">
        <f t="shared" si="179"/>
        <v>22</v>
      </c>
      <c r="C3808">
        <f t="shared" si="178"/>
        <v>7</v>
      </c>
      <c r="D3808">
        <f t="shared" si="180"/>
        <v>2015</v>
      </c>
      <c r="E3808" s="1">
        <v>42207</v>
      </c>
      <c r="F3808">
        <v>3.8090000000000002</v>
      </c>
    </row>
    <row r="3809" spans="1:6" x14ac:dyDescent="0.2">
      <c r="A3809">
        <v>3807</v>
      </c>
      <c r="B3809">
        <f t="shared" si="179"/>
        <v>23</v>
      </c>
      <c r="C3809">
        <f t="shared" si="178"/>
        <v>7</v>
      </c>
      <c r="D3809">
        <f t="shared" si="180"/>
        <v>2015</v>
      </c>
      <c r="E3809" s="1">
        <v>42208</v>
      </c>
      <c r="F3809">
        <v>3.8180000000000001</v>
      </c>
    </row>
    <row r="3810" spans="1:6" x14ac:dyDescent="0.2">
      <c r="A3810">
        <v>3808</v>
      </c>
      <c r="B3810">
        <f t="shared" si="179"/>
        <v>24</v>
      </c>
      <c r="C3810">
        <f t="shared" si="178"/>
        <v>7</v>
      </c>
      <c r="D3810">
        <f t="shared" si="180"/>
        <v>2015</v>
      </c>
      <c r="E3810" s="1">
        <v>42209</v>
      </c>
      <c r="F3810">
        <v>3.8250000000000002</v>
      </c>
    </row>
    <row r="3811" spans="1:6" x14ac:dyDescent="0.2">
      <c r="A3811">
        <v>3809</v>
      </c>
      <c r="B3811">
        <f t="shared" si="179"/>
        <v>27</v>
      </c>
      <c r="C3811">
        <f t="shared" si="178"/>
        <v>7</v>
      </c>
      <c r="D3811">
        <f t="shared" si="180"/>
        <v>2015</v>
      </c>
      <c r="E3811" s="1">
        <v>42212</v>
      </c>
      <c r="F3811">
        <v>3.806</v>
      </c>
    </row>
    <row r="3812" spans="1:6" x14ac:dyDescent="0.2">
      <c r="A3812">
        <v>3810</v>
      </c>
      <c r="B3812">
        <f t="shared" si="179"/>
        <v>28</v>
      </c>
      <c r="C3812">
        <f t="shared" si="178"/>
        <v>7</v>
      </c>
      <c r="D3812">
        <f t="shared" si="180"/>
        <v>2015</v>
      </c>
      <c r="E3812" s="1">
        <v>42213</v>
      </c>
      <c r="F3812">
        <v>3.774</v>
      </c>
    </row>
    <row r="3813" spans="1:6" x14ac:dyDescent="0.2">
      <c r="A3813">
        <v>3811</v>
      </c>
      <c r="B3813">
        <f t="shared" si="179"/>
        <v>29</v>
      </c>
      <c r="C3813">
        <f t="shared" si="178"/>
        <v>7</v>
      </c>
      <c r="D3813">
        <f t="shared" si="180"/>
        <v>2015</v>
      </c>
      <c r="E3813" s="1">
        <v>42214</v>
      </c>
      <c r="F3813">
        <v>3.782</v>
      </c>
    </row>
    <row r="3814" spans="1:6" x14ac:dyDescent="0.2">
      <c r="A3814">
        <v>3812</v>
      </c>
      <c r="B3814">
        <f t="shared" si="179"/>
        <v>30</v>
      </c>
      <c r="C3814">
        <f t="shared" si="178"/>
        <v>7</v>
      </c>
      <c r="D3814">
        <f t="shared" si="180"/>
        <v>2015</v>
      </c>
      <c r="E3814" s="1">
        <v>42215</v>
      </c>
      <c r="F3814">
        <v>3.7810000000000001</v>
      </c>
    </row>
    <row r="3815" spans="1:6" x14ac:dyDescent="0.2">
      <c r="A3815">
        <v>3813</v>
      </c>
      <c r="B3815">
        <f t="shared" si="179"/>
        <v>31</v>
      </c>
      <c r="C3815">
        <f t="shared" si="178"/>
        <v>7</v>
      </c>
      <c r="D3815">
        <f t="shared" si="180"/>
        <v>2015</v>
      </c>
      <c r="E3815" s="1">
        <v>42216</v>
      </c>
      <c r="F3815">
        <v>3.7829999999999999</v>
      </c>
    </row>
    <row r="3816" spans="1:6" x14ac:dyDescent="0.2">
      <c r="A3816">
        <v>3814</v>
      </c>
      <c r="B3816">
        <f t="shared" si="179"/>
        <v>3</v>
      </c>
      <c r="C3816">
        <f t="shared" si="178"/>
        <v>8</v>
      </c>
      <c r="D3816">
        <f t="shared" si="180"/>
        <v>2015</v>
      </c>
      <c r="E3816" s="1">
        <v>42219</v>
      </c>
      <c r="F3816">
        <v>3.7719999999999998</v>
      </c>
    </row>
    <row r="3817" spans="1:6" x14ac:dyDescent="0.2">
      <c r="A3817">
        <v>3815</v>
      </c>
      <c r="B3817">
        <f t="shared" si="179"/>
        <v>4</v>
      </c>
      <c r="C3817">
        <f t="shared" si="178"/>
        <v>8</v>
      </c>
      <c r="D3817">
        <f t="shared" si="180"/>
        <v>2015</v>
      </c>
      <c r="E3817" s="1">
        <v>42220</v>
      </c>
      <c r="F3817">
        <v>3.7829999999999999</v>
      </c>
    </row>
    <row r="3818" spans="1:6" x14ac:dyDescent="0.2">
      <c r="A3818">
        <v>3816</v>
      </c>
      <c r="B3818">
        <f t="shared" si="179"/>
        <v>5</v>
      </c>
      <c r="C3818">
        <f t="shared" si="178"/>
        <v>8</v>
      </c>
      <c r="D3818">
        <f t="shared" si="180"/>
        <v>2015</v>
      </c>
      <c r="E3818" s="1">
        <v>42221</v>
      </c>
      <c r="F3818">
        <v>3.8069999999999999</v>
      </c>
    </row>
    <row r="3819" spans="1:6" x14ac:dyDescent="0.2">
      <c r="A3819">
        <v>3817</v>
      </c>
      <c r="B3819">
        <f t="shared" si="179"/>
        <v>6</v>
      </c>
      <c r="C3819">
        <f t="shared" si="178"/>
        <v>8</v>
      </c>
      <c r="D3819">
        <f t="shared" si="180"/>
        <v>2015</v>
      </c>
      <c r="E3819" s="1">
        <v>42222</v>
      </c>
      <c r="F3819">
        <v>3.8130000000000002</v>
      </c>
    </row>
    <row r="3820" spans="1:6" x14ac:dyDescent="0.2">
      <c r="A3820">
        <v>3818</v>
      </c>
      <c r="B3820">
        <f t="shared" si="179"/>
        <v>7</v>
      </c>
      <c r="C3820">
        <f t="shared" si="178"/>
        <v>8</v>
      </c>
      <c r="D3820">
        <f t="shared" si="180"/>
        <v>2015</v>
      </c>
      <c r="E3820" s="1">
        <v>42223</v>
      </c>
      <c r="F3820">
        <v>3.8079999999999998</v>
      </c>
    </row>
    <row r="3821" spans="1:6" x14ac:dyDescent="0.2">
      <c r="A3821">
        <v>3819</v>
      </c>
      <c r="B3821">
        <f t="shared" si="179"/>
        <v>10</v>
      </c>
      <c r="C3821">
        <f t="shared" si="178"/>
        <v>8</v>
      </c>
      <c r="D3821">
        <f t="shared" si="180"/>
        <v>2015</v>
      </c>
      <c r="E3821" s="1">
        <v>42226</v>
      </c>
      <c r="F3821">
        <v>3.8130000000000002</v>
      </c>
    </row>
    <row r="3822" spans="1:6" x14ac:dyDescent="0.2">
      <c r="A3822">
        <v>3820</v>
      </c>
      <c r="B3822">
        <f t="shared" si="179"/>
        <v>11</v>
      </c>
      <c r="C3822">
        <f t="shared" si="178"/>
        <v>8</v>
      </c>
      <c r="D3822">
        <f t="shared" si="180"/>
        <v>2015</v>
      </c>
      <c r="E3822" s="1">
        <v>42227</v>
      </c>
      <c r="F3822">
        <v>3.8180000000000001</v>
      </c>
    </row>
    <row r="3823" spans="1:6" x14ac:dyDescent="0.2">
      <c r="A3823">
        <v>3821</v>
      </c>
      <c r="B3823">
        <f t="shared" si="179"/>
        <v>12</v>
      </c>
      <c r="C3823">
        <f t="shared" si="178"/>
        <v>8</v>
      </c>
      <c r="D3823">
        <f t="shared" si="180"/>
        <v>2015</v>
      </c>
      <c r="E3823" s="1">
        <v>42228</v>
      </c>
      <c r="F3823">
        <v>3.8149999999999999</v>
      </c>
    </row>
    <row r="3824" spans="1:6" x14ac:dyDescent="0.2">
      <c r="A3824">
        <v>3822</v>
      </c>
      <c r="B3824">
        <f t="shared" si="179"/>
        <v>13</v>
      </c>
      <c r="C3824">
        <f t="shared" si="178"/>
        <v>8</v>
      </c>
      <c r="D3824">
        <f t="shared" si="180"/>
        <v>2015</v>
      </c>
      <c r="E3824" s="1">
        <v>42229</v>
      </c>
      <c r="F3824">
        <v>3.8069999999999999</v>
      </c>
    </row>
    <row r="3825" spans="1:6" x14ac:dyDescent="0.2">
      <c r="A3825">
        <v>3823</v>
      </c>
      <c r="B3825">
        <f t="shared" si="179"/>
        <v>14</v>
      </c>
      <c r="C3825">
        <f t="shared" si="178"/>
        <v>8</v>
      </c>
      <c r="D3825">
        <f t="shared" si="180"/>
        <v>2015</v>
      </c>
      <c r="E3825" s="1">
        <v>42230</v>
      </c>
      <c r="F3825">
        <v>3.7890000000000001</v>
      </c>
    </row>
    <row r="3826" spans="1:6" x14ac:dyDescent="0.2">
      <c r="A3826">
        <v>3824</v>
      </c>
      <c r="B3826">
        <f t="shared" si="179"/>
        <v>17</v>
      </c>
      <c r="C3826">
        <f t="shared" si="178"/>
        <v>8</v>
      </c>
      <c r="D3826">
        <f t="shared" si="180"/>
        <v>2015</v>
      </c>
      <c r="E3826" s="1">
        <v>42233</v>
      </c>
      <c r="F3826">
        <v>3.81</v>
      </c>
    </row>
    <row r="3827" spans="1:6" x14ac:dyDescent="0.2">
      <c r="A3827">
        <v>3825</v>
      </c>
      <c r="B3827">
        <f t="shared" si="179"/>
        <v>18</v>
      </c>
      <c r="C3827">
        <f t="shared" si="178"/>
        <v>8</v>
      </c>
      <c r="D3827">
        <f t="shared" si="180"/>
        <v>2015</v>
      </c>
      <c r="E3827" s="1">
        <v>42234</v>
      </c>
      <c r="F3827">
        <v>3.8290000000000002</v>
      </c>
    </row>
    <row r="3828" spans="1:6" x14ac:dyDescent="0.2">
      <c r="A3828">
        <v>3826</v>
      </c>
      <c r="B3828">
        <f t="shared" si="179"/>
        <v>19</v>
      </c>
      <c r="C3828">
        <f t="shared" si="178"/>
        <v>8</v>
      </c>
      <c r="D3828">
        <f t="shared" si="180"/>
        <v>2015</v>
      </c>
      <c r="E3828" s="1">
        <v>42235</v>
      </c>
      <c r="F3828">
        <v>3.8780000000000001</v>
      </c>
    </row>
    <row r="3829" spans="1:6" x14ac:dyDescent="0.2">
      <c r="A3829">
        <v>3827</v>
      </c>
      <c r="B3829">
        <f t="shared" si="179"/>
        <v>20</v>
      </c>
      <c r="C3829">
        <f t="shared" si="178"/>
        <v>8</v>
      </c>
      <c r="D3829">
        <f t="shared" si="180"/>
        <v>2015</v>
      </c>
      <c r="E3829" s="1">
        <v>42236</v>
      </c>
      <c r="F3829">
        <v>3.883</v>
      </c>
    </row>
    <row r="3830" spans="1:6" x14ac:dyDescent="0.2">
      <c r="A3830">
        <v>3828</v>
      </c>
      <c r="B3830">
        <f t="shared" si="179"/>
        <v>21</v>
      </c>
      <c r="C3830">
        <f t="shared" si="178"/>
        <v>8</v>
      </c>
      <c r="D3830">
        <f t="shared" si="180"/>
        <v>2015</v>
      </c>
      <c r="E3830" s="1">
        <v>42237</v>
      </c>
      <c r="F3830">
        <v>3.8740000000000001</v>
      </c>
    </row>
    <row r="3831" spans="1:6" x14ac:dyDescent="0.2">
      <c r="A3831">
        <v>3829</v>
      </c>
      <c r="B3831">
        <f t="shared" si="179"/>
        <v>24</v>
      </c>
      <c r="C3831">
        <f t="shared" si="178"/>
        <v>8</v>
      </c>
      <c r="D3831">
        <f t="shared" si="180"/>
        <v>2015</v>
      </c>
      <c r="E3831" s="1">
        <v>42240</v>
      </c>
      <c r="F3831">
        <v>3.8780000000000001</v>
      </c>
    </row>
    <row r="3832" spans="1:6" x14ac:dyDescent="0.2">
      <c r="A3832">
        <v>3830</v>
      </c>
      <c r="B3832">
        <f t="shared" si="179"/>
        <v>25</v>
      </c>
      <c r="C3832">
        <f t="shared" si="178"/>
        <v>8</v>
      </c>
      <c r="D3832">
        <f t="shared" si="180"/>
        <v>2015</v>
      </c>
      <c r="E3832" s="1">
        <v>42241</v>
      </c>
      <c r="F3832">
        <v>3.8639999999999999</v>
      </c>
    </row>
    <row r="3833" spans="1:6" x14ac:dyDescent="0.2">
      <c r="A3833">
        <v>3831</v>
      </c>
      <c r="B3833">
        <f t="shared" si="179"/>
        <v>26</v>
      </c>
      <c r="C3833">
        <f t="shared" si="178"/>
        <v>8</v>
      </c>
      <c r="D3833">
        <f t="shared" si="180"/>
        <v>2015</v>
      </c>
      <c r="E3833" s="1">
        <v>42242</v>
      </c>
      <c r="F3833">
        <v>3.9209999999999998</v>
      </c>
    </row>
    <row r="3834" spans="1:6" x14ac:dyDescent="0.2">
      <c r="A3834">
        <v>3832</v>
      </c>
      <c r="B3834">
        <f t="shared" si="179"/>
        <v>27</v>
      </c>
      <c r="C3834">
        <f t="shared" si="178"/>
        <v>8</v>
      </c>
      <c r="D3834">
        <f t="shared" si="180"/>
        <v>2015</v>
      </c>
      <c r="E3834" s="1">
        <v>42243</v>
      </c>
      <c r="F3834">
        <v>3.9279999999999999</v>
      </c>
    </row>
    <row r="3835" spans="1:6" x14ac:dyDescent="0.2">
      <c r="A3835">
        <v>3833</v>
      </c>
      <c r="B3835">
        <f t="shared" si="179"/>
        <v>28</v>
      </c>
      <c r="C3835">
        <f t="shared" si="178"/>
        <v>8</v>
      </c>
      <c r="D3835">
        <f t="shared" si="180"/>
        <v>2015</v>
      </c>
      <c r="E3835" s="1">
        <v>42244</v>
      </c>
      <c r="F3835">
        <v>3.9220000000000002</v>
      </c>
    </row>
    <row r="3836" spans="1:6" x14ac:dyDescent="0.2">
      <c r="A3836">
        <v>3834</v>
      </c>
      <c r="B3836">
        <f t="shared" si="179"/>
        <v>31</v>
      </c>
      <c r="C3836">
        <f t="shared" si="178"/>
        <v>8</v>
      </c>
      <c r="D3836">
        <f t="shared" si="180"/>
        <v>2015</v>
      </c>
      <c r="E3836" s="1">
        <v>42247</v>
      </c>
      <c r="F3836">
        <v>3.93</v>
      </c>
    </row>
    <row r="3837" spans="1:6" x14ac:dyDescent="0.2">
      <c r="A3837">
        <v>3835</v>
      </c>
      <c r="B3837">
        <f t="shared" si="179"/>
        <v>1</v>
      </c>
      <c r="C3837">
        <f t="shared" si="178"/>
        <v>9</v>
      </c>
      <c r="D3837">
        <f t="shared" si="180"/>
        <v>2015</v>
      </c>
      <c r="E3837" s="1">
        <v>42248</v>
      </c>
      <c r="F3837">
        <v>3.923</v>
      </c>
    </row>
    <row r="3838" spans="1:6" x14ac:dyDescent="0.2">
      <c r="A3838">
        <v>3836</v>
      </c>
      <c r="B3838">
        <f t="shared" si="179"/>
        <v>2</v>
      </c>
      <c r="C3838">
        <f t="shared" si="178"/>
        <v>9</v>
      </c>
      <c r="D3838">
        <f t="shared" si="180"/>
        <v>2015</v>
      </c>
      <c r="E3838" s="1">
        <v>42249</v>
      </c>
      <c r="F3838">
        <v>3.93</v>
      </c>
    </row>
    <row r="3839" spans="1:6" x14ac:dyDescent="0.2">
      <c r="A3839">
        <v>3837</v>
      </c>
      <c r="B3839">
        <f t="shared" si="179"/>
        <v>3</v>
      </c>
      <c r="C3839">
        <f t="shared" si="178"/>
        <v>9</v>
      </c>
      <c r="D3839">
        <f t="shared" si="180"/>
        <v>2015</v>
      </c>
      <c r="E3839" s="1">
        <v>42250</v>
      </c>
      <c r="F3839">
        <v>3.9340000000000002</v>
      </c>
    </row>
    <row r="3840" spans="1:6" x14ac:dyDescent="0.2">
      <c r="A3840">
        <v>3838</v>
      </c>
      <c r="B3840">
        <f t="shared" si="179"/>
        <v>4</v>
      </c>
      <c r="C3840">
        <f t="shared" si="178"/>
        <v>9</v>
      </c>
      <c r="D3840">
        <f t="shared" si="180"/>
        <v>2015</v>
      </c>
      <c r="E3840" s="1">
        <v>42251</v>
      </c>
      <c r="F3840">
        <v>3.927</v>
      </c>
    </row>
    <row r="3841" spans="1:6" x14ac:dyDescent="0.2">
      <c r="A3841">
        <v>3839</v>
      </c>
      <c r="B3841">
        <f t="shared" si="179"/>
        <v>7</v>
      </c>
      <c r="C3841">
        <f t="shared" si="178"/>
        <v>9</v>
      </c>
      <c r="D3841">
        <f t="shared" si="180"/>
        <v>2015</v>
      </c>
      <c r="E3841" s="1">
        <v>42254</v>
      </c>
      <c r="F3841">
        <v>3.9329999999999998</v>
      </c>
    </row>
    <row r="3842" spans="1:6" x14ac:dyDescent="0.2">
      <c r="A3842">
        <v>3840</v>
      </c>
      <c r="B3842">
        <f t="shared" si="179"/>
        <v>8</v>
      </c>
      <c r="C3842">
        <f t="shared" si="178"/>
        <v>9</v>
      </c>
      <c r="D3842">
        <f t="shared" si="180"/>
        <v>2015</v>
      </c>
      <c r="E3842" s="1">
        <v>42255</v>
      </c>
      <c r="F3842">
        <v>3.9220000000000002</v>
      </c>
    </row>
    <row r="3843" spans="1:6" x14ac:dyDescent="0.2">
      <c r="A3843">
        <v>3841</v>
      </c>
      <c r="B3843">
        <f t="shared" si="179"/>
        <v>9</v>
      </c>
      <c r="C3843">
        <f t="shared" ref="C3843:C3906" si="181">MONTH(E3843)</f>
        <v>9</v>
      </c>
      <c r="D3843">
        <f t="shared" si="180"/>
        <v>2015</v>
      </c>
      <c r="E3843" s="1">
        <v>42256</v>
      </c>
      <c r="F3843">
        <v>3.8809999999999998</v>
      </c>
    </row>
    <row r="3844" spans="1:6" x14ac:dyDescent="0.2">
      <c r="A3844">
        <v>3842</v>
      </c>
      <c r="B3844">
        <f t="shared" ref="B3844:B3907" si="182">DAY(E3844)</f>
        <v>10</v>
      </c>
      <c r="C3844">
        <f t="shared" si="181"/>
        <v>9</v>
      </c>
      <c r="D3844">
        <f t="shared" ref="D3844:D3907" si="183">YEAR(E3844)</f>
        <v>2015</v>
      </c>
      <c r="E3844" s="1">
        <v>42257</v>
      </c>
      <c r="F3844">
        <v>3.9060000000000001</v>
      </c>
    </row>
    <row r="3845" spans="1:6" x14ac:dyDescent="0.2">
      <c r="A3845">
        <v>3843</v>
      </c>
      <c r="B3845">
        <f t="shared" si="182"/>
        <v>11</v>
      </c>
      <c r="C3845">
        <f t="shared" si="181"/>
        <v>9</v>
      </c>
      <c r="D3845">
        <f t="shared" si="183"/>
        <v>2015</v>
      </c>
      <c r="E3845" s="1">
        <v>42258</v>
      </c>
      <c r="F3845">
        <v>3.8660000000000001</v>
      </c>
    </row>
    <row r="3846" spans="1:6" x14ac:dyDescent="0.2">
      <c r="A3846">
        <v>3844</v>
      </c>
      <c r="B3846">
        <f t="shared" si="182"/>
        <v>16</v>
      </c>
      <c r="C3846">
        <f t="shared" si="181"/>
        <v>9</v>
      </c>
      <c r="D3846">
        <f t="shared" si="183"/>
        <v>2015</v>
      </c>
      <c r="E3846" s="1">
        <v>42263</v>
      </c>
      <c r="F3846">
        <v>3.8889999999999998</v>
      </c>
    </row>
    <row r="3847" spans="1:6" x14ac:dyDescent="0.2">
      <c r="A3847">
        <v>3845</v>
      </c>
      <c r="B3847">
        <f t="shared" si="182"/>
        <v>17</v>
      </c>
      <c r="C3847">
        <f t="shared" si="181"/>
        <v>9</v>
      </c>
      <c r="D3847">
        <f t="shared" si="183"/>
        <v>2015</v>
      </c>
      <c r="E3847" s="1">
        <v>42264</v>
      </c>
      <c r="F3847">
        <v>3.8740000000000001</v>
      </c>
    </row>
    <row r="3848" spans="1:6" x14ac:dyDescent="0.2">
      <c r="A3848">
        <v>3846</v>
      </c>
      <c r="B3848">
        <f t="shared" si="182"/>
        <v>18</v>
      </c>
      <c r="C3848">
        <f t="shared" si="181"/>
        <v>9</v>
      </c>
      <c r="D3848">
        <f t="shared" si="183"/>
        <v>2015</v>
      </c>
      <c r="E3848" s="1">
        <v>42265</v>
      </c>
      <c r="F3848">
        <v>3.863</v>
      </c>
    </row>
    <row r="3849" spans="1:6" x14ac:dyDescent="0.2">
      <c r="A3849">
        <v>3847</v>
      </c>
      <c r="B3849">
        <f t="shared" si="182"/>
        <v>21</v>
      </c>
      <c r="C3849">
        <f t="shared" si="181"/>
        <v>9</v>
      </c>
      <c r="D3849">
        <f t="shared" si="183"/>
        <v>2015</v>
      </c>
      <c r="E3849" s="1">
        <v>42268</v>
      </c>
      <c r="F3849">
        <v>3.923</v>
      </c>
    </row>
    <row r="3850" spans="1:6" x14ac:dyDescent="0.2">
      <c r="A3850">
        <v>3848</v>
      </c>
      <c r="B3850">
        <f t="shared" si="182"/>
        <v>24</v>
      </c>
      <c r="C3850">
        <f t="shared" si="181"/>
        <v>9</v>
      </c>
      <c r="D3850">
        <f t="shared" si="183"/>
        <v>2015</v>
      </c>
      <c r="E3850" s="1">
        <v>42271</v>
      </c>
      <c r="F3850">
        <v>3.9409999999999998</v>
      </c>
    </row>
    <row r="3851" spans="1:6" x14ac:dyDescent="0.2">
      <c r="A3851">
        <v>3849</v>
      </c>
      <c r="B3851">
        <f t="shared" si="182"/>
        <v>25</v>
      </c>
      <c r="C3851">
        <f t="shared" si="181"/>
        <v>9</v>
      </c>
      <c r="D3851">
        <f t="shared" si="183"/>
        <v>2015</v>
      </c>
      <c r="E3851" s="1">
        <v>42272</v>
      </c>
      <c r="F3851">
        <v>3.9489999999999998</v>
      </c>
    </row>
    <row r="3852" spans="1:6" x14ac:dyDescent="0.2">
      <c r="A3852">
        <v>3850</v>
      </c>
      <c r="B3852">
        <f t="shared" si="182"/>
        <v>29</v>
      </c>
      <c r="C3852">
        <f t="shared" si="181"/>
        <v>9</v>
      </c>
      <c r="D3852">
        <f t="shared" si="183"/>
        <v>2015</v>
      </c>
      <c r="E3852" s="1">
        <v>42276</v>
      </c>
      <c r="F3852">
        <v>3.9359999999999999</v>
      </c>
    </row>
    <row r="3853" spans="1:6" x14ac:dyDescent="0.2">
      <c r="A3853">
        <v>3851</v>
      </c>
      <c r="B3853">
        <f t="shared" si="182"/>
        <v>30</v>
      </c>
      <c r="C3853">
        <f t="shared" si="181"/>
        <v>9</v>
      </c>
      <c r="D3853">
        <f t="shared" si="183"/>
        <v>2015</v>
      </c>
      <c r="E3853" s="1">
        <v>42277</v>
      </c>
      <c r="F3853">
        <v>3.923</v>
      </c>
    </row>
    <row r="3854" spans="1:6" x14ac:dyDescent="0.2">
      <c r="A3854">
        <v>3852</v>
      </c>
      <c r="B3854">
        <f t="shared" si="182"/>
        <v>1</v>
      </c>
      <c r="C3854">
        <f t="shared" si="181"/>
        <v>10</v>
      </c>
      <c r="D3854">
        <f t="shared" si="183"/>
        <v>2015</v>
      </c>
      <c r="E3854" s="1">
        <v>42278</v>
      </c>
      <c r="F3854">
        <v>3.9180000000000001</v>
      </c>
    </row>
    <row r="3855" spans="1:6" x14ac:dyDescent="0.2">
      <c r="A3855">
        <v>3853</v>
      </c>
      <c r="B3855">
        <f t="shared" si="182"/>
        <v>2</v>
      </c>
      <c r="C3855">
        <f t="shared" si="181"/>
        <v>10</v>
      </c>
      <c r="D3855">
        <f t="shared" si="183"/>
        <v>2015</v>
      </c>
      <c r="E3855" s="1">
        <v>42279</v>
      </c>
      <c r="F3855">
        <v>3.923</v>
      </c>
    </row>
    <row r="3856" spans="1:6" x14ac:dyDescent="0.2">
      <c r="A3856">
        <v>3854</v>
      </c>
      <c r="B3856">
        <f t="shared" si="182"/>
        <v>6</v>
      </c>
      <c r="C3856">
        <f t="shared" si="181"/>
        <v>10</v>
      </c>
      <c r="D3856">
        <f t="shared" si="183"/>
        <v>2015</v>
      </c>
      <c r="E3856" s="1">
        <v>42283</v>
      </c>
      <c r="F3856">
        <v>3.8740000000000001</v>
      </c>
    </row>
    <row r="3857" spans="1:6" x14ac:dyDescent="0.2">
      <c r="A3857">
        <v>3855</v>
      </c>
      <c r="B3857">
        <f t="shared" si="182"/>
        <v>7</v>
      </c>
      <c r="C3857">
        <f t="shared" si="181"/>
        <v>10</v>
      </c>
      <c r="D3857">
        <f t="shared" si="183"/>
        <v>2015</v>
      </c>
      <c r="E3857" s="1">
        <v>42284</v>
      </c>
      <c r="F3857">
        <v>3.85</v>
      </c>
    </row>
    <row r="3858" spans="1:6" x14ac:dyDescent="0.2">
      <c r="A3858">
        <v>3856</v>
      </c>
      <c r="B3858">
        <f t="shared" si="182"/>
        <v>8</v>
      </c>
      <c r="C3858">
        <f t="shared" si="181"/>
        <v>10</v>
      </c>
      <c r="D3858">
        <f t="shared" si="183"/>
        <v>2015</v>
      </c>
      <c r="E3858" s="1">
        <v>42285</v>
      </c>
      <c r="F3858">
        <v>3.8479999999999999</v>
      </c>
    </row>
    <row r="3859" spans="1:6" x14ac:dyDescent="0.2">
      <c r="A3859">
        <v>3857</v>
      </c>
      <c r="B3859">
        <f t="shared" si="182"/>
        <v>9</v>
      </c>
      <c r="C3859">
        <f t="shared" si="181"/>
        <v>10</v>
      </c>
      <c r="D3859">
        <f t="shared" si="183"/>
        <v>2015</v>
      </c>
      <c r="E3859" s="1">
        <v>42286</v>
      </c>
      <c r="F3859">
        <v>3.8420000000000001</v>
      </c>
    </row>
    <row r="3860" spans="1:6" x14ac:dyDescent="0.2">
      <c r="A3860">
        <v>3858</v>
      </c>
      <c r="B3860">
        <f t="shared" si="182"/>
        <v>12</v>
      </c>
      <c r="C3860">
        <f t="shared" si="181"/>
        <v>10</v>
      </c>
      <c r="D3860">
        <f t="shared" si="183"/>
        <v>2015</v>
      </c>
      <c r="E3860" s="1">
        <v>42289</v>
      </c>
      <c r="F3860">
        <v>3.835</v>
      </c>
    </row>
    <row r="3861" spans="1:6" x14ac:dyDescent="0.2">
      <c r="A3861">
        <v>3859</v>
      </c>
      <c r="B3861">
        <f t="shared" si="182"/>
        <v>13</v>
      </c>
      <c r="C3861">
        <f t="shared" si="181"/>
        <v>10</v>
      </c>
      <c r="D3861">
        <f t="shared" si="183"/>
        <v>2015</v>
      </c>
      <c r="E3861" s="1">
        <v>42290</v>
      </c>
      <c r="F3861">
        <v>3.8660000000000001</v>
      </c>
    </row>
    <row r="3862" spans="1:6" x14ac:dyDescent="0.2">
      <c r="A3862">
        <v>3860</v>
      </c>
      <c r="B3862">
        <f t="shared" si="182"/>
        <v>14</v>
      </c>
      <c r="C3862">
        <f t="shared" si="181"/>
        <v>10</v>
      </c>
      <c r="D3862">
        <f t="shared" si="183"/>
        <v>2015</v>
      </c>
      <c r="E3862" s="1">
        <v>42291</v>
      </c>
      <c r="F3862">
        <v>3.85</v>
      </c>
    </row>
    <row r="3863" spans="1:6" x14ac:dyDescent="0.2">
      <c r="A3863">
        <v>3861</v>
      </c>
      <c r="B3863">
        <f t="shared" si="182"/>
        <v>15</v>
      </c>
      <c r="C3863">
        <f t="shared" si="181"/>
        <v>10</v>
      </c>
      <c r="D3863">
        <f t="shared" si="183"/>
        <v>2015</v>
      </c>
      <c r="E3863" s="1">
        <v>42292</v>
      </c>
      <c r="F3863">
        <v>3.8210000000000002</v>
      </c>
    </row>
    <row r="3864" spans="1:6" x14ac:dyDescent="0.2">
      <c r="A3864">
        <v>3862</v>
      </c>
      <c r="B3864">
        <f t="shared" si="182"/>
        <v>16</v>
      </c>
      <c r="C3864">
        <f t="shared" si="181"/>
        <v>10</v>
      </c>
      <c r="D3864">
        <f t="shared" si="183"/>
        <v>2015</v>
      </c>
      <c r="E3864" s="1">
        <v>42293</v>
      </c>
      <c r="F3864">
        <v>3.8159999999999998</v>
      </c>
    </row>
    <row r="3865" spans="1:6" x14ac:dyDescent="0.2">
      <c r="A3865">
        <v>3863</v>
      </c>
      <c r="B3865">
        <f t="shared" si="182"/>
        <v>19</v>
      </c>
      <c r="C3865">
        <f t="shared" si="181"/>
        <v>10</v>
      </c>
      <c r="D3865">
        <f t="shared" si="183"/>
        <v>2015</v>
      </c>
      <c r="E3865" s="1">
        <v>42296</v>
      </c>
      <c r="F3865">
        <v>3.8420000000000001</v>
      </c>
    </row>
    <row r="3866" spans="1:6" x14ac:dyDescent="0.2">
      <c r="A3866">
        <v>3864</v>
      </c>
      <c r="B3866">
        <f t="shared" si="182"/>
        <v>20</v>
      </c>
      <c r="C3866">
        <f t="shared" si="181"/>
        <v>10</v>
      </c>
      <c r="D3866">
        <f t="shared" si="183"/>
        <v>2015</v>
      </c>
      <c r="E3866" s="1">
        <v>42297</v>
      </c>
      <c r="F3866">
        <v>3.859</v>
      </c>
    </row>
    <row r="3867" spans="1:6" x14ac:dyDescent="0.2">
      <c r="A3867">
        <v>3865</v>
      </c>
      <c r="B3867">
        <f t="shared" si="182"/>
        <v>21</v>
      </c>
      <c r="C3867">
        <f t="shared" si="181"/>
        <v>10</v>
      </c>
      <c r="D3867">
        <f t="shared" si="183"/>
        <v>2015</v>
      </c>
      <c r="E3867" s="1">
        <v>42298</v>
      </c>
      <c r="F3867">
        <v>3.8610000000000002</v>
      </c>
    </row>
    <row r="3868" spans="1:6" x14ac:dyDescent="0.2">
      <c r="A3868">
        <v>3866</v>
      </c>
      <c r="B3868">
        <f t="shared" si="182"/>
        <v>22</v>
      </c>
      <c r="C3868">
        <f t="shared" si="181"/>
        <v>10</v>
      </c>
      <c r="D3868">
        <f t="shared" si="183"/>
        <v>2015</v>
      </c>
      <c r="E3868" s="1">
        <v>42299</v>
      </c>
      <c r="F3868">
        <v>3.855</v>
      </c>
    </row>
    <row r="3869" spans="1:6" x14ac:dyDescent="0.2">
      <c r="A3869">
        <v>3867</v>
      </c>
      <c r="B3869">
        <f t="shared" si="182"/>
        <v>23</v>
      </c>
      <c r="C3869">
        <f t="shared" si="181"/>
        <v>10</v>
      </c>
      <c r="D3869">
        <f t="shared" si="183"/>
        <v>2015</v>
      </c>
      <c r="E3869" s="1">
        <v>42300</v>
      </c>
      <c r="F3869">
        <v>3.8809999999999998</v>
      </c>
    </row>
    <row r="3870" spans="1:6" x14ac:dyDescent="0.2">
      <c r="A3870">
        <v>3868</v>
      </c>
      <c r="B3870">
        <f t="shared" si="182"/>
        <v>26</v>
      </c>
      <c r="C3870">
        <f t="shared" si="181"/>
        <v>10</v>
      </c>
      <c r="D3870">
        <f t="shared" si="183"/>
        <v>2015</v>
      </c>
      <c r="E3870" s="1">
        <v>42303</v>
      </c>
      <c r="F3870">
        <v>3.8940000000000001</v>
      </c>
    </row>
    <row r="3871" spans="1:6" x14ac:dyDescent="0.2">
      <c r="A3871">
        <v>3869</v>
      </c>
      <c r="B3871">
        <f t="shared" si="182"/>
        <v>27</v>
      </c>
      <c r="C3871">
        <f t="shared" si="181"/>
        <v>10</v>
      </c>
      <c r="D3871">
        <f t="shared" si="183"/>
        <v>2015</v>
      </c>
      <c r="E3871" s="1">
        <v>42304</v>
      </c>
      <c r="F3871">
        <v>3.8660000000000001</v>
      </c>
    </row>
    <row r="3872" spans="1:6" x14ac:dyDescent="0.2">
      <c r="A3872">
        <v>3870</v>
      </c>
      <c r="B3872">
        <f t="shared" si="182"/>
        <v>28</v>
      </c>
      <c r="C3872">
        <f t="shared" si="181"/>
        <v>10</v>
      </c>
      <c r="D3872">
        <f t="shared" si="183"/>
        <v>2015</v>
      </c>
      <c r="E3872" s="1">
        <v>42305</v>
      </c>
      <c r="F3872">
        <v>3.8719999999999999</v>
      </c>
    </row>
    <row r="3873" spans="1:6" x14ac:dyDescent="0.2">
      <c r="A3873">
        <v>3871</v>
      </c>
      <c r="B3873">
        <f t="shared" si="182"/>
        <v>29</v>
      </c>
      <c r="C3873">
        <f t="shared" si="181"/>
        <v>10</v>
      </c>
      <c r="D3873">
        <f t="shared" si="183"/>
        <v>2015</v>
      </c>
      <c r="E3873" s="1">
        <v>42306</v>
      </c>
      <c r="F3873">
        <v>3.883</v>
      </c>
    </row>
    <row r="3874" spans="1:6" x14ac:dyDescent="0.2">
      <c r="A3874">
        <v>3872</v>
      </c>
      <c r="B3874">
        <f t="shared" si="182"/>
        <v>30</v>
      </c>
      <c r="C3874">
        <f t="shared" si="181"/>
        <v>10</v>
      </c>
      <c r="D3874">
        <f t="shared" si="183"/>
        <v>2015</v>
      </c>
      <c r="E3874" s="1">
        <v>42307</v>
      </c>
      <c r="F3874">
        <v>3.867</v>
      </c>
    </row>
    <row r="3875" spans="1:6" x14ac:dyDescent="0.2">
      <c r="A3875">
        <v>3873</v>
      </c>
      <c r="B3875">
        <f t="shared" si="182"/>
        <v>2</v>
      </c>
      <c r="C3875">
        <f t="shared" si="181"/>
        <v>11</v>
      </c>
      <c r="D3875">
        <f t="shared" si="183"/>
        <v>2015</v>
      </c>
      <c r="E3875" s="1">
        <v>42310</v>
      </c>
      <c r="F3875">
        <v>3.8679999999999999</v>
      </c>
    </row>
    <row r="3876" spans="1:6" x14ac:dyDescent="0.2">
      <c r="A3876">
        <v>3874</v>
      </c>
      <c r="B3876">
        <f t="shared" si="182"/>
        <v>3</v>
      </c>
      <c r="C3876">
        <f t="shared" si="181"/>
        <v>11</v>
      </c>
      <c r="D3876">
        <f t="shared" si="183"/>
        <v>2015</v>
      </c>
      <c r="E3876" s="1">
        <v>42311</v>
      </c>
      <c r="F3876">
        <v>3.8780000000000001</v>
      </c>
    </row>
    <row r="3877" spans="1:6" x14ac:dyDescent="0.2">
      <c r="A3877">
        <v>3875</v>
      </c>
      <c r="B3877">
        <f t="shared" si="182"/>
        <v>4</v>
      </c>
      <c r="C3877">
        <f t="shared" si="181"/>
        <v>11</v>
      </c>
      <c r="D3877">
        <f t="shared" si="183"/>
        <v>2015</v>
      </c>
      <c r="E3877" s="1">
        <v>42312</v>
      </c>
      <c r="F3877">
        <v>3.8769999999999998</v>
      </c>
    </row>
    <row r="3878" spans="1:6" x14ac:dyDescent="0.2">
      <c r="A3878">
        <v>3876</v>
      </c>
      <c r="B3878">
        <f t="shared" si="182"/>
        <v>5</v>
      </c>
      <c r="C3878">
        <f t="shared" si="181"/>
        <v>11</v>
      </c>
      <c r="D3878">
        <f t="shared" si="183"/>
        <v>2015</v>
      </c>
      <c r="E3878" s="1">
        <v>42313</v>
      </c>
      <c r="F3878">
        <v>3.8879999999999999</v>
      </c>
    </row>
    <row r="3879" spans="1:6" x14ac:dyDescent="0.2">
      <c r="A3879">
        <v>3877</v>
      </c>
      <c r="B3879">
        <f t="shared" si="182"/>
        <v>6</v>
      </c>
      <c r="C3879">
        <f t="shared" si="181"/>
        <v>11</v>
      </c>
      <c r="D3879">
        <f t="shared" si="183"/>
        <v>2015</v>
      </c>
      <c r="E3879" s="1">
        <v>42314</v>
      </c>
      <c r="F3879">
        <v>3.8860000000000001</v>
      </c>
    </row>
    <row r="3880" spans="1:6" x14ac:dyDescent="0.2">
      <c r="A3880">
        <v>3878</v>
      </c>
      <c r="B3880">
        <f t="shared" si="182"/>
        <v>9</v>
      </c>
      <c r="C3880">
        <f t="shared" si="181"/>
        <v>11</v>
      </c>
      <c r="D3880">
        <f t="shared" si="183"/>
        <v>2015</v>
      </c>
      <c r="E3880" s="1">
        <v>42317</v>
      </c>
      <c r="F3880">
        <v>3.9129999999999998</v>
      </c>
    </row>
    <row r="3881" spans="1:6" x14ac:dyDescent="0.2">
      <c r="A3881">
        <v>3879</v>
      </c>
      <c r="B3881">
        <f t="shared" si="182"/>
        <v>10</v>
      </c>
      <c r="C3881">
        <f t="shared" si="181"/>
        <v>11</v>
      </c>
      <c r="D3881">
        <f t="shared" si="183"/>
        <v>2015</v>
      </c>
      <c r="E3881" s="1">
        <v>42318</v>
      </c>
      <c r="F3881">
        <v>3.9209999999999998</v>
      </c>
    </row>
    <row r="3882" spans="1:6" x14ac:dyDescent="0.2">
      <c r="A3882">
        <v>3880</v>
      </c>
      <c r="B3882">
        <f t="shared" si="182"/>
        <v>11</v>
      </c>
      <c r="C3882">
        <f t="shared" si="181"/>
        <v>11</v>
      </c>
      <c r="D3882">
        <f t="shared" si="183"/>
        <v>2015</v>
      </c>
      <c r="E3882" s="1">
        <v>42319</v>
      </c>
      <c r="F3882">
        <v>3.911</v>
      </c>
    </row>
    <row r="3883" spans="1:6" x14ac:dyDescent="0.2">
      <c r="A3883">
        <v>3881</v>
      </c>
      <c r="B3883">
        <f t="shared" si="182"/>
        <v>12</v>
      </c>
      <c r="C3883">
        <f t="shared" si="181"/>
        <v>11</v>
      </c>
      <c r="D3883">
        <f t="shared" si="183"/>
        <v>2015</v>
      </c>
      <c r="E3883" s="1">
        <v>42320</v>
      </c>
      <c r="F3883">
        <v>3.891</v>
      </c>
    </row>
    <row r="3884" spans="1:6" x14ac:dyDescent="0.2">
      <c r="A3884">
        <v>3882</v>
      </c>
      <c r="B3884">
        <f t="shared" si="182"/>
        <v>13</v>
      </c>
      <c r="C3884">
        <f t="shared" si="181"/>
        <v>11</v>
      </c>
      <c r="D3884">
        <f t="shared" si="183"/>
        <v>2015</v>
      </c>
      <c r="E3884" s="1">
        <v>42321</v>
      </c>
      <c r="F3884">
        <v>3.8889999999999998</v>
      </c>
    </row>
    <row r="3885" spans="1:6" x14ac:dyDescent="0.2">
      <c r="A3885">
        <v>3883</v>
      </c>
      <c r="B3885">
        <f t="shared" si="182"/>
        <v>16</v>
      </c>
      <c r="C3885">
        <f t="shared" si="181"/>
        <v>11</v>
      </c>
      <c r="D3885">
        <f t="shared" si="183"/>
        <v>2015</v>
      </c>
      <c r="E3885" s="1">
        <v>42324</v>
      </c>
      <c r="F3885">
        <v>3.8919999999999999</v>
      </c>
    </row>
    <row r="3886" spans="1:6" x14ac:dyDescent="0.2">
      <c r="A3886">
        <v>3884</v>
      </c>
      <c r="B3886">
        <f t="shared" si="182"/>
        <v>17</v>
      </c>
      <c r="C3886">
        <f t="shared" si="181"/>
        <v>11</v>
      </c>
      <c r="D3886">
        <f t="shared" si="183"/>
        <v>2015</v>
      </c>
      <c r="E3886" s="1">
        <v>42325</v>
      </c>
      <c r="F3886">
        <v>3.9049999999999998</v>
      </c>
    </row>
    <row r="3887" spans="1:6" x14ac:dyDescent="0.2">
      <c r="A3887">
        <v>3885</v>
      </c>
      <c r="B3887">
        <f t="shared" si="182"/>
        <v>18</v>
      </c>
      <c r="C3887">
        <f t="shared" si="181"/>
        <v>11</v>
      </c>
      <c r="D3887">
        <f t="shared" si="183"/>
        <v>2015</v>
      </c>
      <c r="E3887" s="1">
        <v>42326</v>
      </c>
      <c r="F3887">
        <v>3.9039999999999999</v>
      </c>
    </row>
    <row r="3888" spans="1:6" x14ac:dyDescent="0.2">
      <c r="A3888">
        <v>3886</v>
      </c>
      <c r="B3888">
        <f t="shared" si="182"/>
        <v>19</v>
      </c>
      <c r="C3888">
        <f t="shared" si="181"/>
        <v>11</v>
      </c>
      <c r="D3888">
        <f t="shared" si="183"/>
        <v>2015</v>
      </c>
      <c r="E3888" s="1">
        <v>42327</v>
      </c>
      <c r="F3888">
        <v>3.8849999999999998</v>
      </c>
    </row>
    <row r="3889" spans="1:6" x14ac:dyDescent="0.2">
      <c r="A3889">
        <v>3887</v>
      </c>
      <c r="B3889">
        <f t="shared" si="182"/>
        <v>20</v>
      </c>
      <c r="C3889">
        <f t="shared" si="181"/>
        <v>11</v>
      </c>
      <c r="D3889">
        <f t="shared" si="183"/>
        <v>2015</v>
      </c>
      <c r="E3889" s="1">
        <v>42328</v>
      </c>
      <c r="F3889">
        <v>3.8780000000000001</v>
      </c>
    </row>
    <row r="3890" spans="1:6" x14ac:dyDescent="0.2">
      <c r="A3890">
        <v>3888</v>
      </c>
      <c r="B3890">
        <f t="shared" si="182"/>
        <v>23</v>
      </c>
      <c r="C3890">
        <f t="shared" si="181"/>
        <v>11</v>
      </c>
      <c r="D3890">
        <f t="shared" si="183"/>
        <v>2015</v>
      </c>
      <c r="E3890" s="1">
        <v>42331</v>
      </c>
      <c r="F3890">
        <v>3.8940000000000001</v>
      </c>
    </row>
    <row r="3891" spans="1:6" x14ac:dyDescent="0.2">
      <c r="A3891">
        <v>3889</v>
      </c>
      <c r="B3891">
        <f t="shared" si="182"/>
        <v>24</v>
      </c>
      <c r="C3891">
        <f t="shared" si="181"/>
        <v>11</v>
      </c>
      <c r="D3891">
        <f t="shared" si="183"/>
        <v>2015</v>
      </c>
      <c r="E3891" s="1">
        <v>42332</v>
      </c>
      <c r="F3891">
        <v>3.8730000000000002</v>
      </c>
    </row>
    <row r="3892" spans="1:6" x14ac:dyDescent="0.2">
      <c r="A3892">
        <v>3890</v>
      </c>
      <c r="B3892">
        <f t="shared" si="182"/>
        <v>25</v>
      </c>
      <c r="C3892">
        <f t="shared" si="181"/>
        <v>11</v>
      </c>
      <c r="D3892">
        <f t="shared" si="183"/>
        <v>2015</v>
      </c>
      <c r="E3892" s="1">
        <v>42333</v>
      </c>
      <c r="F3892">
        <v>3.8769999999999998</v>
      </c>
    </row>
    <row r="3893" spans="1:6" x14ac:dyDescent="0.2">
      <c r="A3893">
        <v>3891</v>
      </c>
      <c r="B3893">
        <f t="shared" si="182"/>
        <v>26</v>
      </c>
      <c r="C3893">
        <f t="shared" si="181"/>
        <v>11</v>
      </c>
      <c r="D3893">
        <f t="shared" si="183"/>
        <v>2015</v>
      </c>
      <c r="E3893" s="1">
        <v>42334</v>
      </c>
      <c r="F3893">
        <v>3.88</v>
      </c>
    </row>
    <row r="3894" spans="1:6" x14ac:dyDescent="0.2">
      <c r="A3894">
        <v>3892</v>
      </c>
      <c r="B3894">
        <f t="shared" si="182"/>
        <v>27</v>
      </c>
      <c r="C3894">
        <f t="shared" si="181"/>
        <v>11</v>
      </c>
      <c r="D3894">
        <f t="shared" si="183"/>
        <v>2015</v>
      </c>
      <c r="E3894" s="1">
        <v>42335</v>
      </c>
      <c r="F3894">
        <v>3.8889999999999998</v>
      </c>
    </row>
    <row r="3895" spans="1:6" x14ac:dyDescent="0.2">
      <c r="A3895">
        <v>3893</v>
      </c>
      <c r="B3895">
        <f t="shared" si="182"/>
        <v>30</v>
      </c>
      <c r="C3895">
        <f t="shared" si="181"/>
        <v>11</v>
      </c>
      <c r="D3895">
        <f t="shared" si="183"/>
        <v>2015</v>
      </c>
      <c r="E3895" s="1">
        <v>42338</v>
      </c>
      <c r="F3895">
        <v>3.8769999999999998</v>
      </c>
    </row>
    <row r="3896" spans="1:6" x14ac:dyDescent="0.2">
      <c r="A3896">
        <v>3894</v>
      </c>
      <c r="B3896">
        <f t="shared" si="182"/>
        <v>1</v>
      </c>
      <c r="C3896">
        <f t="shared" si="181"/>
        <v>12</v>
      </c>
      <c r="D3896">
        <f t="shared" si="183"/>
        <v>2015</v>
      </c>
      <c r="E3896" s="1">
        <v>42339</v>
      </c>
      <c r="F3896">
        <v>3.879</v>
      </c>
    </row>
    <row r="3897" spans="1:6" x14ac:dyDescent="0.2">
      <c r="A3897">
        <v>3895</v>
      </c>
      <c r="B3897">
        <f t="shared" si="182"/>
        <v>2</v>
      </c>
      <c r="C3897">
        <f t="shared" si="181"/>
        <v>12</v>
      </c>
      <c r="D3897">
        <f t="shared" si="183"/>
        <v>2015</v>
      </c>
      <c r="E3897" s="1">
        <v>42340</v>
      </c>
      <c r="F3897">
        <v>3.879</v>
      </c>
    </row>
    <row r="3898" spans="1:6" x14ac:dyDescent="0.2">
      <c r="A3898">
        <v>3896</v>
      </c>
      <c r="B3898">
        <f t="shared" si="182"/>
        <v>3</v>
      </c>
      <c r="C3898">
        <f t="shared" si="181"/>
        <v>12</v>
      </c>
      <c r="D3898">
        <f t="shared" si="183"/>
        <v>2015</v>
      </c>
      <c r="E3898" s="1">
        <v>42341</v>
      </c>
      <c r="F3898">
        <v>3.887</v>
      </c>
    </row>
    <row r="3899" spans="1:6" x14ac:dyDescent="0.2">
      <c r="A3899">
        <v>3897</v>
      </c>
      <c r="B3899">
        <f t="shared" si="182"/>
        <v>4</v>
      </c>
      <c r="C3899">
        <f t="shared" si="181"/>
        <v>12</v>
      </c>
      <c r="D3899">
        <f t="shared" si="183"/>
        <v>2015</v>
      </c>
      <c r="E3899" s="1">
        <v>42342</v>
      </c>
      <c r="F3899">
        <v>3.8570000000000002</v>
      </c>
    </row>
    <row r="3900" spans="1:6" x14ac:dyDescent="0.2">
      <c r="A3900">
        <v>3898</v>
      </c>
      <c r="B3900">
        <f t="shared" si="182"/>
        <v>7</v>
      </c>
      <c r="C3900">
        <f t="shared" si="181"/>
        <v>12</v>
      </c>
      <c r="D3900">
        <f t="shared" si="183"/>
        <v>2015</v>
      </c>
      <c r="E3900" s="1">
        <v>42345</v>
      </c>
      <c r="F3900">
        <v>3.855</v>
      </c>
    </row>
    <row r="3901" spans="1:6" x14ac:dyDescent="0.2">
      <c r="A3901">
        <v>3899</v>
      </c>
      <c r="B3901">
        <f t="shared" si="182"/>
        <v>8</v>
      </c>
      <c r="C3901">
        <f t="shared" si="181"/>
        <v>12</v>
      </c>
      <c r="D3901">
        <f t="shared" si="183"/>
        <v>2015</v>
      </c>
      <c r="E3901" s="1">
        <v>42346</v>
      </c>
      <c r="F3901">
        <v>3.8780000000000001</v>
      </c>
    </row>
    <row r="3902" spans="1:6" x14ac:dyDescent="0.2">
      <c r="A3902">
        <v>3900</v>
      </c>
      <c r="B3902">
        <f t="shared" si="182"/>
        <v>9</v>
      </c>
      <c r="C3902">
        <f t="shared" si="181"/>
        <v>12</v>
      </c>
      <c r="D3902">
        <f t="shared" si="183"/>
        <v>2015</v>
      </c>
      <c r="E3902" s="1">
        <v>42347</v>
      </c>
      <c r="F3902">
        <v>3.8849999999999998</v>
      </c>
    </row>
    <row r="3903" spans="1:6" x14ac:dyDescent="0.2">
      <c r="A3903">
        <v>3901</v>
      </c>
      <c r="B3903">
        <f t="shared" si="182"/>
        <v>10</v>
      </c>
      <c r="C3903">
        <f t="shared" si="181"/>
        <v>12</v>
      </c>
      <c r="D3903">
        <f t="shared" si="183"/>
        <v>2015</v>
      </c>
      <c r="E3903" s="1">
        <v>42348</v>
      </c>
      <c r="F3903">
        <v>3.867</v>
      </c>
    </row>
    <row r="3904" spans="1:6" x14ac:dyDescent="0.2">
      <c r="A3904">
        <v>3902</v>
      </c>
      <c r="B3904">
        <f t="shared" si="182"/>
        <v>11</v>
      </c>
      <c r="C3904">
        <f t="shared" si="181"/>
        <v>12</v>
      </c>
      <c r="D3904">
        <f t="shared" si="183"/>
        <v>2015</v>
      </c>
      <c r="E3904" s="1">
        <v>42349</v>
      </c>
      <c r="F3904">
        <v>3.86</v>
      </c>
    </row>
    <row r="3905" spans="1:6" x14ac:dyDescent="0.2">
      <c r="A3905">
        <v>3903</v>
      </c>
      <c r="B3905">
        <f t="shared" si="182"/>
        <v>14</v>
      </c>
      <c r="C3905">
        <f t="shared" si="181"/>
        <v>12</v>
      </c>
      <c r="D3905">
        <f t="shared" si="183"/>
        <v>2015</v>
      </c>
      <c r="E3905" s="1">
        <v>42352</v>
      </c>
      <c r="F3905">
        <v>3.8559999999999999</v>
      </c>
    </row>
    <row r="3906" spans="1:6" x14ac:dyDescent="0.2">
      <c r="A3906">
        <v>3904</v>
      </c>
      <c r="B3906">
        <f t="shared" si="182"/>
        <v>15</v>
      </c>
      <c r="C3906">
        <f t="shared" si="181"/>
        <v>12</v>
      </c>
      <c r="D3906">
        <f t="shared" si="183"/>
        <v>2015</v>
      </c>
      <c r="E3906" s="1">
        <v>42353</v>
      </c>
      <c r="F3906">
        <v>3.859</v>
      </c>
    </row>
    <row r="3907" spans="1:6" x14ac:dyDescent="0.2">
      <c r="A3907">
        <v>3905</v>
      </c>
      <c r="B3907">
        <f t="shared" si="182"/>
        <v>16</v>
      </c>
      <c r="C3907">
        <f t="shared" ref="C3907:C3970" si="184">MONTH(E3907)</f>
        <v>12</v>
      </c>
      <c r="D3907">
        <f t="shared" si="183"/>
        <v>2015</v>
      </c>
      <c r="E3907" s="1">
        <v>42354</v>
      </c>
      <c r="F3907">
        <v>3.8780000000000001</v>
      </c>
    </row>
    <row r="3908" spans="1:6" x14ac:dyDescent="0.2">
      <c r="A3908">
        <v>3906</v>
      </c>
      <c r="B3908">
        <f t="shared" ref="B3908:B3971" si="185">DAY(E3908)</f>
        <v>17</v>
      </c>
      <c r="C3908">
        <f t="shared" si="184"/>
        <v>12</v>
      </c>
      <c r="D3908">
        <f t="shared" ref="D3908:D3971" si="186">YEAR(E3908)</f>
        <v>2015</v>
      </c>
      <c r="E3908" s="1">
        <v>42355</v>
      </c>
      <c r="F3908">
        <v>3.895</v>
      </c>
    </row>
    <row r="3909" spans="1:6" x14ac:dyDescent="0.2">
      <c r="A3909">
        <v>3907</v>
      </c>
      <c r="B3909">
        <f t="shared" si="185"/>
        <v>18</v>
      </c>
      <c r="C3909">
        <f t="shared" si="184"/>
        <v>12</v>
      </c>
      <c r="D3909">
        <f t="shared" si="186"/>
        <v>2015</v>
      </c>
      <c r="E3909" s="1">
        <v>42356</v>
      </c>
      <c r="F3909">
        <v>3.8959999999999999</v>
      </c>
    </row>
    <row r="3910" spans="1:6" x14ac:dyDescent="0.2">
      <c r="A3910">
        <v>3908</v>
      </c>
      <c r="B3910">
        <f t="shared" si="185"/>
        <v>21</v>
      </c>
      <c r="C3910">
        <f t="shared" si="184"/>
        <v>12</v>
      </c>
      <c r="D3910">
        <f t="shared" si="186"/>
        <v>2015</v>
      </c>
      <c r="E3910" s="1">
        <v>42359</v>
      </c>
      <c r="F3910">
        <v>3.9</v>
      </c>
    </row>
    <row r="3911" spans="1:6" x14ac:dyDescent="0.2">
      <c r="A3911">
        <v>3909</v>
      </c>
      <c r="B3911">
        <f t="shared" si="185"/>
        <v>22</v>
      </c>
      <c r="C3911">
        <f t="shared" si="184"/>
        <v>12</v>
      </c>
      <c r="D3911">
        <f t="shared" si="186"/>
        <v>2015</v>
      </c>
      <c r="E3911" s="1">
        <v>42360</v>
      </c>
      <c r="F3911">
        <v>3.9049999999999998</v>
      </c>
    </row>
    <row r="3912" spans="1:6" x14ac:dyDescent="0.2">
      <c r="A3912">
        <v>3910</v>
      </c>
      <c r="B3912">
        <f t="shared" si="185"/>
        <v>23</v>
      </c>
      <c r="C3912">
        <f t="shared" si="184"/>
        <v>12</v>
      </c>
      <c r="D3912">
        <f t="shared" si="186"/>
        <v>2015</v>
      </c>
      <c r="E3912" s="1">
        <v>42361</v>
      </c>
      <c r="F3912">
        <v>3.895</v>
      </c>
    </row>
    <row r="3913" spans="1:6" x14ac:dyDescent="0.2">
      <c r="A3913">
        <v>3911</v>
      </c>
      <c r="B3913">
        <f t="shared" si="185"/>
        <v>24</v>
      </c>
      <c r="C3913">
        <f t="shared" si="184"/>
        <v>12</v>
      </c>
      <c r="D3913">
        <f t="shared" si="186"/>
        <v>2015</v>
      </c>
      <c r="E3913" s="1">
        <v>42362</v>
      </c>
      <c r="F3913">
        <v>3.8919999999999999</v>
      </c>
    </row>
    <row r="3914" spans="1:6" x14ac:dyDescent="0.2">
      <c r="A3914">
        <v>3912</v>
      </c>
      <c r="B3914">
        <f t="shared" si="185"/>
        <v>28</v>
      </c>
      <c r="C3914">
        <f t="shared" si="184"/>
        <v>12</v>
      </c>
      <c r="D3914">
        <f t="shared" si="186"/>
        <v>2015</v>
      </c>
      <c r="E3914" s="1">
        <v>42366</v>
      </c>
      <c r="F3914">
        <v>3.8860000000000001</v>
      </c>
    </row>
    <row r="3915" spans="1:6" x14ac:dyDescent="0.2">
      <c r="A3915">
        <v>3913</v>
      </c>
      <c r="B3915">
        <f t="shared" si="185"/>
        <v>29</v>
      </c>
      <c r="C3915">
        <f t="shared" si="184"/>
        <v>12</v>
      </c>
      <c r="D3915">
        <f t="shared" si="186"/>
        <v>2015</v>
      </c>
      <c r="E3915" s="1">
        <v>42367</v>
      </c>
      <c r="F3915">
        <v>3.883</v>
      </c>
    </row>
    <row r="3916" spans="1:6" x14ac:dyDescent="0.2">
      <c r="A3916">
        <v>3914</v>
      </c>
      <c r="B3916">
        <f t="shared" si="185"/>
        <v>30</v>
      </c>
      <c r="C3916">
        <f t="shared" si="184"/>
        <v>12</v>
      </c>
      <c r="D3916">
        <f t="shared" si="186"/>
        <v>2015</v>
      </c>
      <c r="E3916" s="1">
        <v>42368</v>
      </c>
      <c r="F3916">
        <v>3.8959999999999999</v>
      </c>
    </row>
    <row r="3917" spans="1:6" x14ac:dyDescent="0.2">
      <c r="A3917">
        <v>3915</v>
      </c>
      <c r="B3917">
        <f t="shared" si="185"/>
        <v>31</v>
      </c>
      <c r="C3917">
        <f t="shared" si="184"/>
        <v>12</v>
      </c>
      <c r="D3917">
        <f t="shared" si="186"/>
        <v>2015</v>
      </c>
      <c r="E3917" s="1">
        <v>42369</v>
      </c>
      <c r="F3917">
        <v>3.9020000000000001</v>
      </c>
    </row>
    <row r="3918" spans="1:6" x14ac:dyDescent="0.2">
      <c r="A3918">
        <v>3916</v>
      </c>
      <c r="B3918">
        <f t="shared" si="185"/>
        <v>4</v>
      </c>
      <c r="C3918">
        <f t="shared" si="184"/>
        <v>1</v>
      </c>
      <c r="D3918">
        <f t="shared" si="186"/>
        <v>2016</v>
      </c>
      <c r="E3918" s="1">
        <v>42373</v>
      </c>
      <c r="F3918">
        <v>3.9129999999999998</v>
      </c>
    </row>
    <row r="3919" spans="1:6" x14ac:dyDescent="0.2">
      <c r="A3919">
        <v>3917</v>
      </c>
      <c r="B3919">
        <f t="shared" si="185"/>
        <v>5</v>
      </c>
      <c r="C3919">
        <f t="shared" si="184"/>
        <v>1</v>
      </c>
      <c r="D3919">
        <f t="shared" si="186"/>
        <v>2016</v>
      </c>
      <c r="E3919" s="1">
        <v>42374</v>
      </c>
      <c r="F3919">
        <v>3.9279999999999999</v>
      </c>
    </row>
    <row r="3920" spans="1:6" x14ac:dyDescent="0.2">
      <c r="A3920">
        <v>3918</v>
      </c>
      <c r="B3920">
        <f t="shared" si="185"/>
        <v>6</v>
      </c>
      <c r="C3920">
        <f t="shared" si="184"/>
        <v>1</v>
      </c>
      <c r="D3920">
        <f t="shared" si="186"/>
        <v>2016</v>
      </c>
      <c r="E3920" s="1">
        <v>42375</v>
      </c>
      <c r="F3920">
        <v>3.9409999999999998</v>
      </c>
    </row>
    <row r="3921" spans="1:6" x14ac:dyDescent="0.2">
      <c r="A3921">
        <v>3919</v>
      </c>
      <c r="B3921">
        <f t="shared" si="185"/>
        <v>7</v>
      </c>
      <c r="C3921">
        <f t="shared" si="184"/>
        <v>1</v>
      </c>
      <c r="D3921">
        <f t="shared" si="186"/>
        <v>2016</v>
      </c>
      <c r="E3921" s="1">
        <v>42376</v>
      </c>
      <c r="F3921">
        <v>3.9369999999999998</v>
      </c>
    </row>
    <row r="3922" spans="1:6" x14ac:dyDescent="0.2">
      <c r="A3922">
        <v>3920</v>
      </c>
      <c r="B3922">
        <f t="shared" si="185"/>
        <v>8</v>
      </c>
      <c r="C3922">
        <f t="shared" si="184"/>
        <v>1</v>
      </c>
      <c r="D3922">
        <f t="shared" si="186"/>
        <v>2016</v>
      </c>
      <c r="E3922" s="1">
        <v>42377</v>
      </c>
      <c r="F3922">
        <v>3.9220000000000002</v>
      </c>
    </row>
    <row r="3923" spans="1:6" x14ac:dyDescent="0.2">
      <c r="A3923">
        <v>3921</v>
      </c>
      <c r="B3923">
        <f t="shared" si="185"/>
        <v>11</v>
      </c>
      <c r="C3923">
        <f t="shared" si="184"/>
        <v>1</v>
      </c>
      <c r="D3923">
        <f t="shared" si="186"/>
        <v>2016</v>
      </c>
      <c r="E3923" s="1">
        <v>42380</v>
      </c>
      <c r="F3923">
        <v>3.9289999999999998</v>
      </c>
    </row>
    <row r="3924" spans="1:6" x14ac:dyDescent="0.2">
      <c r="A3924">
        <v>3922</v>
      </c>
      <c r="B3924">
        <f t="shared" si="185"/>
        <v>12</v>
      </c>
      <c r="C3924">
        <f t="shared" si="184"/>
        <v>1</v>
      </c>
      <c r="D3924">
        <f t="shared" si="186"/>
        <v>2016</v>
      </c>
      <c r="E3924" s="1">
        <v>42381</v>
      </c>
      <c r="F3924">
        <v>3.9420000000000002</v>
      </c>
    </row>
    <row r="3925" spans="1:6" x14ac:dyDescent="0.2">
      <c r="A3925">
        <v>3923</v>
      </c>
      <c r="B3925">
        <f t="shared" si="185"/>
        <v>13</v>
      </c>
      <c r="C3925">
        <f t="shared" si="184"/>
        <v>1</v>
      </c>
      <c r="D3925">
        <f t="shared" si="186"/>
        <v>2016</v>
      </c>
      <c r="E3925" s="1">
        <v>42382</v>
      </c>
      <c r="F3925">
        <v>3.9430000000000001</v>
      </c>
    </row>
    <row r="3926" spans="1:6" x14ac:dyDescent="0.2">
      <c r="A3926">
        <v>3924</v>
      </c>
      <c r="B3926">
        <f t="shared" si="185"/>
        <v>14</v>
      </c>
      <c r="C3926">
        <f t="shared" si="184"/>
        <v>1</v>
      </c>
      <c r="D3926">
        <f t="shared" si="186"/>
        <v>2016</v>
      </c>
      <c r="E3926" s="1">
        <v>42383</v>
      </c>
      <c r="F3926">
        <v>3.944</v>
      </c>
    </row>
    <row r="3927" spans="1:6" x14ac:dyDescent="0.2">
      <c r="A3927">
        <v>3925</v>
      </c>
      <c r="B3927">
        <f t="shared" si="185"/>
        <v>15</v>
      </c>
      <c r="C3927">
        <f t="shared" si="184"/>
        <v>1</v>
      </c>
      <c r="D3927">
        <f t="shared" si="186"/>
        <v>2016</v>
      </c>
      <c r="E3927" s="1">
        <v>42384</v>
      </c>
      <c r="F3927">
        <v>3.9430000000000001</v>
      </c>
    </row>
    <row r="3928" spans="1:6" x14ac:dyDescent="0.2">
      <c r="A3928">
        <v>3926</v>
      </c>
      <c r="B3928">
        <f t="shared" si="185"/>
        <v>18</v>
      </c>
      <c r="C3928">
        <f t="shared" si="184"/>
        <v>1</v>
      </c>
      <c r="D3928">
        <f t="shared" si="186"/>
        <v>2016</v>
      </c>
      <c r="E3928" s="1">
        <v>42387</v>
      </c>
      <c r="F3928">
        <v>3.9550000000000001</v>
      </c>
    </row>
    <row r="3929" spans="1:6" x14ac:dyDescent="0.2">
      <c r="A3929">
        <v>3927</v>
      </c>
      <c r="B3929">
        <f t="shared" si="185"/>
        <v>19</v>
      </c>
      <c r="C3929">
        <f t="shared" si="184"/>
        <v>1</v>
      </c>
      <c r="D3929">
        <f t="shared" si="186"/>
        <v>2016</v>
      </c>
      <c r="E3929" s="1">
        <v>42388</v>
      </c>
      <c r="F3929">
        <v>3.9529999999999998</v>
      </c>
    </row>
    <row r="3930" spans="1:6" x14ac:dyDescent="0.2">
      <c r="A3930">
        <v>3928</v>
      </c>
      <c r="B3930">
        <f t="shared" si="185"/>
        <v>20</v>
      </c>
      <c r="C3930">
        <f t="shared" si="184"/>
        <v>1</v>
      </c>
      <c r="D3930">
        <f t="shared" si="186"/>
        <v>2016</v>
      </c>
      <c r="E3930" s="1">
        <v>42389</v>
      </c>
      <c r="F3930">
        <v>3.9830000000000001</v>
      </c>
    </row>
    <row r="3931" spans="1:6" x14ac:dyDescent="0.2">
      <c r="A3931">
        <v>3929</v>
      </c>
      <c r="B3931">
        <f t="shared" si="185"/>
        <v>21</v>
      </c>
      <c r="C3931">
        <f t="shared" si="184"/>
        <v>1</v>
      </c>
      <c r="D3931">
        <f t="shared" si="186"/>
        <v>2016</v>
      </c>
      <c r="E3931" s="1">
        <v>42390</v>
      </c>
      <c r="F3931">
        <v>3.972</v>
      </c>
    </row>
    <row r="3932" spans="1:6" x14ac:dyDescent="0.2">
      <c r="A3932">
        <v>3930</v>
      </c>
      <c r="B3932">
        <f t="shared" si="185"/>
        <v>22</v>
      </c>
      <c r="C3932">
        <f t="shared" si="184"/>
        <v>1</v>
      </c>
      <c r="D3932">
        <f t="shared" si="186"/>
        <v>2016</v>
      </c>
      <c r="E3932" s="1">
        <v>42391</v>
      </c>
      <c r="F3932">
        <v>3.9710000000000001</v>
      </c>
    </row>
    <row r="3933" spans="1:6" x14ac:dyDescent="0.2">
      <c r="A3933">
        <v>3931</v>
      </c>
      <c r="B3933">
        <f t="shared" si="185"/>
        <v>25</v>
      </c>
      <c r="C3933">
        <f t="shared" si="184"/>
        <v>1</v>
      </c>
      <c r="D3933">
        <f t="shared" si="186"/>
        <v>2016</v>
      </c>
      <c r="E3933" s="1">
        <v>42394</v>
      </c>
      <c r="F3933">
        <v>3.9820000000000002</v>
      </c>
    </row>
    <row r="3934" spans="1:6" x14ac:dyDescent="0.2">
      <c r="A3934">
        <v>3932</v>
      </c>
      <c r="B3934">
        <f t="shared" si="185"/>
        <v>26</v>
      </c>
      <c r="C3934">
        <f t="shared" si="184"/>
        <v>1</v>
      </c>
      <c r="D3934">
        <f t="shared" si="186"/>
        <v>2016</v>
      </c>
      <c r="E3934" s="1">
        <v>42395</v>
      </c>
      <c r="F3934">
        <v>3.976</v>
      </c>
    </row>
    <row r="3935" spans="1:6" x14ac:dyDescent="0.2">
      <c r="A3935">
        <v>3933</v>
      </c>
      <c r="B3935">
        <f t="shared" si="185"/>
        <v>27</v>
      </c>
      <c r="C3935">
        <f t="shared" si="184"/>
        <v>1</v>
      </c>
      <c r="D3935">
        <f t="shared" si="186"/>
        <v>2016</v>
      </c>
      <c r="E3935" s="1">
        <v>42396</v>
      </c>
      <c r="F3935">
        <v>3.972</v>
      </c>
    </row>
    <row r="3936" spans="1:6" x14ac:dyDescent="0.2">
      <c r="A3936">
        <v>3934</v>
      </c>
      <c r="B3936">
        <f t="shared" si="185"/>
        <v>28</v>
      </c>
      <c r="C3936">
        <f t="shared" si="184"/>
        <v>1</v>
      </c>
      <c r="D3936">
        <f t="shared" si="186"/>
        <v>2016</v>
      </c>
      <c r="E3936" s="1">
        <v>42397</v>
      </c>
      <c r="F3936">
        <v>3.9609999999999999</v>
      </c>
    </row>
    <row r="3937" spans="1:6" x14ac:dyDescent="0.2">
      <c r="A3937">
        <v>3935</v>
      </c>
      <c r="B3937">
        <f t="shared" si="185"/>
        <v>29</v>
      </c>
      <c r="C3937">
        <f t="shared" si="184"/>
        <v>1</v>
      </c>
      <c r="D3937">
        <f t="shared" si="186"/>
        <v>2016</v>
      </c>
      <c r="E3937" s="1">
        <v>42398</v>
      </c>
      <c r="F3937">
        <v>3.9510000000000001</v>
      </c>
    </row>
    <row r="3938" spans="1:6" x14ac:dyDescent="0.2">
      <c r="A3938">
        <v>3936</v>
      </c>
      <c r="B3938">
        <f t="shared" si="185"/>
        <v>1</v>
      </c>
      <c r="C3938">
        <f t="shared" si="184"/>
        <v>2</v>
      </c>
      <c r="D3938">
        <f t="shared" si="186"/>
        <v>2016</v>
      </c>
      <c r="E3938" s="1">
        <v>42401</v>
      </c>
      <c r="F3938">
        <v>3.9550000000000001</v>
      </c>
    </row>
    <row r="3939" spans="1:6" x14ac:dyDescent="0.2">
      <c r="A3939">
        <v>3937</v>
      </c>
      <c r="B3939">
        <f t="shared" si="185"/>
        <v>2</v>
      </c>
      <c r="C3939">
        <f t="shared" si="184"/>
        <v>2</v>
      </c>
      <c r="D3939">
        <f t="shared" si="186"/>
        <v>2016</v>
      </c>
      <c r="E3939" s="1">
        <v>42402</v>
      </c>
      <c r="F3939">
        <v>3.9550000000000001</v>
      </c>
    </row>
    <row r="3940" spans="1:6" x14ac:dyDescent="0.2">
      <c r="A3940">
        <v>3938</v>
      </c>
      <c r="B3940">
        <f t="shared" si="185"/>
        <v>3</v>
      </c>
      <c r="C3940">
        <f t="shared" si="184"/>
        <v>2</v>
      </c>
      <c r="D3940">
        <f t="shared" si="186"/>
        <v>2016</v>
      </c>
      <c r="E3940" s="1">
        <v>42403</v>
      </c>
      <c r="F3940">
        <v>3.964</v>
      </c>
    </row>
    <row r="3941" spans="1:6" x14ac:dyDescent="0.2">
      <c r="A3941">
        <v>3939</v>
      </c>
      <c r="B3941">
        <f t="shared" si="185"/>
        <v>4</v>
      </c>
      <c r="C3941">
        <f t="shared" si="184"/>
        <v>2</v>
      </c>
      <c r="D3941">
        <f t="shared" si="186"/>
        <v>2016</v>
      </c>
      <c r="E3941" s="1">
        <v>42404</v>
      </c>
      <c r="F3941">
        <v>3.9089999999999998</v>
      </c>
    </row>
    <row r="3942" spans="1:6" x14ac:dyDescent="0.2">
      <c r="A3942">
        <v>3940</v>
      </c>
      <c r="B3942">
        <f t="shared" si="185"/>
        <v>5</v>
      </c>
      <c r="C3942">
        <f t="shared" si="184"/>
        <v>2</v>
      </c>
      <c r="D3942">
        <f t="shared" si="186"/>
        <v>2016</v>
      </c>
      <c r="E3942" s="1">
        <v>42405</v>
      </c>
      <c r="F3942">
        <v>3.883</v>
      </c>
    </row>
    <row r="3943" spans="1:6" x14ac:dyDescent="0.2">
      <c r="A3943">
        <v>3941</v>
      </c>
      <c r="B3943">
        <f t="shared" si="185"/>
        <v>8</v>
      </c>
      <c r="C3943">
        <f t="shared" si="184"/>
        <v>2</v>
      </c>
      <c r="D3943">
        <f t="shared" si="186"/>
        <v>2016</v>
      </c>
      <c r="E3943" s="1">
        <v>42408</v>
      </c>
      <c r="F3943">
        <v>3.89</v>
      </c>
    </row>
    <row r="3944" spans="1:6" x14ac:dyDescent="0.2">
      <c r="A3944">
        <v>3942</v>
      </c>
      <c r="B3944">
        <f t="shared" si="185"/>
        <v>9</v>
      </c>
      <c r="C3944">
        <f t="shared" si="184"/>
        <v>2</v>
      </c>
      <c r="D3944">
        <f t="shared" si="186"/>
        <v>2016</v>
      </c>
      <c r="E3944" s="1">
        <v>42409</v>
      </c>
      <c r="F3944">
        <v>3.887</v>
      </c>
    </row>
    <row r="3945" spans="1:6" x14ac:dyDescent="0.2">
      <c r="A3945">
        <v>3943</v>
      </c>
      <c r="B3945">
        <f t="shared" si="185"/>
        <v>10</v>
      </c>
      <c r="C3945">
        <f t="shared" si="184"/>
        <v>2</v>
      </c>
      <c r="D3945">
        <f t="shared" si="186"/>
        <v>2016</v>
      </c>
      <c r="E3945" s="1">
        <v>42410</v>
      </c>
      <c r="F3945">
        <v>3.871</v>
      </c>
    </row>
    <row r="3946" spans="1:6" x14ac:dyDescent="0.2">
      <c r="A3946">
        <v>3944</v>
      </c>
      <c r="B3946">
        <f t="shared" si="185"/>
        <v>11</v>
      </c>
      <c r="C3946">
        <f t="shared" si="184"/>
        <v>2</v>
      </c>
      <c r="D3946">
        <f t="shared" si="186"/>
        <v>2016</v>
      </c>
      <c r="E3946" s="1">
        <v>42411</v>
      </c>
      <c r="F3946">
        <v>3.8879999999999999</v>
      </c>
    </row>
    <row r="3947" spans="1:6" x14ac:dyDescent="0.2">
      <c r="A3947">
        <v>3945</v>
      </c>
      <c r="B3947">
        <f t="shared" si="185"/>
        <v>12</v>
      </c>
      <c r="C3947">
        <f t="shared" si="184"/>
        <v>2</v>
      </c>
      <c r="D3947">
        <f t="shared" si="186"/>
        <v>2016</v>
      </c>
      <c r="E3947" s="1">
        <v>42412</v>
      </c>
      <c r="F3947">
        <v>3.8820000000000001</v>
      </c>
    </row>
    <row r="3948" spans="1:6" x14ac:dyDescent="0.2">
      <c r="A3948">
        <v>3946</v>
      </c>
      <c r="B3948">
        <f t="shared" si="185"/>
        <v>15</v>
      </c>
      <c r="C3948">
        <f t="shared" si="184"/>
        <v>2</v>
      </c>
      <c r="D3948">
        <f t="shared" si="186"/>
        <v>2016</v>
      </c>
      <c r="E3948" s="1">
        <v>42415</v>
      </c>
      <c r="F3948">
        <v>3.8889999999999998</v>
      </c>
    </row>
    <row r="3949" spans="1:6" x14ac:dyDescent="0.2">
      <c r="A3949">
        <v>3947</v>
      </c>
      <c r="B3949">
        <f t="shared" si="185"/>
        <v>16</v>
      </c>
      <c r="C3949">
        <f t="shared" si="184"/>
        <v>2</v>
      </c>
      <c r="D3949">
        <f t="shared" si="186"/>
        <v>2016</v>
      </c>
      <c r="E3949" s="1">
        <v>42416</v>
      </c>
      <c r="F3949">
        <v>3.9129999999999998</v>
      </c>
    </row>
    <row r="3950" spans="1:6" x14ac:dyDescent="0.2">
      <c r="A3950">
        <v>3948</v>
      </c>
      <c r="B3950">
        <f t="shared" si="185"/>
        <v>17</v>
      </c>
      <c r="C3950">
        <f t="shared" si="184"/>
        <v>2</v>
      </c>
      <c r="D3950">
        <f t="shared" si="186"/>
        <v>2016</v>
      </c>
      <c r="E3950" s="1">
        <v>42417</v>
      </c>
      <c r="F3950">
        <v>3.9060000000000001</v>
      </c>
    </row>
    <row r="3951" spans="1:6" x14ac:dyDescent="0.2">
      <c r="A3951">
        <v>3949</v>
      </c>
      <c r="B3951">
        <f t="shared" si="185"/>
        <v>18</v>
      </c>
      <c r="C3951">
        <f t="shared" si="184"/>
        <v>2</v>
      </c>
      <c r="D3951">
        <f t="shared" si="186"/>
        <v>2016</v>
      </c>
      <c r="E3951" s="1">
        <v>42418</v>
      </c>
      <c r="F3951">
        <v>3.9020000000000001</v>
      </c>
    </row>
    <row r="3952" spans="1:6" x14ac:dyDescent="0.2">
      <c r="A3952">
        <v>3950</v>
      </c>
      <c r="B3952">
        <f t="shared" si="185"/>
        <v>19</v>
      </c>
      <c r="C3952">
        <f t="shared" si="184"/>
        <v>2</v>
      </c>
      <c r="D3952">
        <f t="shared" si="186"/>
        <v>2016</v>
      </c>
      <c r="E3952" s="1">
        <v>42419</v>
      </c>
      <c r="F3952">
        <v>3.911</v>
      </c>
    </row>
    <row r="3953" spans="1:6" x14ac:dyDescent="0.2">
      <c r="A3953">
        <v>3951</v>
      </c>
      <c r="B3953">
        <f t="shared" si="185"/>
        <v>22</v>
      </c>
      <c r="C3953">
        <f t="shared" si="184"/>
        <v>2</v>
      </c>
      <c r="D3953">
        <f t="shared" si="186"/>
        <v>2016</v>
      </c>
      <c r="E3953" s="1">
        <v>42422</v>
      </c>
      <c r="F3953">
        <v>3.907</v>
      </c>
    </row>
    <row r="3954" spans="1:6" x14ac:dyDescent="0.2">
      <c r="A3954">
        <v>3952</v>
      </c>
      <c r="B3954">
        <f t="shared" si="185"/>
        <v>23</v>
      </c>
      <c r="C3954">
        <f t="shared" si="184"/>
        <v>2</v>
      </c>
      <c r="D3954">
        <f t="shared" si="186"/>
        <v>2016</v>
      </c>
      <c r="E3954" s="1">
        <v>42423</v>
      </c>
      <c r="F3954">
        <v>3.907</v>
      </c>
    </row>
    <row r="3955" spans="1:6" x14ac:dyDescent="0.2">
      <c r="A3955">
        <v>3953</v>
      </c>
      <c r="B3955">
        <f t="shared" si="185"/>
        <v>24</v>
      </c>
      <c r="C3955">
        <f t="shared" si="184"/>
        <v>2</v>
      </c>
      <c r="D3955">
        <f t="shared" si="186"/>
        <v>2016</v>
      </c>
      <c r="E3955" s="1">
        <v>42424</v>
      </c>
      <c r="F3955">
        <v>3.927</v>
      </c>
    </row>
    <row r="3956" spans="1:6" x14ac:dyDescent="0.2">
      <c r="A3956">
        <v>3954</v>
      </c>
      <c r="B3956">
        <f t="shared" si="185"/>
        <v>25</v>
      </c>
      <c r="C3956">
        <f t="shared" si="184"/>
        <v>2</v>
      </c>
      <c r="D3956">
        <f t="shared" si="186"/>
        <v>2016</v>
      </c>
      <c r="E3956" s="1">
        <v>42425</v>
      </c>
      <c r="F3956">
        <v>3.907</v>
      </c>
    </row>
    <row r="3957" spans="1:6" x14ac:dyDescent="0.2">
      <c r="A3957">
        <v>3955</v>
      </c>
      <c r="B3957">
        <f t="shared" si="185"/>
        <v>26</v>
      </c>
      <c r="C3957">
        <f t="shared" si="184"/>
        <v>2</v>
      </c>
      <c r="D3957">
        <f t="shared" si="186"/>
        <v>2016</v>
      </c>
      <c r="E3957" s="1">
        <v>42426</v>
      </c>
      <c r="F3957">
        <v>3.9060000000000001</v>
      </c>
    </row>
    <row r="3958" spans="1:6" x14ac:dyDescent="0.2">
      <c r="A3958">
        <v>3956</v>
      </c>
      <c r="B3958">
        <f t="shared" si="185"/>
        <v>29</v>
      </c>
      <c r="C3958">
        <f t="shared" si="184"/>
        <v>2</v>
      </c>
      <c r="D3958">
        <f t="shared" si="186"/>
        <v>2016</v>
      </c>
      <c r="E3958" s="1">
        <v>42429</v>
      </c>
      <c r="F3958">
        <v>3.91</v>
      </c>
    </row>
    <row r="3959" spans="1:6" x14ac:dyDescent="0.2">
      <c r="A3959">
        <v>3957</v>
      </c>
      <c r="B3959">
        <f t="shared" si="185"/>
        <v>1</v>
      </c>
      <c r="C3959">
        <f t="shared" si="184"/>
        <v>3</v>
      </c>
      <c r="D3959">
        <f t="shared" si="186"/>
        <v>2016</v>
      </c>
      <c r="E3959" s="1">
        <v>42430</v>
      </c>
      <c r="F3959">
        <v>3.9020000000000001</v>
      </c>
    </row>
    <row r="3960" spans="1:6" x14ac:dyDescent="0.2">
      <c r="A3960">
        <v>3958</v>
      </c>
      <c r="B3960">
        <f t="shared" si="185"/>
        <v>2</v>
      </c>
      <c r="C3960">
        <f t="shared" si="184"/>
        <v>3</v>
      </c>
      <c r="D3960">
        <f t="shared" si="186"/>
        <v>2016</v>
      </c>
      <c r="E3960" s="1">
        <v>42431</v>
      </c>
      <c r="F3960">
        <v>3.8860000000000001</v>
      </c>
    </row>
    <row r="3961" spans="1:6" x14ac:dyDescent="0.2">
      <c r="A3961">
        <v>3959</v>
      </c>
      <c r="B3961">
        <f t="shared" si="185"/>
        <v>3</v>
      </c>
      <c r="C3961">
        <f t="shared" si="184"/>
        <v>3</v>
      </c>
      <c r="D3961">
        <f t="shared" si="186"/>
        <v>2016</v>
      </c>
      <c r="E3961" s="1">
        <v>42432</v>
      </c>
      <c r="F3961">
        <v>3.887</v>
      </c>
    </row>
    <row r="3962" spans="1:6" x14ac:dyDescent="0.2">
      <c r="A3962">
        <v>3960</v>
      </c>
      <c r="B3962">
        <f t="shared" si="185"/>
        <v>4</v>
      </c>
      <c r="C3962">
        <f t="shared" si="184"/>
        <v>3</v>
      </c>
      <c r="D3962">
        <f t="shared" si="186"/>
        <v>2016</v>
      </c>
      <c r="E3962" s="1">
        <v>42433</v>
      </c>
      <c r="F3962">
        <v>3.8929999999999998</v>
      </c>
    </row>
    <row r="3963" spans="1:6" x14ac:dyDescent="0.2">
      <c r="A3963">
        <v>3961</v>
      </c>
      <c r="B3963">
        <f t="shared" si="185"/>
        <v>7</v>
      </c>
      <c r="C3963">
        <f t="shared" si="184"/>
        <v>3</v>
      </c>
      <c r="D3963">
        <f t="shared" si="186"/>
        <v>2016</v>
      </c>
      <c r="E3963" s="1">
        <v>42436</v>
      </c>
      <c r="F3963">
        <v>3.9119999999999999</v>
      </c>
    </row>
    <row r="3964" spans="1:6" x14ac:dyDescent="0.2">
      <c r="A3964">
        <v>3962</v>
      </c>
      <c r="B3964">
        <f t="shared" si="185"/>
        <v>8</v>
      </c>
      <c r="C3964">
        <f t="shared" si="184"/>
        <v>3</v>
      </c>
      <c r="D3964">
        <f t="shared" si="186"/>
        <v>2016</v>
      </c>
      <c r="E3964" s="1">
        <v>42437</v>
      </c>
      <c r="F3964">
        <v>3.911</v>
      </c>
    </row>
    <row r="3965" spans="1:6" x14ac:dyDescent="0.2">
      <c r="A3965">
        <v>3963</v>
      </c>
      <c r="B3965">
        <f t="shared" si="185"/>
        <v>9</v>
      </c>
      <c r="C3965">
        <f t="shared" si="184"/>
        <v>3</v>
      </c>
      <c r="D3965">
        <f t="shared" si="186"/>
        <v>2016</v>
      </c>
      <c r="E3965" s="1">
        <v>42438</v>
      </c>
      <c r="F3965">
        <v>3.9060000000000001</v>
      </c>
    </row>
    <row r="3966" spans="1:6" x14ac:dyDescent="0.2">
      <c r="A3966">
        <v>3964</v>
      </c>
      <c r="B3966">
        <f t="shared" si="185"/>
        <v>10</v>
      </c>
      <c r="C3966">
        <f t="shared" si="184"/>
        <v>3</v>
      </c>
      <c r="D3966">
        <f t="shared" si="186"/>
        <v>2016</v>
      </c>
      <c r="E3966" s="1">
        <v>42439</v>
      </c>
      <c r="F3966">
        <v>3.903</v>
      </c>
    </row>
    <row r="3967" spans="1:6" x14ac:dyDescent="0.2">
      <c r="A3967">
        <v>3965</v>
      </c>
      <c r="B3967">
        <f t="shared" si="185"/>
        <v>11</v>
      </c>
      <c r="C3967">
        <f t="shared" si="184"/>
        <v>3</v>
      </c>
      <c r="D3967">
        <f t="shared" si="186"/>
        <v>2016</v>
      </c>
      <c r="E3967" s="1">
        <v>42440</v>
      </c>
      <c r="F3967">
        <v>3.875</v>
      </c>
    </row>
    <row r="3968" spans="1:6" x14ac:dyDescent="0.2">
      <c r="A3968">
        <v>3966</v>
      </c>
      <c r="B3968">
        <f t="shared" si="185"/>
        <v>14</v>
      </c>
      <c r="C3968">
        <f t="shared" si="184"/>
        <v>3</v>
      </c>
      <c r="D3968">
        <f t="shared" si="186"/>
        <v>2016</v>
      </c>
      <c r="E3968" s="1">
        <v>42443</v>
      </c>
      <c r="F3968">
        <v>3.8780000000000001</v>
      </c>
    </row>
    <row r="3969" spans="1:6" x14ac:dyDescent="0.2">
      <c r="A3969">
        <v>3967</v>
      </c>
      <c r="B3969">
        <f t="shared" si="185"/>
        <v>15</v>
      </c>
      <c r="C3969">
        <f t="shared" si="184"/>
        <v>3</v>
      </c>
      <c r="D3969">
        <f t="shared" si="186"/>
        <v>2016</v>
      </c>
      <c r="E3969" s="1">
        <v>42444</v>
      </c>
      <c r="F3969">
        <v>3.891</v>
      </c>
    </row>
    <row r="3970" spans="1:6" x14ac:dyDescent="0.2">
      <c r="A3970">
        <v>3968</v>
      </c>
      <c r="B3970">
        <f t="shared" si="185"/>
        <v>16</v>
      </c>
      <c r="C3970">
        <f t="shared" si="184"/>
        <v>3</v>
      </c>
      <c r="D3970">
        <f t="shared" si="186"/>
        <v>2016</v>
      </c>
      <c r="E3970" s="1">
        <v>42445</v>
      </c>
      <c r="F3970">
        <v>3.9009999999999998</v>
      </c>
    </row>
    <row r="3971" spans="1:6" x14ac:dyDescent="0.2">
      <c r="A3971">
        <v>3969</v>
      </c>
      <c r="B3971">
        <f t="shared" si="185"/>
        <v>17</v>
      </c>
      <c r="C3971">
        <f t="shared" ref="C3971:C4034" si="187">MONTH(E3971)</f>
        <v>3</v>
      </c>
      <c r="D3971">
        <f t="shared" si="186"/>
        <v>2016</v>
      </c>
      <c r="E3971" s="1">
        <v>42446</v>
      </c>
      <c r="F3971">
        <v>3.8530000000000002</v>
      </c>
    </row>
    <row r="3972" spans="1:6" x14ac:dyDescent="0.2">
      <c r="A3972">
        <v>3970</v>
      </c>
      <c r="B3972">
        <f t="shared" ref="B3972:B4035" si="188">DAY(E3972)</f>
        <v>18</v>
      </c>
      <c r="C3972">
        <f t="shared" si="187"/>
        <v>3</v>
      </c>
      <c r="D3972">
        <f t="shared" ref="D3972:D4035" si="189">YEAR(E3972)</f>
        <v>2016</v>
      </c>
      <c r="E3972" s="1">
        <v>42447</v>
      </c>
      <c r="F3972">
        <v>3.8570000000000002</v>
      </c>
    </row>
    <row r="3973" spans="1:6" x14ac:dyDescent="0.2">
      <c r="A3973">
        <v>3971</v>
      </c>
      <c r="B3973">
        <f t="shared" si="188"/>
        <v>21</v>
      </c>
      <c r="C3973">
        <f t="shared" si="187"/>
        <v>3</v>
      </c>
      <c r="D3973">
        <f t="shared" si="189"/>
        <v>2016</v>
      </c>
      <c r="E3973" s="1">
        <v>42450</v>
      </c>
      <c r="F3973">
        <v>3.855</v>
      </c>
    </row>
    <row r="3974" spans="1:6" x14ac:dyDescent="0.2">
      <c r="A3974">
        <v>3972</v>
      </c>
      <c r="B3974">
        <f t="shared" si="188"/>
        <v>22</v>
      </c>
      <c r="C3974">
        <f t="shared" si="187"/>
        <v>3</v>
      </c>
      <c r="D3974">
        <f t="shared" si="189"/>
        <v>2016</v>
      </c>
      <c r="E3974" s="1">
        <v>42451</v>
      </c>
      <c r="F3974">
        <v>3.851</v>
      </c>
    </row>
    <row r="3975" spans="1:6" x14ac:dyDescent="0.2">
      <c r="A3975">
        <v>3973</v>
      </c>
      <c r="B3975">
        <f t="shared" si="188"/>
        <v>23</v>
      </c>
      <c r="C3975">
        <f t="shared" si="187"/>
        <v>3</v>
      </c>
      <c r="D3975">
        <f t="shared" si="189"/>
        <v>2016</v>
      </c>
      <c r="E3975" s="1">
        <v>42452</v>
      </c>
      <c r="F3975">
        <v>3.8420000000000001</v>
      </c>
    </row>
    <row r="3976" spans="1:6" x14ac:dyDescent="0.2">
      <c r="A3976">
        <v>3974</v>
      </c>
      <c r="B3976">
        <f t="shared" si="188"/>
        <v>28</v>
      </c>
      <c r="C3976">
        <f t="shared" si="187"/>
        <v>3</v>
      </c>
      <c r="D3976">
        <f t="shared" si="189"/>
        <v>2016</v>
      </c>
      <c r="E3976" s="1">
        <v>42457</v>
      </c>
      <c r="F3976">
        <v>3.8370000000000002</v>
      </c>
    </row>
    <row r="3977" spans="1:6" x14ac:dyDescent="0.2">
      <c r="A3977">
        <v>3975</v>
      </c>
      <c r="B3977">
        <f t="shared" si="188"/>
        <v>29</v>
      </c>
      <c r="C3977">
        <f t="shared" si="187"/>
        <v>3</v>
      </c>
      <c r="D3977">
        <f t="shared" si="189"/>
        <v>2016</v>
      </c>
      <c r="E3977" s="1">
        <v>42458</v>
      </c>
      <c r="F3977">
        <v>3.8260000000000001</v>
      </c>
    </row>
    <row r="3978" spans="1:6" x14ac:dyDescent="0.2">
      <c r="A3978">
        <v>3976</v>
      </c>
      <c r="B3978">
        <f t="shared" si="188"/>
        <v>30</v>
      </c>
      <c r="C3978">
        <f t="shared" si="187"/>
        <v>3</v>
      </c>
      <c r="D3978">
        <f t="shared" si="189"/>
        <v>2016</v>
      </c>
      <c r="E3978" s="1">
        <v>42459</v>
      </c>
      <c r="F3978">
        <v>3.7879999999999998</v>
      </c>
    </row>
    <row r="3979" spans="1:6" x14ac:dyDescent="0.2">
      <c r="A3979">
        <v>3977</v>
      </c>
      <c r="B3979">
        <f t="shared" si="188"/>
        <v>31</v>
      </c>
      <c r="C3979">
        <f t="shared" si="187"/>
        <v>3</v>
      </c>
      <c r="D3979">
        <f t="shared" si="189"/>
        <v>2016</v>
      </c>
      <c r="E3979" s="1">
        <v>42460</v>
      </c>
      <c r="F3979">
        <v>3.766</v>
      </c>
    </row>
    <row r="3980" spans="1:6" x14ac:dyDescent="0.2">
      <c r="A3980">
        <v>3978</v>
      </c>
      <c r="B3980">
        <f t="shared" si="188"/>
        <v>1</v>
      </c>
      <c r="C3980">
        <f t="shared" si="187"/>
        <v>4</v>
      </c>
      <c r="D3980">
        <f t="shared" si="189"/>
        <v>2016</v>
      </c>
      <c r="E3980" s="1">
        <v>42461</v>
      </c>
      <c r="F3980">
        <v>3.786</v>
      </c>
    </row>
    <row r="3981" spans="1:6" x14ac:dyDescent="0.2">
      <c r="A3981">
        <v>3979</v>
      </c>
      <c r="B3981">
        <f t="shared" si="188"/>
        <v>4</v>
      </c>
      <c r="C3981">
        <f t="shared" si="187"/>
        <v>4</v>
      </c>
      <c r="D3981">
        <f t="shared" si="189"/>
        <v>2016</v>
      </c>
      <c r="E3981" s="1">
        <v>42464</v>
      </c>
      <c r="F3981">
        <v>3.7839999999999998</v>
      </c>
    </row>
    <row r="3982" spans="1:6" x14ac:dyDescent="0.2">
      <c r="A3982">
        <v>3980</v>
      </c>
      <c r="B3982">
        <f t="shared" si="188"/>
        <v>5</v>
      </c>
      <c r="C3982">
        <f t="shared" si="187"/>
        <v>4</v>
      </c>
      <c r="D3982">
        <f t="shared" si="189"/>
        <v>2016</v>
      </c>
      <c r="E3982" s="1">
        <v>42465</v>
      </c>
      <c r="F3982">
        <v>3.802</v>
      </c>
    </row>
    <row r="3983" spans="1:6" x14ac:dyDescent="0.2">
      <c r="A3983">
        <v>3981</v>
      </c>
      <c r="B3983">
        <f t="shared" si="188"/>
        <v>6</v>
      </c>
      <c r="C3983">
        <f t="shared" si="187"/>
        <v>4</v>
      </c>
      <c r="D3983">
        <f t="shared" si="189"/>
        <v>2016</v>
      </c>
      <c r="E3983" s="1">
        <v>42466</v>
      </c>
      <c r="F3983">
        <v>3.819</v>
      </c>
    </row>
    <row r="3984" spans="1:6" x14ac:dyDescent="0.2">
      <c r="A3984">
        <v>3982</v>
      </c>
      <c r="B3984">
        <f t="shared" si="188"/>
        <v>7</v>
      </c>
      <c r="C3984">
        <f t="shared" si="187"/>
        <v>4</v>
      </c>
      <c r="D3984">
        <f t="shared" si="189"/>
        <v>2016</v>
      </c>
      <c r="E3984" s="1">
        <v>42467</v>
      </c>
      <c r="F3984">
        <v>3.7949999999999999</v>
      </c>
    </row>
    <row r="3985" spans="1:6" x14ac:dyDescent="0.2">
      <c r="A3985">
        <v>3983</v>
      </c>
      <c r="B3985">
        <f t="shared" si="188"/>
        <v>8</v>
      </c>
      <c r="C3985">
        <f t="shared" si="187"/>
        <v>4</v>
      </c>
      <c r="D3985">
        <f t="shared" si="189"/>
        <v>2016</v>
      </c>
      <c r="E3985" s="1">
        <v>42468</v>
      </c>
      <c r="F3985">
        <v>3.786</v>
      </c>
    </row>
    <row r="3986" spans="1:6" x14ac:dyDescent="0.2">
      <c r="A3986">
        <v>3984</v>
      </c>
      <c r="B3986">
        <f t="shared" si="188"/>
        <v>11</v>
      </c>
      <c r="C3986">
        <f t="shared" si="187"/>
        <v>4</v>
      </c>
      <c r="D3986">
        <f t="shared" si="189"/>
        <v>2016</v>
      </c>
      <c r="E3986" s="1">
        <v>42471</v>
      </c>
      <c r="F3986">
        <v>3.782</v>
      </c>
    </row>
    <row r="3987" spans="1:6" x14ac:dyDescent="0.2">
      <c r="A3987">
        <v>3985</v>
      </c>
      <c r="B3987">
        <f t="shared" si="188"/>
        <v>12</v>
      </c>
      <c r="C3987">
        <f t="shared" si="187"/>
        <v>4</v>
      </c>
      <c r="D3987">
        <f t="shared" si="189"/>
        <v>2016</v>
      </c>
      <c r="E3987" s="1">
        <v>42472</v>
      </c>
      <c r="F3987">
        <v>3.7650000000000001</v>
      </c>
    </row>
    <row r="3988" spans="1:6" x14ac:dyDescent="0.2">
      <c r="A3988">
        <v>3986</v>
      </c>
      <c r="B3988">
        <f t="shared" si="188"/>
        <v>13</v>
      </c>
      <c r="C3988">
        <f t="shared" si="187"/>
        <v>4</v>
      </c>
      <c r="D3988">
        <f t="shared" si="189"/>
        <v>2016</v>
      </c>
      <c r="E3988" s="1">
        <v>42473</v>
      </c>
      <c r="F3988">
        <v>3.7730000000000001</v>
      </c>
    </row>
    <row r="3989" spans="1:6" x14ac:dyDescent="0.2">
      <c r="A3989">
        <v>3987</v>
      </c>
      <c r="B3989">
        <f t="shared" si="188"/>
        <v>14</v>
      </c>
      <c r="C3989">
        <f t="shared" si="187"/>
        <v>4</v>
      </c>
      <c r="D3989">
        <f t="shared" si="189"/>
        <v>2016</v>
      </c>
      <c r="E3989" s="1">
        <v>42474</v>
      </c>
      <c r="F3989">
        <v>3.7890000000000001</v>
      </c>
    </row>
    <row r="3990" spans="1:6" x14ac:dyDescent="0.2">
      <c r="A3990">
        <v>3988</v>
      </c>
      <c r="B3990">
        <f t="shared" si="188"/>
        <v>15</v>
      </c>
      <c r="C3990">
        <f t="shared" si="187"/>
        <v>4</v>
      </c>
      <c r="D3990">
        <f t="shared" si="189"/>
        <v>2016</v>
      </c>
      <c r="E3990" s="1">
        <v>42475</v>
      </c>
      <c r="F3990">
        <v>3.7850000000000001</v>
      </c>
    </row>
    <row r="3991" spans="1:6" x14ac:dyDescent="0.2">
      <c r="A3991">
        <v>3989</v>
      </c>
      <c r="B3991">
        <f t="shared" si="188"/>
        <v>18</v>
      </c>
      <c r="C3991">
        <f t="shared" si="187"/>
        <v>4</v>
      </c>
      <c r="D3991">
        <f t="shared" si="189"/>
        <v>2016</v>
      </c>
      <c r="E3991" s="1">
        <v>42478</v>
      </c>
      <c r="F3991">
        <v>3.7730000000000001</v>
      </c>
    </row>
    <row r="3992" spans="1:6" x14ac:dyDescent="0.2">
      <c r="A3992">
        <v>3990</v>
      </c>
      <c r="B3992">
        <f t="shared" si="188"/>
        <v>19</v>
      </c>
      <c r="C3992">
        <f t="shared" si="187"/>
        <v>4</v>
      </c>
      <c r="D3992">
        <f t="shared" si="189"/>
        <v>2016</v>
      </c>
      <c r="E3992" s="1">
        <v>42479</v>
      </c>
      <c r="F3992">
        <v>3.7629999999999999</v>
      </c>
    </row>
    <row r="3993" spans="1:6" x14ac:dyDescent="0.2">
      <c r="A3993">
        <v>3991</v>
      </c>
      <c r="B3993">
        <f t="shared" si="188"/>
        <v>20</v>
      </c>
      <c r="C3993">
        <f t="shared" si="187"/>
        <v>4</v>
      </c>
      <c r="D3993">
        <f t="shared" si="189"/>
        <v>2016</v>
      </c>
      <c r="E3993" s="1">
        <v>42480</v>
      </c>
      <c r="F3993">
        <v>3.758</v>
      </c>
    </row>
    <row r="3994" spans="1:6" x14ac:dyDescent="0.2">
      <c r="A3994">
        <v>3992</v>
      </c>
      <c r="B3994">
        <f t="shared" si="188"/>
        <v>21</v>
      </c>
      <c r="C3994">
        <f t="shared" si="187"/>
        <v>4</v>
      </c>
      <c r="D3994">
        <f t="shared" si="189"/>
        <v>2016</v>
      </c>
      <c r="E3994" s="1">
        <v>42481</v>
      </c>
      <c r="F3994">
        <v>3.7639999999999998</v>
      </c>
    </row>
    <row r="3995" spans="1:6" x14ac:dyDescent="0.2">
      <c r="A3995">
        <v>3993</v>
      </c>
      <c r="B3995">
        <f t="shared" si="188"/>
        <v>25</v>
      </c>
      <c r="C3995">
        <f t="shared" si="187"/>
        <v>4</v>
      </c>
      <c r="D3995">
        <f t="shared" si="189"/>
        <v>2016</v>
      </c>
      <c r="E3995" s="1">
        <v>42485</v>
      </c>
      <c r="F3995">
        <v>3.774</v>
      </c>
    </row>
    <row r="3996" spans="1:6" x14ac:dyDescent="0.2">
      <c r="A3996">
        <v>3994</v>
      </c>
      <c r="B3996">
        <f t="shared" si="188"/>
        <v>26</v>
      </c>
      <c r="C3996">
        <f t="shared" si="187"/>
        <v>4</v>
      </c>
      <c r="D3996">
        <f t="shared" si="189"/>
        <v>2016</v>
      </c>
      <c r="E3996" s="1">
        <v>42486</v>
      </c>
      <c r="F3996">
        <v>3.7629999999999999</v>
      </c>
    </row>
    <row r="3997" spans="1:6" x14ac:dyDescent="0.2">
      <c r="A3997">
        <v>3995</v>
      </c>
      <c r="B3997">
        <f t="shared" si="188"/>
        <v>27</v>
      </c>
      <c r="C3997">
        <f t="shared" si="187"/>
        <v>4</v>
      </c>
      <c r="D3997">
        <f t="shared" si="189"/>
        <v>2016</v>
      </c>
      <c r="E3997" s="1">
        <v>42487</v>
      </c>
      <c r="F3997">
        <v>3.7679999999999998</v>
      </c>
    </row>
    <row r="3998" spans="1:6" x14ac:dyDescent="0.2">
      <c r="A3998">
        <v>3996</v>
      </c>
      <c r="B3998">
        <f t="shared" si="188"/>
        <v>28</v>
      </c>
      <c r="C3998">
        <f t="shared" si="187"/>
        <v>4</v>
      </c>
      <c r="D3998">
        <f t="shared" si="189"/>
        <v>2016</v>
      </c>
      <c r="E3998" s="1">
        <v>42488</v>
      </c>
      <c r="F3998">
        <v>3.7610000000000001</v>
      </c>
    </row>
    <row r="3999" spans="1:6" x14ac:dyDescent="0.2">
      <c r="A3999">
        <v>3997</v>
      </c>
      <c r="B3999">
        <f t="shared" si="188"/>
        <v>2</v>
      </c>
      <c r="C3999">
        <f t="shared" si="187"/>
        <v>5</v>
      </c>
      <c r="D3999">
        <f t="shared" si="189"/>
        <v>2016</v>
      </c>
      <c r="E3999" s="1">
        <v>42492</v>
      </c>
      <c r="F3999">
        <v>3.746</v>
      </c>
    </row>
    <row r="4000" spans="1:6" x14ac:dyDescent="0.2">
      <c r="A4000">
        <v>3998</v>
      </c>
      <c r="B4000">
        <f t="shared" si="188"/>
        <v>3</v>
      </c>
      <c r="C4000">
        <f t="shared" si="187"/>
        <v>5</v>
      </c>
      <c r="D4000">
        <f t="shared" si="189"/>
        <v>2016</v>
      </c>
      <c r="E4000" s="1">
        <v>42493</v>
      </c>
      <c r="F4000">
        <v>3.7469999999999999</v>
      </c>
    </row>
    <row r="4001" spans="1:6" x14ac:dyDescent="0.2">
      <c r="A4001">
        <v>3999</v>
      </c>
      <c r="B4001">
        <f t="shared" si="188"/>
        <v>4</v>
      </c>
      <c r="C4001">
        <f t="shared" si="187"/>
        <v>5</v>
      </c>
      <c r="D4001">
        <f t="shared" si="189"/>
        <v>2016</v>
      </c>
      <c r="E4001" s="1">
        <v>42494</v>
      </c>
      <c r="F4001">
        <v>3.7770000000000001</v>
      </c>
    </row>
    <row r="4002" spans="1:6" x14ac:dyDescent="0.2">
      <c r="A4002">
        <v>4000</v>
      </c>
      <c r="B4002">
        <f t="shared" si="188"/>
        <v>5</v>
      </c>
      <c r="C4002">
        <f t="shared" si="187"/>
        <v>5</v>
      </c>
      <c r="D4002">
        <f t="shared" si="189"/>
        <v>2016</v>
      </c>
      <c r="E4002" s="1">
        <v>42495</v>
      </c>
      <c r="F4002">
        <v>3.7810000000000001</v>
      </c>
    </row>
    <row r="4003" spans="1:6" x14ac:dyDescent="0.2">
      <c r="A4003">
        <v>4001</v>
      </c>
      <c r="B4003">
        <f t="shared" si="188"/>
        <v>6</v>
      </c>
      <c r="C4003">
        <f t="shared" si="187"/>
        <v>5</v>
      </c>
      <c r="D4003">
        <f t="shared" si="189"/>
        <v>2016</v>
      </c>
      <c r="E4003" s="1">
        <v>42496</v>
      </c>
      <c r="F4003">
        <v>3.7879999999999998</v>
      </c>
    </row>
    <row r="4004" spans="1:6" x14ac:dyDescent="0.2">
      <c r="A4004">
        <v>4002</v>
      </c>
      <c r="B4004">
        <f t="shared" si="188"/>
        <v>9</v>
      </c>
      <c r="C4004">
        <f t="shared" si="187"/>
        <v>5</v>
      </c>
      <c r="D4004">
        <f t="shared" si="189"/>
        <v>2016</v>
      </c>
      <c r="E4004" s="1">
        <v>42499</v>
      </c>
      <c r="F4004">
        <v>3.7789999999999999</v>
      </c>
    </row>
    <row r="4005" spans="1:6" x14ac:dyDescent="0.2">
      <c r="A4005">
        <v>4003</v>
      </c>
      <c r="B4005">
        <f t="shared" si="188"/>
        <v>10</v>
      </c>
      <c r="C4005">
        <f t="shared" si="187"/>
        <v>5</v>
      </c>
      <c r="D4005">
        <f t="shared" si="189"/>
        <v>2016</v>
      </c>
      <c r="E4005" s="1">
        <v>42500</v>
      </c>
      <c r="F4005">
        <v>3.7839999999999998</v>
      </c>
    </row>
    <row r="4006" spans="1:6" x14ac:dyDescent="0.2">
      <c r="A4006">
        <v>4004</v>
      </c>
      <c r="B4006">
        <f t="shared" si="188"/>
        <v>11</v>
      </c>
      <c r="C4006">
        <f t="shared" si="187"/>
        <v>5</v>
      </c>
      <c r="D4006">
        <f t="shared" si="189"/>
        <v>2016</v>
      </c>
      <c r="E4006" s="1">
        <v>42501</v>
      </c>
      <c r="F4006">
        <v>3.7719999999999998</v>
      </c>
    </row>
    <row r="4007" spans="1:6" x14ac:dyDescent="0.2">
      <c r="A4007">
        <v>4005</v>
      </c>
      <c r="B4007">
        <f t="shared" si="188"/>
        <v>13</v>
      </c>
      <c r="C4007">
        <f t="shared" si="187"/>
        <v>5</v>
      </c>
      <c r="D4007">
        <f t="shared" si="189"/>
        <v>2016</v>
      </c>
      <c r="E4007" s="1">
        <v>42503</v>
      </c>
      <c r="F4007">
        <v>3.77</v>
      </c>
    </row>
    <row r="4008" spans="1:6" x14ac:dyDescent="0.2">
      <c r="A4008">
        <v>4006</v>
      </c>
      <c r="B4008">
        <f t="shared" si="188"/>
        <v>16</v>
      </c>
      <c r="C4008">
        <f t="shared" si="187"/>
        <v>5</v>
      </c>
      <c r="D4008">
        <f t="shared" si="189"/>
        <v>2016</v>
      </c>
      <c r="E4008" s="1">
        <v>42506</v>
      </c>
      <c r="F4008">
        <v>3.8119999999999998</v>
      </c>
    </row>
    <row r="4009" spans="1:6" x14ac:dyDescent="0.2">
      <c r="A4009">
        <v>4007</v>
      </c>
      <c r="B4009">
        <f t="shared" si="188"/>
        <v>17</v>
      </c>
      <c r="C4009">
        <f t="shared" si="187"/>
        <v>5</v>
      </c>
      <c r="D4009">
        <f t="shared" si="189"/>
        <v>2016</v>
      </c>
      <c r="E4009" s="1">
        <v>42507</v>
      </c>
      <c r="F4009">
        <v>3.8180000000000001</v>
      </c>
    </row>
    <row r="4010" spans="1:6" x14ac:dyDescent="0.2">
      <c r="A4010">
        <v>4008</v>
      </c>
      <c r="B4010">
        <f t="shared" si="188"/>
        <v>18</v>
      </c>
      <c r="C4010">
        <f t="shared" si="187"/>
        <v>5</v>
      </c>
      <c r="D4010">
        <f t="shared" si="189"/>
        <v>2016</v>
      </c>
      <c r="E4010" s="1">
        <v>42508</v>
      </c>
      <c r="F4010">
        <v>3.835</v>
      </c>
    </row>
    <row r="4011" spans="1:6" x14ac:dyDescent="0.2">
      <c r="A4011">
        <v>4009</v>
      </c>
      <c r="B4011">
        <f t="shared" si="188"/>
        <v>19</v>
      </c>
      <c r="C4011">
        <f t="shared" si="187"/>
        <v>5</v>
      </c>
      <c r="D4011">
        <f t="shared" si="189"/>
        <v>2016</v>
      </c>
      <c r="E4011" s="1">
        <v>42509</v>
      </c>
      <c r="F4011">
        <v>3.8580000000000001</v>
      </c>
    </row>
    <row r="4012" spans="1:6" x14ac:dyDescent="0.2">
      <c r="A4012">
        <v>4010</v>
      </c>
      <c r="B4012">
        <f t="shared" si="188"/>
        <v>20</v>
      </c>
      <c r="C4012">
        <f t="shared" si="187"/>
        <v>5</v>
      </c>
      <c r="D4012">
        <f t="shared" si="189"/>
        <v>2016</v>
      </c>
      <c r="E4012" s="1">
        <v>42510</v>
      </c>
      <c r="F4012">
        <v>3.871</v>
      </c>
    </row>
    <row r="4013" spans="1:6" x14ac:dyDescent="0.2">
      <c r="A4013">
        <v>4011</v>
      </c>
      <c r="B4013">
        <f t="shared" si="188"/>
        <v>23</v>
      </c>
      <c r="C4013">
        <f t="shared" si="187"/>
        <v>5</v>
      </c>
      <c r="D4013">
        <f t="shared" si="189"/>
        <v>2016</v>
      </c>
      <c r="E4013" s="1">
        <v>42513</v>
      </c>
      <c r="F4013">
        <v>3.879</v>
      </c>
    </row>
    <row r="4014" spans="1:6" x14ac:dyDescent="0.2">
      <c r="A4014">
        <v>4012</v>
      </c>
      <c r="B4014">
        <f t="shared" si="188"/>
        <v>24</v>
      </c>
      <c r="C4014">
        <f t="shared" si="187"/>
        <v>5</v>
      </c>
      <c r="D4014">
        <f t="shared" si="189"/>
        <v>2016</v>
      </c>
      <c r="E4014" s="1">
        <v>42514</v>
      </c>
      <c r="F4014">
        <v>3.8650000000000002</v>
      </c>
    </row>
    <row r="4015" spans="1:6" x14ac:dyDescent="0.2">
      <c r="A4015">
        <v>4013</v>
      </c>
      <c r="B4015">
        <f t="shared" si="188"/>
        <v>25</v>
      </c>
      <c r="C4015">
        <f t="shared" si="187"/>
        <v>5</v>
      </c>
      <c r="D4015">
        <f t="shared" si="189"/>
        <v>2016</v>
      </c>
      <c r="E4015" s="1">
        <v>42515</v>
      </c>
      <c r="F4015">
        <v>3.855</v>
      </c>
    </row>
    <row r="4016" spans="1:6" x14ac:dyDescent="0.2">
      <c r="A4016">
        <v>4014</v>
      </c>
      <c r="B4016">
        <f t="shared" si="188"/>
        <v>26</v>
      </c>
      <c r="C4016">
        <f t="shared" si="187"/>
        <v>5</v>
      </c>
      <c r="D4016">
        <f t="shared" si="189"/>
        <v>2016</v>
      </c>
      <c r="E4016" s="1">
        <v>42516</v>
      </c>
      <c r="F4016">
        <v>3.8370000000000002</v>
      </c>
    </row>
    <row r="4017" spans="1:6" x14ac:dyDescent="0.2">
      <c r="A4017">
        <v>4015</v>
      </c>
      <c r="B4017">
        <f t="shared" si="188"/>
        <v>27</v>
      </c>
      <c r="C4017">
        <f t="shared" si="187"/>
        <v>5</v>
      </c>
      <c r="D4017">
        <f t="shared" si="189"/>
        <v>2016</v>
      </c>
      <c r="E4017" s="1">
        <v>42517</v>
      </c>
      <c r="F4017">
        <v>3.8450000000000002</v>
      </c>
    </row>
    <row r="4018" spans="1:6" x14ac:dyDescent="0.2">
      <c r="A4018">
        <v>4016</v>
      </c>
      <c r="B4018">
        <f t="shared" si="188"/>
        <v>31</v>
      </c>
      <c r="C4018">
        <f t="shared" si="187"/>
        <v>5</v>
      </c>
      <c r="D4018">
        <f t="shared" si="189"/>
        <v>2016</v>
      </c>
      <c r="E4018" s="1">
        <v>42521</v>
      </c>
      <c r="F4018">
        <v>3.85</v>
      </c>
    </row>
    <row r="4019" spans="1:6" x14ac:dyDescent="0.2">
      <c r="A4019">
        <v>4017</v>
      </c>
      <c r="B4019">
        <f t="shared" si="188"/>
        <v>1</v>
      </c>
      <c r="C4019">
        <f t="shared" si="187"/>
        <v>6</v>
      </c>
      <c r="D4019">
        <f t="shared" si="189"/>
        <v>2016</v>
      </c>
      <c r="E4019" s="1">
        <v>42522</v>
      </c>
      <c r="F4019">
        <v>3.8530000000000002</v>
      </c>
    </row>
    <row r="4020" spans="1:6" x14ac:dyDescent="0.2">
      <c r="A4020">
        <v>4018</v>
      </c>
      <c r="B4020">
        <f t="shared" si="188"/>
        <v>2</v>
      </c>
      <c r="C4020">
        <f t="shared" si="187"/>
        <v>6</v>
      </c>
      <c r="D4020">
        <f t="shared" si="189"/>
        <v>2016</v>
      </c>
      <c r="E4020" s="1">
        <v>42523</v>
      </c>
      <c r="F4020">
        <v>3.8540000000000001</v>
      </c>
    </row>
    <row r="4021" spans="1:6" x14ac:dyDescent="0.2">
      <c r="A4021">
        <v>4019</v>
      </c>
      <c r="B4021">
        <f t="shared" si="188"/>
        <v>3</v>
      </c>
      <c r="C4021">
        <f t="shared" si="187"/>
        <v>6</v>
      </c>
      <c r="D4021">
        <f t="shared" si="189"/>
        <v>2016</v>
      </c>
      <c r="E4021" s="1">
        <v>42524</v>
      </c>
      <c r="F4021">
        <v>3.87</v>
      </c>
    </row>
    <row r="4022" spans="1:6" x14ac:dyDescent="0.2">
      <c r="A4022">
        <v>4020</v>
      </c>
      <c r="B4022">
        <f t="shared" si="188"/>
        <v>6</v>
      </c>
      <c r="C4022">
        <f t="shared" si="187"/>
        <v>6</v>
      </c>
      <c r="D4022">
        <f t="shared" si="189"/>
        <v>2016</v>
      </c>
      <c r="E4022" s="1">
        <v>42527</v>
      </c>
      <c r="F4022">
        <v>3.831</v>
      </c>
    </row>
    <row r="4023" spans="1:6" x14ac:dyDescent="0.2">
      <c r="A4023">
        <v>4021</v>
      </c>
      <c r="B4023">
        <f t="shared" si="188"/>
        <v>7</v>
      </c>
      <c r="C4023">
        <f t="shared" si="187"/>
        <v>6</v>
      </c>
      <c r="D4023">
        <f t="shared" si="189"/>
        <v>2016</v>
      </c>
      <c r="E4023" s="1">
        <v>42528</v>
      </c>
      <c r="F4023">
        <v>3.8180000000000001</v>
      </c>
    </row>
    <row r="4024" spans="1:6" x14ac:dyDescent="0.2">
      <c r="A4024">
        <v>4022</v>
      </c>
      <c r="B4024">
        <f t="shared" si="188"/>
        <v>8</v>
      </c>
      <c r="C4024">
        <f t="shared" si="187"/>
        <v>6</v>
      </c>
      <c r="D4024">
        <f t="shared" si="189"/>
        <v>2016</v>
      </c>
      <c r="E4024" s="1">
        <v>42529</v>
      </c>
      <c r="F4024">
        <v>3.8260000000000001</v>
      </c>
    </row>
    <row r="4025" spans="1:6" x14ac:dyDescent="0.2">
      <c r="A4025">
        <v>4023</v>
      </c>
      <c r="B4025">
        <f t="shared" si="188"/>
        <v>9</v>
      </c>
      <c r="C4025">
        <f t="shared" si="187"/>
        <v>6</v>
      </c>
      <c r="D4025">
        <f t="shared" si="189"/>
        <v>2016</v>
      </c>
      <c r="E4025" s="1">
        <v>42530</v>
      </c>
      <c r="F4025">
        <v>3.8460000000000001</v>
      </c>
    </row>
    <row r="4026" spans="1:6" x14ac:dyDescent="0.2">
      <c r="A4026">
        <v>4024</v>
      </c>
      <c r="B4026">
        <f t="shared" si="188"/>
        <v>10</v>
      </c>
      <c r="C4026">
        <f t="shared" si="187"/>
        <v>6</v>
      </c>
      <c r="D4026">
        <f t="shared" si="189"/>
        <v>2016</v>
      </c>
      <c r="E4026" s="1">
        <v>42531</v>
      </c>
      <c r="F4026">
        <v>3.8490000000000002</v>
      </c>
    </row>
    <row r="4027" spans="1:6" x14ac:dyDescent="0.2">
      <c r="A4027">
        <v>4025</v>
      </c>
      <c r="B4027">
        <f t="shared" si="188"/>
        <v>13</v>
      </c>
      <c r="C4027">
        <f t="shared" si="187"/>
        <v>6</v>
      </c>
      <c r="D4027">
        <f t="shared" si="189"/>
        <v>2016</v>
      </c>
      <c r="E4027" s="1">
        <v>42534</v>
      </c>
      <c r="F4027">
        <v>3.8740000000000001</v>
      </c>
    </row>
    <row r="4028" spans="1:6" x14ac:dyDescent="0.2">
      <c r="A4028">
        <v>4026</v>
      </c>
      <c r="B4028">
        <f t="shared" si="188"/>
        <v>14</v>
      </c>
      <c r="C4028">
        <f t="shared" si="187"/>
        <v>6</v>
      </c>
      <c r="D4028">
        <f t="shared" si="189"/>
        <v>2016</v>
      </c>
      <c r="E4028" s="1">
        <v>42535</v>
      </c>
      <c r="F4028">
        <v>3.8639999999999999</v>
      </c>
    </row>
    <row r="4029" spans="1:6" x14ac:dyDescent="0.2">
      <c r="A4029">
        <v>4027</v>
      </c>
      <c r="B4029">
        <f t="shared" si="188"/>
        <v>15</v>
      </c>
      <c r="C4029">
        <f t="shared" si="187"/>
        <v>6</v>
      </c>
      <c r="D4029">
        <f t="shared" si="189"/>
        <v>2016</v>
      </c>
      <c r="E4029" s="1">
        <v>42536</v>
      </c>
      <c r="F4029">
        <v>3.875</v>
      </c>
    </row>
    <row r="4030" spans="1:6" x14ac:dyDescent="0.2">
      <c r="A4030">
        <v>4028</v>
      </c>
      <c r="B4030">
        <f t="shared" si="188"/>
        <v>16</v>
      </c>
      <c r="C4030">
        <f t="shared" si="187"/>
        <v>6</v>
      </c>
      <c r="D4030">
        <f t="shared" si="189"/>
        <v>2016</v>
      </c>
      <c r="E4030" s="1">
        <v>42537</v>
      </c>
      <c r="F4030">
        <v>3.871</v>
      </c>
    </row>
    <row r="4031" spans="1:6" x14ac:dyDescent="0.2">
      <c r="A4031">
        <v>4029</v>
      </c>
      <c r="B4031">
        <f t="shared" si="188"/>
        <v>17</v>
      </c>
      <c r="C4031">
        <f t="shared" si="187"/>
        <v>6</v>
      </c>
      <c r="D4031">
        <f t="shared" si="189"/>
        <v>2016</v>
      </c>
      <c r="E4031" s="1">
        <v>42538</v>
      </c>
      <c r="F4031">
        <v>3.863</v>
      </c>
    </row>
    <row r="4032" spans="1:6" x14ac:dyDescent="0.2">
      <c r="A4032">
        <v>4030</v>
      </c>
      <c r="B4032">
        <f t="shared" si="188"/>
        <v>20</v>
      </c>
      <c r="C4032">
        <f t="shared" si="187"/>
        <v>6</v>
      </c>
      <c r="D4032">
        <f t="shared" si="189"/>
        <v>2016</v>
      </c>
      <c r="E4032" s="1">
        <v>42541</v>
      </c>
      <c r="F4032">
        <v>3.851</v>
      </c>
    </row>
    <row r="4033" spans="1:6" x14ac:dyDescent="0.2">
      <c r="A4033">
        <v>4031</v>
      </c>
      <c r="B4033">
        <f t="shared" si="188"/>
        <v>21</v>
      </c>
      <c r="C4033">
        <f t="shared" si="187"/>
        <v>6</v>
      </c>
      <c r="D4033">
        <f t="shared" si="189"/>
        <v>2016</v>
      </c>
      <c r="E4033" s="1">
        <v>42542</v>
      </c>
      <c r="F4033">
        <v>3.859</v>
      </c>
    </row>
    <row r="4034" spans="1:6" x14ac:dyDescent="0.2">
      <c r="A4034">
        <v>4032</v>
      </c>
      <c r="B4034">
        <f t="shared" si="188"/>
        <v>22</v>
      </c>
      <c r="C4034">
        <f t="shared" si="187"/>
        <v>6</v>
      </c>
      <c r="D4034">
        <f t="shared" si="189"/>
        <v>2016</v>
      </c>
      <c r="E4034" s="1">
        <v>42543</v>
      </c>
      <c r="F4034">
        <v>3.8519999999999999</v>
      </c>
    </row>
    <row r="4035" spans="1:6" x14ac:dyDescent="0.2">
      <c r="A4035">
        <v>4033</v>
      </c>
      <c r="B4035">
        <f t="shared" si="188"/>
        <v>23</v>
      </c>
      <c r="C4035">
        <f t="shared" ref="C4035:C4098" si="190">MONTH(E4035)</f>
        <v>6</v>
      </c>
      <c r="D4035">
        <f t="shared" si="189"/>
        <v>2016</v>
      </c>
      <c r="E4035" s="1">
        <v>42544</v>
      </c>
      <c r="F4035">
        <v>3.823</v>
      </c>
    </row>
    <row r="4036" spans="1:6" x14ac:dyDescent="0.2">
      <c r="A4036">
        <v>4034</v>
      </c>
      <c r="B4036">
        <f t="shared" ref="B4036:B4099" si="191">DAY(E4036)</f>
        <v>24</v>
      </c>
      <c r="C4036">
        <f t="shared" si="190"/>
        <v>6</v>
      </c>
      <c r="D4036">
        <f t="shared" ref="D4036:D4099" si="192">YEAR(E4036)</f>
        <v>2016</v>
      </c>
      <c r="E4036" s="1">
        <v>42545</v>
      </c>
      <c r="F4036">
        <v>3.8849999999999998</v>
      </c>
    </row>
    <row r="4037" spans="1:6" x14ac:dyDescent="0.2">
      <c r="A4037">
        <v>4035</v>
      </c>
      <c r="B4037">
        <f t="shared" si="191"/>
        <v>27</v>
      </c>
      <c r="C4037">
        <f t="shared" si="190"/>
        <v>6</v>
      </c>
      <c r="D4037">
        <f t="shared" si="192"/>
        <v>2016</v>
      </c>
      <c r="E4037" s="1">
        <v>42548</v>
      </c>
      <c r="F4037">
        <v>3.9</v>
      </c>
    </row>
    <row r="4038" spans="1:6" x14ac:dyDescent="0.2">
      <c r="A4038">
        <v>4036</v>
      </c>
      <c r="B4038">
        <f t="shared" si="191"/>
        <v>28</v>
      </c>
      <c r="C4038">
        <f t="shared" si="190"/>
        <v>6</v>
      </c>
      <c r="D4038">
        <f t="shared" si="192"/>
        <v>2016</v>
      </c>
      <c r="E4038" s="1">
        <v>42549</v>
      </c>
      <c r="F4038">
        <v>3.8780000000000001</v>
      </c>
    </row>
    <row r="4039" spans="1:6" x14ac:dyDescent="0.2">
      <c r="A4039">
        <v>4037</v>
      </c>
      <c r="B4039">
        <f t="shared" si="191"/>
        <v>29</v>
      </c>
      <c r="C4039">
        <f t="shared" si="190"/>
        <v>6</v>
      </c>
      <c r="D4039">
        <f t="shared" si="192"/>
        <v>2016</v>
      </c>
      <c r="E4039" s="1">
        <v>42550</v>
      </c>
      <c r="F4039">
        <v>3.8580000000000001</v>
      </c>
    </row>
    <row r="4040" spans="1:6" x14ac:dyDescent="0.2">
      <c r="A4040">
        <v>4038</v>
      </c>
      <c r="B4040">
        <f t="shared" si="191"/>
        <v>30</v>
      </c>
      <c r="C4040">
        <f t="shared" si="190"/>
        <v>6</v>
      </c>
      <c r="D4040">
        <f t="shared" si="192"/>
        <v>2016</v>
      </c>
      <c r="E4040" s="1">
        <v>42551</v>
      </c>
      <c r="F4040">
        <v>3.8460000000000001</v>
      </c>
    </row>
    <row r="4041" spans="1:6" x14ac:dyDescent="0.2">
      <c r="A4041">
        <v>4039</v>
      </c>
      <c r="B4041">
        <f t="shared" si="191"/>
        <v>1</v>
      </c>
      <c r="C4041">
        <f t="shared" si="190"/>
        <v>7</v>
      </c>
      <c r="D4041">
        <f t="shared" si="192"/>
        <v>2016</v>
      </c>
      <c r="E4041" s="1">
        <v>42552</v>
      </c>
      <c r="F4041">
        <v>3.8439999999999999</v>
      </c>
    </row>
    <row r="4042" spans="1:6" x14ac:dyDescent="0.2">
      <c r="A4042">
        <v>4040</v>
      </c>
      <c r="B4042">
        <f t="shared" si="191"/>
        <v>4</v>
      </c>
      <c r="C4042">
        <f t="shared" si="190"/>
        <v>7</v>
      </c>
      <c r="D4042">
        <f t="shared" si="192"/>
        <v>2016</v>
      </c>
      <c r="E4042" s="1">
        <v>42555</v>
      </c>
      <c r="F4042">
        <v>3.8559999999999999</v>
      </c>
    </row>
    <row r="4043" spans="1:6" x14ac:dyDescent="0.2">
      <c r="A4043">
        <v>4041</v>
      </c>
      <c r="B4043">
        <f t="shared" si="191"/>
        <v>5</v>
      </c>
      <c r="C4043">
        <f t="shared" si="190"/>
        <v>7</v>
      </c>
      <c r="D4043">
        <f t="shared" si="192"/>
        <v>2016</v>
      </c>
      <c r="E4043" s="1">
        <v>42556</v>
      </c>
      <c r="F4043">
        <v>3.8690000000000002</v>
      </c>
    </row>
    <row r="4044" spans="1:6" x14ac:dyDescent="0.2">
      <c r="A4044">
        <v>4042</v>
      </c>
      <c r="B4044">
        <f t="shared" si="191"/>
        <v>6</v>
      </c>
      <c r="C4044">
        <f t="shared" si="190"/>
        <v>7</v>
      </c>
      <c r="D4044">
        <f t="shared" si="192"/>
        <v>2016</v>
      </c>
      <c r="E4044" s="1">
        <v>42557</v>
      </c>
      <c r="F4044">
        <v>3.895</v>
      </c>
    </row>
    <row r="4045" spans="1:6" x14ac:dyDescent="0.2">
      <c r="A4045">
        <v>4043</v>
      </c>
      <c r="B4045">
        <f t="shared" si="191"/>
        <v>7</v>
      </c>
      <c r="C4045">
        <f t="shared" si="190"/>
        <v>7</v>
      </c>
      <c r="D4045">
        <f t="shared" si="192"/>
        <v>2016</v>
      </c>
      <c r="E4045" s="1">
        <v>42558</v>
      </c>
      <c r="F4045">
        <v>3.8780000000000001</v>
      </c>
    </row>
    <row r="4046" spans="1:6" x14ac:dyDescent="0.2">
      <c r="A4046">
        <v>4044</v>
      </c>
      <c r="B4046">
        <f t="shared" si="191"/>
        <v>8</v>
      </c>
      <c r="C4046">
        <f t="shared" si="190"/>
        <v>7</v>
      </c>
      <c r="D4046">
        <f t="shared" si="192"/>
        <v>2016</v>
      </c>
      <c r="E4046" s="1">
        <v>42559</v>
      </c>
      <c r="F4046">
        <v>3.8820000000000001</v>
      </c>
    </row>
    <row r="4047" spans="1:6" x14ac:dyDescent="0.2">
      <c r="A4047">
        <v>4045</v>
      </c>
      <c r="B4047">
        <f t="shared" si="191"/>
        <v>11</v>
      </c>
      <c r="C4047">
        <f t="shared" si="190"/>
        <v>7</v>
      </c>
      <c r="D4047">
        <f t="shared" si="192"/>
        <v>2016</v>
      </c>
      <c r="E4047" s="1">
        <v>42562</v>
      </c>
      <c r="F4047">
        <v>3.883</v>
      </c>
    </row>
    <row r="4048" spans="1:6" x14ac:dyDescent="0.2">
      <c r="A4048">
        <v>4046</v>
      </c>
      <c r="B4048">
        <f t="shared" si="191"/>
        <v>12</v>
      </c>
      <c r="C4048">
        <f t="shared" si="190"/>
        <v>7</v>
      </c>
      <c r="D4048">
        <f t="shared" si="192"/>
        <v>2016</v>
      </c>
      <c r="E4048" s="1">
        <v>42563</v>
      </c>
      <c r="F4048">
        <v>3.8740000000000001</v>
      </c>
    </row>
    <row r="4049" spans="1:6" x14ac:dyDescent="0.2">
      <c r="A4049">
        <v>4047</v>
      </c>
      <c r="B4049">
        <f t="shared" si="191"/>
        <v>13</v>
      </c>
      <c r="C4049">
        <f t="shared" si="190"/>
        <v>7</v>
      </c>
      <c r="D4049">
        <f t="shared" si="192"/>
        <v>2016</v>
      </c>
      <c r="E4049" s="1">
        <v>42564</v>
      </c>
      <c r="F4049">
        <v>3.871</v>
      </c>
    </row>
    <row r="4050" spans="1:6" x14ac:dyDescent="0.2">
      <c r="A4050">
        <v>4048</v>
      </c>
      <c r="B4050">
        <f t="shared" si="191"/>
        <v>14</v>
      </c>
      <c r="C4050">
        <f t="shared" si="190"/>
        <v>7</v>
      </c>
      <c r="D4050">
        <f t="shared" si="192"/>
        <v>2016</v>
      </c>
      <c r="E4050" s="1">
        <v>42565</v>
      </c>
      <c r="F4050">
        <v>3.8519999999999999</v>
      </c>
    </row>
    <row r="4051" spans="1:6" x14ac:dyDescent="0.2">
      <c r="A4051">
        <v>4049</v>
      </c>
      <c r="B4051">
        <f t="shared" si="191"/>
        <v>15</v>
      </c>
      <c r="C4051">
        <f t="shared" si="190"/>
        <v>7</v>
      </c>
      <c r="D4051">
        <f t="shared" si="192"/>
        <v>2016</v>
      </c>
      <c r="E4051" s="1">
        <v>42566</v>
      </c>
      <c r="F4051">
        <v>3.8439999999999999</v>
      </c>
    </row>
    <row r="4052" spans="1:6" x14ac:dyDescent="0.2">
      <c r="A4052">
        <v>4050</v>
      </c>
      <c r="B4052">
        <f t="shared" si="191"/>
        <v>18</v>
      </c>
      <c r="C4052">
        <f t="shared" si="190"/>
        <v>7</v>
      </c>
      <c r="D4052">
        <f t="shared" si="192"/>
        <v>2016</v>
      </c>
      <c r="E4052" s="1">
        <v>42569</v>
      </c>
      <c r="F4052">
        <v>3.86</v>
      </c>
    </row>
    <row r="4053" spans="1:6" x14ac:dyDescent="0.2">
      <c r="A4053">
        <v>4051</v>
      </c>
      <c r="B4053">
        <f t="shared" si="191"/>
        <v>19</v>
      </c>
      <c r="C4053">
        <f t="shared" si="190"/>
        <v>7</v>
      </c>
      <c r="D4053">
        <f t="shared" si="192"/>
        <v>2016</v>
      </c>
      <c r="E4053" s="1">
        <v>42570</v>
      </c>
      <c r="F4053">
        <v>3.8559999999999999</v>
      </c>
    </row>
    <row r="4054" spans="1:6" x14ac:dyDescent="0.2">
      <c r="A4054">
        <v>4052</v>
      </c>
      <c r="B4054">
        <f t="shared" si="191"/>
        <v>20</v>
      </c>
      <c r="C4054">
        <f t="shared" si="190"/>
        <v>7</v>
      </c>
      <c r="D4054">
        <f t="shared" si="192"/>
        <v>2016</v>
      </c>
      <c r="E4054" s="1">
        <v>42571</v>
      </c>
      <c r="F4054">
        <v>3.859</v>
      </c>
    </row>
    <row r="4055" spans="1:6" x14ac:dyDescent="0.2">
      <c r="A4055">
        <v>4053</v>
      </c>
      <c r="B4055">
        <f t="shared" si="191"/>
        <v>21</v>
      </c>
      <c r="C4055">
        <f t="shared" si="190"/>
        <v>7</v>
      </c>
      <c r="D4055">
        <f t="shared" si="192"/>
        <v>2016</v>
      </c>
      <c r="E4055" s="1">
        <v>42572</v>
      </c>
      <c r="F4055">
        <v>3.8580000000000001</v>
      </c>
    </row>
    <row r="4056" spans="1:6" x14ac:dyDescent="0.2">
      <c r="A4056">
        <v>4054</v>
      </c>
      <c r="B4056">
        <f t="shared" si="191"/>
        <v>22</v>
      </c>
      <c r="C4056">
        <f t="shared" si="190"/>
        <v>7</v>
      </c>
      <c r="D4056">
        <f t="shared" si="192"/>
        <v>2016</v>
      </c>
      <c r="E4056" s="1">
        <v>42573</v>
      </c>
      <c r="F4056">
        <v>3.839</v>
      </c>
    </row>
    <row r="4057" spans="1:6" x14ac:dyDescent="0.2">
      <c r="A4057">
        <v>4055</v>
      </c>
      <c r="B4057">
        <f t="shared" si="191"/>
        <v>25</v>
      </c>
      <c r="C4057">
        <f t="shared" si="190"/>
        <v>7</v>
      </c>
      <c r="D4057">
        <f t="shared" si="192"/>
        <v>2016</v>
      </c>
      <c r="E4057" s="1">
        <v>42576</v>
      </c>
      <c r="F4057">
        <v>3.8460000000000001</v>
      </c>
    </row>
    <row r="4058" spans="1:6" x14ac:dyDescent="0.2">
      <c r="A4058">
        <v>4056</v>
      </c>
      <c r="B4058">
        <f t="shared" si="191"/>
        <v>26</v>
      </c>
      <c r="C4058">
        <f t="shared" si="190"/>
        <v>7</v>
      </c>
      <c r="D4058">
        <f t="shared" si="192"/>
        <v>2016</v>
      </c>
      <c r="E4058" s="1">
        <v>42577</v>
      </c>
      <c r="F4058">
        <v>3.8439999999999999</v>
      </c>
    </row>
    <row r="4059" spans="1:6" x14ac:dyDescent="0.2">
      <c r="A4059">
        <v>4057</v>
      </c>
      <c r="B4059">
        <f t="shared" si="191"/>
        <v>27</v>
      </c>
      <c r="C4059">
        <f t="shared" si="190"/>
        <v>7</v>
      </c>
      <c r="D4059">
        <f t="shared" si="192"/>
        <v>2016</v>
      </c>
      <c r="E4059" s="1">
        <v>42578</v>
      </c>
      <c r="F4059">
        <v>3.84</v>
      </c>
    </row>
    <row r="4060" spans="1:6" x14ac:dyDescent="0.2">
      <c r="A4060">
        <v>4058</v>
      </c>
      <c r="B4060">
        <f t="shared" si="191"/>
        <v>28</v>
      </c>
      <c r="C4060">
        <f t="shared" si="190"/>
        <v>7</v>
      </c>
      <c r="D4060">
        <f t="shared" si="192"/>
        <v>2016</v>
      </c>
      <c r="E4060" s="1">
        <v>42579</v>
      </c>
      <c r="F4060">
        <v>3.8279999999999998</v>
      </c>
    </row>
    <row r="4061" spans="1:6" x14ac:dyDescent="0.2">
      <c r="A4061">
        <v>4059</v>
      </c>
      <c r="B4061">
        <f t="shared" si="191"/>
        <v>29</v>
      </c>
      <c r="C4061">
        <f t="shared" si="190"/>
        <v>7</v>
      </c>
      <c r="D4061">
        <f t="shared" si="192"/>
        <v>2016</v>
      </c>
      <c r="E4061" s="1">
        <v>42580</v>
      </c>
      <c r="F4061">
        <v>3.8279999999999998</v>
      </c>
    </row>
    <row r="4062" spans="1:6" x14ac:dyDescent="0.2">
      <c r="A4062">
        <v>4060</v>
      </c>
      <c r="B4062">
        <f t="shared" si="191"/>
        <v>1</v>
      </c>
      <c r="C4062">
        <f t="shared" si="190"/>
        <v>8</v>
      </c>
      <c r="D4062">
        <f t="shared" si="192"/>
        <v>2016</v>
      </c>
      <c r="E4062" s="1">
        <v>42583</v>
      </c>
      <c r="F4062">
        <v>3.806</v>
      </c>
    </row>
    <row r="4063" spans="1:6" x14ac:dyDescent="0.2">
      <c r="A4063">
        <v>4061</v>
      </c>
      <c r="B4063">
        <f t="shared" si="191"/>
        <v>2</v>
      </c>
      <c r="C4063">
        <f t="shared" si="190"/>
        <v>8</v>
      </c>
      <c r="D4063">
        <f t="shared" si="192"/>
        <v>2016</v>
      </c>
      <c r="E4063" s="1">
        <v>42584</v>
      </c>
      <c r="F4063">
        <v>3.8149999999999999</v>
      </c>
    </row>
    <row r="4064" spans="1:6" x14ac:dyDescent="0.2">
      <c r="A4064">
        <v>4062</v>
      </c>
      <c r="B4064">
        <f t="shared" si="191"/>
        <v>3</v>
      </c>
      <c r="C4064">
        <f t="shared" si="190"/>
        <v>8</v>
      </c>
      <c r="D4064">
        <f t="shared" si="192"/>
        <v>2016</v>
      </c>
      <c r="E4064" s="1">
        <v>42585</v>
      </c>
      <c r="F4064">
        <v>3.8220000000000001</v>
      </c>
    </row>
    <row r="4065" spans="1:6" x14ac:dyDescent="0.2">
      <c r="A4065">
        <v>4063</v>
      </c>
      <c r="B4065">
        <f t="shared" si="191"/>
        <v>4</v>
      </c>
      <c r="C4065">
        <f t="shared" si="190"/>
        <v>8</v>
      </c>
      <c r="D4065">
        <f t="shared" si="192"/>
        <v>2016</v>
      </c>
      <c r="E4065" s="1">
        <v>42586</v>
      </c>
      <c r="F4065">
        <v>3.8260000000000001</v>
      </c>
    </row>
    <row r="4066" spans="1:6" x14ac:dyDescent="0.2">
      <c r="A4066">
        <v>4064</v>
      </c>
      <c r="B4066">
        <f t="shared" si="191"/>
        <v>5</v>
      </c>
      <c r="C4066">
        <f t="shared" si="190"/>
        <v>8</v>
      </c>
      <c r="D4066">
        <f t="shared" si="192"/>
        <v>2016</v>
      </c>
      <c r="E4066" s="1">
        <v>42587</v>
      </c>
      <c r="F4066">
        <v>3.8210000000000002</v>
      </c>
    </row>
    <row r="4067" spans="1:6" x14ac:dyDescent="0.2">
      <c r="A4067">
        <v>4065</v>
      </c>
      <c r="B4067">
        <f t="shared" si="191"/>
        <v>8</v>
      </c>
      <c r="C4067">
        <f t="shared" si="190"/>
        <v>8</v>
      </c>
      <c r="D4067">
        <f t="shared" si="192"/>
        <v>2016</v>
      </c>
      <c r="E4067" s="1">
        <v>42590</v>
      </c>
      <c r="F4067">
        <v>3.8290000000000002</v>
      </c>
    </row>
    <row r="4068" spans="1:6" x14ac:dyDescent="0.2">
      <c r="A4068">
        <v>4066</v>
      </c>
      <c r="B4068">
        <f t="shared" si="191"/>
        <v>9</v>
      </c>
      <c r="C4068">
        <f t="shared" si="190"/>
        <v>8</v>
      </c>
      <c r="D4068">
        <f t="shared" si="192"/>
        <v>2016</v>
      </c>
      <c r="E4068" s="1">
        <v>42591</v>
      </c>
      <c r="F4068">
        <v>3.82</v>
      </c>
    </row>
    <row r="4069" spans="1:6" x14ac:dyDescent="0.2">
      <c r="A4069">
        <v>4067</v>
      </c>
      <c r="B4069">
        <f t="shared" si="191"/>
        <v>10</v>
      </c>
      <c r="C4069">
        <f t="shared" si="190"/>
        <v>8</v>
      </c>
      <c r="D4069">
        <f t="shared" si="192"/>
        <v>2016</v>
      </c>
      <c r="E4069" s="1">
        <v>42592</v>
      </c>
      <c r="F4069">
        <v>3.8109999999999999</v>
      </c>
    </row>
    <row r="4070" spans="1:6" x14ac:dyDescent="0.2">
      <c r="A4070">
        <v>4068</v>
      </c>
      <c r="B4070">
        <f t="shared" si="191"/>
        <v>11</v>
      </c>
      <c r="C4070">
        <f t="shared" si="190"/>
        <v>8</v>
      </c>
      <c r="D4070">
        <f t="shared" si="192"/>
        <v>2016</v>
      </c>
      <c r="E4070" s="1">
        <v>42593</v>
      </c>
      <c r="F4070">
        <v>3.8109999999999999</v>
      </c>
    </row>
    <row r="4071" spans="1:6" x14ac:dyDescent="0.2">
      <c r="A4071">
        <v>4069</v>
      </c>
      <c r="B4071">
        <f t="shared" si="191"/>
        <v>12</v>
      </c>
      <c r="C4071">
        <f t="shared" si="190"/>
        <v>8</v>
      </c>
      <c r="D4071">
        <f t="shared" si="192"/>
        <v>2016</v>
      </c>
      <c r="E4071" s="1">
        <v>42594</v>
      </c>
      <c r="F4071">
        <v>3.8109999999999999</v>
      </c>
    </row>
    <row r="4072" spans="1:6" x14ac:dyDescent="0.2">
      <c r="A4072">
        <v>4070</v>
      </c>
      <c r="B4072">
        <f t="shared" si="191"/>
        <v>15</v>
      </c>
      <c r="C4072">
        <f t="shared" si="190"/>
        <v>8</v>
      </c>
      <c r="D4072">
        <f t="shared" si="192"/>
        <v>2016</v>
      </c>
      <c r="E4072" s="1">
        <v>42597</v>
      </c>
      <c r="F4072">
        <v>3.8079999999999998</v>
      </c>
    </row>
    <row r="4073" spans="1:6" x14ac:dyDescent="0.2">
      <c r="A4073">
        <v>4071</v>
      </c>
      <c r="B4073">
        <f t="shared" si="191"/>
        <v>16</v>
      </c>
      <c r="C4073">
        <f t="shared" si="190"/>
        <v>8</v>
      </c>
      <c r="D4073">
        <f t="shared" si="192"/>
        <v>2016</v>
      </c>
      <c r="E4073" s="1">
        <v>42598</v>
      </c>
      <c r="F4073">
        <v>3.7749999999999999</v>
      </c>
    </row>
    <row r="4074" spans="1:6" x14ac:dyDescent="0.2">
      <c r="A4074">
        <v>4072</v>
      </c>
      <c r="B4074">
        <f t="shared" si="191"/>
        <v>17</v>
      </c>
      <c r="C4074">
        <f t="shared" si="190"/>
        <v>8</v>
      </c>
      <c r="D4074">
        <f t="shared" si="192"/>
        <v>2016</v>
      </c>
      <c r="E4074" s="1">
        <v>42599</v>
      </c>
      <c r="F4074">
        <v>3.7909999999999999</v>
      </c>
    </row>
    <row r="4075" spans="1:6" x14ac:dyDescent="0.2">
      <c r="A4075">
        <v>4073</v>
      </c>
      <c r="B4075">
        <f t="shared" si="191"/>
        <v>18</v>
      </c>
      <c r="C4075">
        <f t="shared" si="190"/>
        <v>8</v>
      </c>
      <c r="D4075">
        <f t="shared" si="192"/>
        <v>2016</v>
      </c>
      <c r="E4075" s="1">
        <v>42600</v>
      </c>
      <c r="F4075">
        <v>3.7759999999999998</v>
      </c>
    </row>
    <row r="4076" spans="1:6" x14ac:dyDescent="0.2">
      <c r="A4076">
        <v>4074</v>
      </c>
      <c r="B4076">
        <f t="shared" si="191"/>
        <v>19</v>
      </c>
      <c r="C4076">
        <f t="shared" si="190"/>
        <v>8</v>
      </c>
      <c r="D4076">
        <f t="shared" si="192"/>
        <v>2016</v>
      </c>
      <c r="E4076" s="1">
        <v>42601</v>
      </c>
      <c r="F4076">
        <v>3.7709999999999999</v>
      </c>
    </row>
    <row r="4077" spans="1:6" x14ac:dyDescent="0.2">
      <c r="A4077">
        <v>4075</v>
      </c>
      <c r="B4077">
        <f t="shared" si="191"/>
        <v>22</v>
      </c>
      <c r="C4077">
        <f t="shared" si="190"/>
        <v>8</v>
      </c>
      <c r="D4077">
        <f t="shared" si="192"/>
        <v>2016</v>
      </c>
      <c r="E4077" s="1">
        <v>42604</v>
      </c>
      <c r="F4077">
        <v>3.7810000000000001</v>
      </c>
    </row>
    <row r="4078" spans="1:6" x14ac:dyDescent="0.2">
      <c r="A4078">
        <v>4076</v>
      </c>
      <c r="B4078">
        <f t="shared" si="191"/>
        <v>23</v>
      </c>
      <c r="C4078">
        <f t="shared" si="190"/>
        <v>8</v>
      </c>
      <c r="D4078">
        <f t="shared" si="192"/>
        <v>2016</v>
      </c>
      <c r="E4078" s="1">
        <v>42605</v>
      </c>
      <c r="F4078">
        <v>3.7679999999999998</v>
      </c>
    </row>
    <row r="4079" spans="1:6" x14ac:dyDescent="0.2">
      <c r="A4079">
        <v>4077</v>
      </c>
      <c r="B4079">
        <f t="shared" si="191"/>
        <v>24</v>
      </c>
      <c r="C4079">
        <f t="shared" si="190"/>
        <v>8</v>
      </c>
      <c r="D4079">
        <f t="shared" si="192"/>
        <v>2016</v>
      </c>
      <c r="E4079" s="1">
        <v>42606</v>
      </c>
      <c r="F4079">
        <v>3.774</v>
      </c>
    </row>
    <row r="4080" spans="1:6" x14ac:dyDescent="0.2">
      <c r="A4080">
        <v>4078</v>
      </c>
      <c r="B4080">
        <f t="shared" si="191"/>
        <v>25</v>
      </c>
      <c r="C4080">
        <f t="shared" si="190"/>
        <v>8</v>
      </c>
      <c r="D4080">
        <f t="shared" si="192"/>
        <v>2016</v>
      </c>
      <c r="E4080" s="1">
        <v>42607</v>
      </c>
      <c r="F4080">
        <v>3.7679999999999998</v>
      </c>
    </row>
    <row r="4081" spans="1:6" x14ac:dyDescent="0.2">
      <c r="A4081">
        <v>4079</v>
      </c>
      <c r="B4081">
        <f t="shared" si="191"/>
        <v>26</v>
      </c>
      <c r="C4081">
        <f t="shared" si="190"/>
        <v>8</v>
      </c>
      <c r="D4081">
        <f t="shared" si="192"/>
        <v>2016</v>
      </c>
      <c r="E4081" s="1">
        <v>42608</v>
      </c>
      <c r="F4081">
        <v>3.754</v>
      </c>
    </row>
    <row r="4082" spans="1:6" x14ac:dyDescent="0.2">
      <c r="A4082">
        <v>4080</v>
      </c>
      <c r="B4082">
        <f t="shared" si="191"/>
        <v>29</v>
      </c>
      <c r="C4082">
        <f t="shared" si="190"/>
        <v>8</v>
      </c>
      <c r="D4082">
        <f t="shared" si="192"/>
        <v>2016</v>
      </c>
      <c r="E4082" s="1">
        <v>42611</v>
      </c>
      <c r="F4082">
        <v>3.7879999999999998</v>
      </c>
    </row>
    <row r="4083" spans="1:6" x14ac:dyDescent="0.2">
      <c r="A4083">
        <v>4081</v>
      </c>
      <c r="B4083">
        <f t="shared" si="191"/>
        <v>30</v>
      </c>
      <c r="C4083">
        <f t="shared" si="190"/>
        <v>8</v>
      </c>
      <c r="D4083">
        <f t="shared" si="192"/>
        <v>2016</v>
      </c>
      <c r="E4083" s="1">
        <v>42612</v>
      </c>
      <c r="F4083">
        <v>3.782</v>
      </c>
    </row>
    <row r="4084" spans="1:6" x14ac:dyDescent="0.2">
      <c r="A4084">
        <v>4082</v>
      </c>
      <c r="B4084">
        <f t="shared" si="191"/>
        <v>31</v>
      </c>
      <c r="C4084">
        <f t="shared" si="190"/>
        <v>8</v>
      </c>
      <c r="D4084">
        <f t="shared" si="192"/>
        <v>2016</v>
      </c>
      <c r="E4084" s="1">
        <v>42613</v>
      </c>
      <c r="F4084">
        <v>3.786</v>
      </c>
    </row>
    <row r="4085" spans="1:6" x14ac:dyDescent="0.2">
      <c r="A4085">
        <v>4083</v>
      </c>
      <c r="B4085">
        <f t="shared" si="191"/>
        <v>1</v>
      </c>
      <c r="C4085">
        <f t="shared" si="190"/>
        <v>9</v>
      </c>
      <c r="D4085">
        <f t="shared" si="192"/>
        <v>2016</v>
      </c>
      <c r="E4085" s="1">
        <v>42614</v>
      </c>
      <c r="F4085">
        <v>3.7749999999999999</v>
      </c>
    </row>
    <row r="4086" spans="1:6" x14ac:dyDescent="0.2">
      <c r="A4086">
        <v>4084</v>
      </c>
      <c r="B4086">
        <f t="shared" si="191"/>
        <v>2</v>
      </c>
      <c r="C4086">
        <f t="shared" si="190"/>
        <v>9</v>
      </c>
      <c r="D4086">
        <f t="shared" si="192"/>
        <v>2016</v>
      </c>
      <c r="E4086" s="1">
        <v>42615</v>
      </c>
      <c r="F4086">
        <v>3.7679999999999998</v>
      </c>
    </row>
    <row r="4087" spans="1:6" x14ac:dyDescent="0.2">
      <c r="A4087">
        <v>4085</v>
      </c>
      <c r="B4087">
        <f t="shared" si="191"/>
        <v>5</v>
      </c>
      <c r="C4087">
        <f t="shared" si="190"/>
        <v>9</v>
      </c>
      <c r="D4087">
        <f t="shared" si="192"/>
        <v>2016</v>
      </c>
      <c r="E4087" s="1">
        <v>42618</v>
      </c>
      <c r="F4087">
        <v>3.7679999999999998</v>
      </c>
    </row>
    <row r="4088" spans="1:6" x14ac:dyDescent="0.2">
      <c r="A4088">
        <v>4086</v>
      </c>
      <c r="B4088">
        <f t="shared" si="191"/>
        <v>6</v>
      </c>
      <c r="C4088">
        <f t="shared" si="190"/>
        <v>9</v>
      </c>
      <c r="D4088">
        <f t="shared" si="192"/>
        <v>2016</v>
      </c>
      <c r="E4088" s="1">
        <v>42619</v>
      </c>
      <c r="F4088">
        <v>3.766</v>
      </c>
    </row>
    <row r="4089" spans="1:6" x14ac:dyDescent="0.2">
      <c r="A4089">
        <v>4087</v>
      </c>
      <c r="B4089">
        <f t="shared" si="191"/>
        <v>7</v>
      </c>
      <c r="C4089">
        <f t="shared" si="190"/>
        <v>9</v>
      </c>
      <c r="D4089">
        <f t="shared" si="192"/>
        <v>2016</v>
      </c>
      <c r="E4089" s="1">
        <v>42620</v>
      </c>
      <c r="F4089">
        <v>3.766</v>
      </c>
    </row>
    <row r="4090" spans="1:6" x14ac:dyDescent="0.2">
      <c r="A4090">
        <v>4088</v>
      </c>
      <c r="B4090">
        <f t="shared" si="191"/>
        <v>8</v>
      </c>
      <c r="C4090">
        <f t="shared" si="190"/>
        <v>9</v>
      </c>
      <c r="D4090">
        <f t="shared" si="192"/>
        <v>2016</v>
      </c>
      <c r="E4090" s="1">
        <v>42621</v>
      </c>
      <c r="F4090">
        <v>3.7490000000000001</v>
      </c>
    </row>
    <row r="4091" spans="1:6" x14ac:dyDescent="0.2">
      <c r="A4091">
        <v>4089</v>
      </c>
      <c r="B4091">
        <f t="shared" si="191"/>
        <v>9</v>
      </c>
      <c r="C4091">
        <f t="shared" si="190"/>
        <v>9</v>
      </c>
      <c r="D4091">
        <f t="shared" si="192"/>
        <v>2016</v>
      </c>
      <c r="E4091" s="1">
        <v>42622</v>
      </c>
      <c r="F4091">
        <v>3.754</v>
      </c>
    </row>
    <row r="4092" spans="1:6" x14ac:dyDescent="0.2">
      <c r="A4092">
        <v>4090</v>
      </c>
      <c r="B4092">
        <f t="shared" si="191"/>
        <v>12</v>
      </c>
      <c r="C4092">
        <f t="shared" si="190"/>
        <v>9</v>
      </c>
      <c r="D4092">
        <f t="shared" si="192"/>
        <v>2016</v>
      </c>
      <c r="E4092" s="1">
        <v>42625</v>
      </c>
      <c r="F4092">
        <v>3.7709999999999999</v>
      </c>
    </row>
    <row r="4093" spans="1:6" x14ac:dyDescent="0.2">
      <c r="A4093">
        <v>4091</v>
      </c>
      <c r="B4093">
        <f t="shared" si="191"/>
        <v>13</v>
      </c>
      <c r="C4093">
        <f t="shared" si="190"/>
        <v>9</v>
      </c>
      <c r="D4093">
        <f t="shared" si="192"/>
        <v>2016</v>
      </c>
      <c r="E4093" s="1">
        <v>42626</v>
      </c>
      <c r="F4093">
        <v>3.7719999999999998</v>
      </c>
    </row>
    <row r="4094" spans="1:6" x14ac:dyDescent="0.2">
      <c r="A4094">
        <v>4092</v>
      </c>
      <c r="B4094">
        <f t="shared" si="191"/>
        <v>14</v>
      </c>
      <c r="C4094">
        <f t="shared" si="190"/>
        <v>9</v>
      </c>
      <c r="D4094">
        <f t="shared" si="192"/>
        <v>2016</v>
      </c>
      <c r="E4094" s="1">
        <v>42627</v>
      </c>
      <c r="F4094">
        <v>3.786</v>
      </c>
    </row>
    <row r="4095" spans="1:6" x14ac:dyDescent="0.2">
      <c r="A4095">
        <v>4093</v>
      </c>
      <c r="B4095">
        <f t="shared" si="191"/>
        <v>15</v>
      </c>
      <c r="C4095">
        <f t="shared" si="190"/>
        <v>9</v>
      </c>
      <c r="D4095">
        <f t="shared" si="192"/>
        <v>2016</v>
      </c>
      <c r="E4095" s="1">
        <v>42628</v>
      </c>
      <c r="F4095">
        <v>3.7789999999999999</v>
      </c>
    </row>
    <row r="4096" spans="1:6" x14ac:dyDescent="0.2">
      <c r="A4096">
        <v>4094</v>
      </c>
      <c r="B4096">
        <f t="shared" si="191"/>
        <v>16</v>
      </c>
      <c r="C4096">
        <f t="shared" si="190"/>
        <v>9</v>
      </c>
      <c r="D4096">
        <f t="shared" si="192"/>
        <v>2016</v>
      </c>
      <c r="E4096" s="1">
        <v>42629</v>
      </c>
      <c r="F4096">
        <v>3.762</v>
      </c>
    </row>
    <row r="4097" spans="1:6" x14ac:dyDescent="0.2">
      <c r="A4097">
        <v>4095</v>
      </c>
      <c r="B4097">
        <f t="shared" si="191"/>
        <v>19</v>
      </c>
      <c r="C4097">
        <f t="shared" si="190"/>
        <v>9</v>
      </c>
      <c r="D4097">
        <f t="shared" si="192"/>
        <v>2016</v>
      </c>
      <c r="E4097" s="1">
        <v>42632</v>
      </c>
      <c r="F4097">
        <v>3.7749999999999999</v>
      </c>
    </row>
    <row r="4098" spans="1:6" x14ac:dyDescent="0.2">
      <c r="A4098">
        <v>4096</v>
      </c>
      <c r="B4098">
        <f t="shared" si="191"/>
        <v>20</v>
      </c>
      <c r="C4098">
        <f t="shared" si="190"/>
        <v>9</v>
      </c>
      <c r="D4098">
        <f t="shared" si="192"/>
        <v>2016</v>
      </c>
      <c r="E4098" s="1">
        <v>42633</v>
      </c>
      <c r="F4098">
        <v>3.7759999999999998</v>
      </c>
    </row>
    <row r="4099" spans="1:6" x14ac:dyDescent="0.2">
      <c r="A4099">
        <v>4097</v>
      </c>
      <c r="B4099">
        <f t="shared" si="191"/>
        <v>21</v>
      </c>
      <c r="C4099">
        <f t="shared" ref="C4099:C4162" si="193">MONTH(E4099)</f>
        <v>9</v>
      </c>
      <c r="D4099">
        <f t="shared" si="192"/>
        <v>2016</v>
      </c>
      <c r="E4099" s="1">
        <v>42634</v>
      </c>
      <c r="F4099">
        <v>3.778</v>
      </c>
    </row>
    <row r="4100" spans="1:6" x14ac:dyDescent="0.2">
      <c r="A4100">
        <v>4098</v>
      </c>
      <c r="B4100">
        <f t="shared" ref="B4100:B4163" si="194">DAY(E4100)</f>
        <v>22</v>
      </c>
      <c r="C4100">
        <f t="shared" si="193"/>
        <v>9</v>
      </c>
      <c r="D4100">
        <f t="shared" ref="D4100:D4163" si="195">YEAR(E4100)</f>
        <v>2016</v>
      </c>
      <c r="E4100" s="1">
        <v>42635</v>
      </c>
      <c r="F4100">
        <v>3.7589999999999999</v>
      </c>
    </row>
    <row r="4101" spans="1:6" x14ac:dyDescent="0.2">
      <c r="A4101">
        <v>4099</v>
      </c>
      <c r="B4101">
        <f t="shared" si="194"/>
        <v>23</v>
      </c>
      <c r="C4101">
        <f t="shared" si="193"/>
        <v>9</v>
      </c>
      <c r="D4101">
        <f t="shared" si="195"/>
        <v>2016</v>
      </c>
      <c r="E4101" s="1">
        <v>42636</v>
      </c>
      <c r="F4101">
        <v>3.76</v>
      </c>
    </row>
    <row r="4102" spans="1:6" x14ac:dyDescent="0.2">
      <c r="A4102">
        <v>4100</v>
      </c>
      <c r="B4102">
        <f t="shared" si="194"/>
        <v>26</v>
      </c>
      <c r="C4102">
        <f t="shared" si="193"/>
        <v>9</v>
      </c>
      <c r="D4102">
        <f t="shared" si="195"/>
        <v>2016</v>
      </c>
      <c r="E4102" s="1">
        <v>42639</v>
      </c>
      <c r="F4102">
        <v>3.7650000000000001</v>
      </c>
    </row>
    <row r="4103" spans="1:6" x14ac:dyDescent="0.2">
      <c r="A4103">
        <v>4101</v>
      </c>
      <c r="B4103">
        <f t="shared" si="194"/>
        <v>27</v>
      </c>
      <c r="C4103">
        <f t="shared" si="193"/>
        <v>9</v>
      </c>
      <c r="D4103">
        <f t="shared" si="195"/>
        <v>2016</v>
      </c>
      <c r="E4103" s="1">
        <v>42640</v>
      </c>
      <c r="F4103">
        <v>3.746</v>
      </c>
    </row>
    <row r="4104" spans="1:6" x14ac:dyDescent="0.2">
      <c r="A4104">
        <v>4102</v>
      </c>
      <c r="B4104">
        <f t="shared" si="194"/>
        <v>28</v>
      </c>
      <c r="C4104">
        <f t="shared" si="193"/>
        <v>9</v>
      </c>
      <c r="D4104">
        <f t="shared" si="195"/>
        <v>2016</v>
      </c>
      <c r="E4104" s="1">
        <v>42641</v>
      </c>
      <c r="F4104">
        <v>3.758</v>
      </c>
    </row>
    <row r="4105" spans="1:6" x14ac:dyDescent="0.2">
      <c r="A4105">
        <v>4103</v>
      </c>
      <c r="B4105">
        <f t="shared" si="194"/>
        <v>29</v>
      </c>
      <c r="C4105">
        <f t="shared" si="193"/>
        <v>9</v>
      </c>
      <c r="D4105">
        <f t="shared" si="195"/>
        <v>2016</v>
      </c>
      <c r="E4105" s="1">
        <v>42642</v>
      </c>
      <c r="F4105">
        <v>3.7549999999999999</v>
      </c>
    </row>
    <row r="4106" spans="1:6" x14ac:dyDescent="0.2">
      <c r="A4106">
        <v>4104</v>
      </c>
      <c r="B4106">
        <f t="shared" si="194"/>
        <v>30</v>
      </c>
      <c r="C4106">
        <f t="shared" si="193"/>
        <v>9</v>
      </c>
      <c r="D4106">
        <f t="shared" si="195"/>
        <v>2016</v>
      </c>
      <c r="E4106" s="1">
        <v>42643</v>
      </c>
      <c r="F4106">
        <v>3.758</v>
      </c>
    </row>
    <row r="4107" spans="1:6" x14ac:dyDescent="0.2">
      <c r="A4107">
        <v>4105</v>
      </c>
      <c r="B4107">
        <f t="shared" si="194"/>
        <v>5</v>
      </c>
      <c r="C4107">
        <f t="shared" si="193"/>
        <v>10</v>
      </c>
      <c r="D4107">
        <f t="shared" si="195"/>
        <v>2016</v>
      </c>
      <c r="E4107" s="1">
        <v>42648</v>
      </c>
      <c r="F4107">
        <v>3.778</v>
      </c>
    </row>
    <row r="4108" spans="1:6" x14ac:dyDescent="0.2">
      <c r="A4108">
        <v>4106</v>
      </c>
      <c r="B4108">
        <f t="shared" si="194"/>
        <v>6</v>
      </c>
      <c r="C4108">
        <f t="shared" si="193"/>
        <v>10</v>
      </c>
      <c r="D4108">
        <f t="shared" si="195"/>
        <v>2016</v>
      </c>
      <c r="E4108" s="1">
        <v>42649</v>
      </c>
      <c r="F4108">
        <v>3.778</v>
      </c>
    </row>
    <row r="4109" spans="1:6" x14ac:dyDescent="0.2">
      <c r="A4109">
        <v>4107</v>
      </c>
      <c r="B4109">
        <f t="shared" si="194"/>
        <v>7</v>
      </c>
      <c r="C4109">
        <f t="shared" si="193"/>
        <v>10</v>
      </c>
      <c r="D4109">
        <f t="shared" si="195"/>
        <v>2016</v>
      </c>
      <c r="E4109" s="1">
        <v>42650</v>
      </c>
      <c r="F4109">
        <v>3.794</v>
      </c>
    </row>
    <row r="4110" spans="1:6" x14ac:dyDescent="0.2">
      <c r="A4110">
        <v>4108</v>
      </c>
      <c r="B4110">
        <f t="shared" si="194"/>
        <v>10</v>
      </c>
      <c r="C4110">
        <f t="shared" si="193"/>
        <v>10</v>
      </c>
      <c r="D4110">
        <f t="shared" si="195"/>
        <v>2016</v>
      </c>
      <c r="E4110" s="1">
        <v>42653</v>
      </c>
      <c r="F4110">
        <v>3.7909999999999999</v>
      </c>
    </row>
    <row r="4111" spans="1:6" x14ac:dyDescent="0.2">
      <c r="A4111">
        <v>4109</v>
      </c>
      <c r="B4111">
        <f t="shared" si="194"/>
        <v>13</v>
      </c>
      <c r="C4111">
        <f t="shared" si="193"/>
        <v>10</v>
      </c>
      <c r="D4111">
        <f t="shared" si="195"/>
        <v>2016</v>
      </c>
      <c r="E4111" s="1">
        <v>42656</v>
      </c>
      <c r="F4111">
        <v>3.8140000000000001</v>
      </c>
    </row>
    <row r="4112" spans="1:6" x14ac:dyDescent="0.2">
      <c r="A4112">
        <v>4110</v>
      </c>
      <c r="B4112">
        <f t="shared" si="194"/>
        <v>14</v>
      </c>
      <c r="C4112">
        <f t="shared" si="193"/>
        <v>10</v>
      </c>
      <c r="D4112">
        <f t="shared" si="195"/>
        <v>2016</v>
      </c>
      <c r="E4112" s="1">
        <v>42657</v>
      </c>
      <c r="F4112">
        <v>3.8149999999999999</v>
      </c>
    </row>
    <row r="4113" spans="1:6" x14ac:dyDescent="0.2">
      <c r="A4113">
        <v>4111</v>
      </c>
      <c r="B4113">
        <f t="shared" si="194"/>
        <v>18</v>
      </c>
      <c r="C4113">
        <f t="shared" si="193"/>
        <v>10</v>
      </c>
      <c r="D4113">
        <f t="shared" si="195"/>
        <v>2016</v>
      </c>
      <c r="E4113" s="1">
        <v>42661</v>
      </c>
      <c r="F4113">
        <v>3.8170000000000002</v>
      </c>
    </row>
    <row r="4114" spans="1:6" x14ac:dyDescent="0.2">
      <c r="A4114">
        <v>4112</v>
      </c>
      <c r="B4114">
        <f t="shared" si="194"/>
        <v>19</v>
      </c>
      <c r="C4114">
        <f t="shared" si="193"/>
        <v>10</v>
      </c>
      <c r="D4114">
        <f t="shared" si="195"/>
        <v>2016</v>
      </c>
      <c r="E4114" s="1">
        <v>42662</v>
      </c>
      <c r="F4114">
        <v>3.819</v>
      </c>
    </row>
    <row r="4115" spans="1:6" x14ac:dyDescent="0.2">
      <c r="A4115">
        <v>4113</v>
      </c>
      <c r="B4115">
        <f t="shared" si="194"/>
        <v>20</v>
      </c>
      <c r="C4115">
        <f t="shared" si="193"/>
        <v>10</v>
      </c>
      <c r="D4115">
        <f t="shared" si="195"/>
        <v>2016</v>
      </c>
      <c r="E4115" s="1">
        <v>42663</v>
      </c>
      <c r="F4115">
        <v>3.835</v>
      </c>
    </row>
    <row r="4116" spans="1:6" x14ac:dyDescent="0.2">
      <c r="A4116">
        <v>4114</v>
      </c>
      <c r="B4116">
        <f t="shared" si="194"/>
        <v>21</v>
      </c>
      <c r="C4116">
        <f t="shared" si="193"/>
        <v>10</v>
      </c>
      <c r="D4116">
        <f t="shared" si="195"/>
        <v>2016</v>
      </c>
      <c r="E4116" s="1">
        <v>42664</v>
      </c>
      <c r="F4116">
        <v>3.8479999999999999</v>
      </c>
    </row>
    <row r="4117" spans="1:6" x14ac:dyDescent="0.2">
      <c r="A4117">
        <v>4115</v>
      </c>
      <c r="B4117">
        <f t="shared" si="194"/>
        <v>25</v>
      </c>
      <c r="C4117">
        <f t="shared" si="193"/>
        <v>10</v>
      </c>
      <c r="D4117">
        <f t="shared" si="195"/>
        <v>2016</v>
      </c>
      <c r="E4117" s="1">
        <v>42668</v>
      </c>
      <c r="F4117">
        <v>3.85</v>
      </c>
    </row>
    <row r="4118" spans="1:6" x14ac:dyDescent="0.2">
      <c r="A4118">
        <v>4116</v>
      </c>
      <c r="B4118">
        <f t="shared" si="194"/>
        <v>26</v>
      </c>
      <c r="C4118">
        <f t="shared" si="193"/>
        <v>10</v>
      </c>
      <c r="D4118">
        <f t="shared" si="195"/>
        <v>2016</v>
      </c>
      <c r="E4118" s="1">
        <v>42669</v>
      </c>
      <c r="F4118">
        <v>3.8410000000000002</v>
      </c>
    </row>
    <row r="4119" spans="1:6" x14ac:dyDescent="0.2">
      <c r="A4119">
        <v>4117</v>
      </c>
      <c r="B4119">
        <f t="shared" si="194"/>
        <v>27</v>
      </c>
      <c r="C4119">
        <f t="shared" si="193"/>
        <v>10</v>
      </c>
      <c r="D4119">
        <f t="shared" si="195"/>
        <v>2016</v>
      </c>
      <c r="E4119" s="1">
        <v>42670</v>
      </c>
      <c r="F4119">
        <v>3.8410000000000002</v>
      </c>
    </row>
    <row r="4120" spans="1:6" x14ac:dyDescent="0.2">
      <c r="A4120">
        <v>4118</v>
      </c>
      <c r="B4120">
        <f t="shared" si="194"/>
        <v>28</v>
      </c>
      <c r="C4120">
        <f t="shared" si="193"/>
        <v>10</v>
      </c>
      <c r="D4120">
        <f t="shared" si="195"/>
        <v>2016</v>
      </c>
      <c r="E4120" s="1">
        <v>42671</v>
      </c>
      <c r="F4120">
        <v>3.8559999999999999</v>
      </c>
    </row>
    <row r="4121" spans="1:6" x14ac:dyDescent="0.2">
      <c r="A4121">
        <v>4119</v>
      </c>
      <c r="B4121">
        <f t="shared" si="194"/>
        <v>31</v>
      </c>
      <c r="C4121">
        <f t="shared" si="193"/>
        <v>10</v>
      </c>
      <c r="D4121">
        <f t="shared" si="195"/>
        <v>2016</v>
      </c>
      <c r="E4121" s="1">
        <v>42674</v>
      </c>
      <c r="F4121">
        <v>3.8490000000000002</v>
      </c>
    </row>
    <row r="4122" spans="1:6" x14ac:dyDescent="0.2">
      <c r="A4122">
        <v>4120</v>
      </c>
      <c r="B4122">
        <f t="shared" si="194"/>
        <v>1</v>
      </c>
      <c r="C4122">
        <f t="shared" si="193"/>
        <v>11</v>
      </c>
      <c r="D4122">
        <f t="shared" si="195"/>
        <v>2016</v>
      </c>
      <c r="E4122" s="1">
        <v>42675</v>
      </c>
      <c r="F4122">
        <v>3.827</v>
      </c>
    </row>
    <row r="4123" spans="1:6" x14ac:dyDescent="0.2">
      <c r="A4123">
        <v>4121</v>
      </c>
      <c r="B4123">
        <f t="shared" si="194"/>
        <v>2</v>
      </c>
      <c r="C4123">
        <f t="shared" si="193"/>
        <v>11</v>
      </c>
      <c r="D4123">
        <f t="shared" si="195"/>
        <v>2016</v>
      </c>
      <c r="E4123" s="1">
        <v>42676</v>
      </c>
      <c r="F4123">
        <v>3.8109999999999999</v>
      </c>
    </row>
    <row r="4124" spans="1:6" x14ac:dyDescent="0.2">
      <c r="A4124">
        <v>4122</v>
      </c>
      <c r="B4124">
        <f t="shared" si="194"/>
        <v>3</v>
      </c>
      <c r="C4124">
        <f t="shared" si="193"/>
        <v>11</v>
      </c>
      <c r="D4124">
        <f t="shared" si="195"/>
        <v>2016</v>
      </c>
      <c r="E4124" s="1">
        <v>42677</v>
      </c>
      <c r="F4124">
        <v>3.8149999999999999</v>
      </c>
    </row>
    <row r="4125" spans="1:6" x14ac:dyDescent="0.2">
      <c r="A4125">
        <v>4123</v>
      </c>
      <c r="B4125">
        <f t="shared" si="194"/>
        <v>4</v>
      </c>
      <c r="C4125">
        <f t="shared" si="193"/>
        <v>11</v>
      </c>
      <c r="D4125">
        <f t="shared" si="195"/>
        <v>2016</v>
      </c>
      <c r="E4125" s="1">
        <v>42678</v>
      </c>
      <c r="F4125">
        <v>3.8069999999999999</v>
      </c>
    </row>
    <row r="4126" spans="1:6" x14ac:dyDescent="0.2">
      <c r="A4126">
        <v>4124</v>
      </c>
      <c r="B4126">
        <f t="shared" si="194"/>
        <v>7</v>
      </c>
      <c r="C4126">
        <f t="shared" si="193"/>
        <v>11</v>
      </c>
      <c r="D4126">
        <f t="shared" si="195"/>
        <v>2016</v>
      </c>
      <c r="E4126" s="1">
        <v>42681</v>
      </c>
      <c r="F4126">
        <v>3.8119999999999998</v>
      </c>
    </row>
    <row r="4127" spans="1:6" x14ac:dyDescent="0.2">
      <c r="A4127">
        <v>4125</v>
      </c>
      <c r="B4127">
        <f t="shared" si="194"/>
        <v>8</v>
      </c>
      <c r="C4127">
        <f t="shared" si="193"/>
        <v>11</v>
      </c>
      <c r="D4127">
        <f t="shared" si="195"/>
        <v>2016</v>
      </c>
      <c r="E4127" s="1">
        <v>42682</v>
      </c>
      <c r="F4127">
        <v>3.8140000000000001</v>
      </c>
    </row>
    <row r="4128" spans="1:6" x14ac:dyDescent="0.2">
      <c r="A4128">
        <v>4126</v>
      </c>
      <c r="B4128">
        <f t="shared" si="194"/>
        <v>9</v>
      </c>
      <c r="C4128">
        <f t="shared" si="193"/>
        <v>11</v>
      </c>
      <c r="D4128">
        <f t="shared" si="195"/>
        <v>2016</v>
      </c>
      <c r="E4128" s="1">
        <v>42683</v>
      </c>
      <c r="F4128">
        <v>3.7989999999999999</v>
      </c>
    </row>
    <row r="4129" spans="1:6" x14ac:dyDescent="0.2">
      <c r="A4129">
        <v>4127</v>
      </c>
      <c r="B4129">
        <f t="shared" si="194"/>
        <v>10</v>
      </c>
      <c r="C4129">
        <f t="shared" si="193"/>
        <v>11</v>
      </c>
      <c r="D4129">
        <f t="shared" si="195"/>
        <v>2016</v>
      </c>
      <c r="E4129" s="1">
        <v>42684</v>
      </c>
      <c r="F4129">
        <v>3.8420000000000001</v>
      </c>
    </row>
    <row r="4130" spans="1:6" x14ac:dyDescent="0.2">
      <c r="A4130">
        <v>4128</v>
      </c>
      <c r="B4130">
        <f t="shared" si="194"/>
        <v>11</v>
      </c>
      <c r="C4130">
        <f t="shared" si="193"/>
        <v>11</v>
      </c>
      <c r="D4130">
        <f t="shared" si="195"/>
        <v>2016</v>
      </c>
      <c r="E4130" s="1">
        <v>42685</v>
      </c>
      <c r="F4130">
        <v>3.8439999999999999</v>
      </c>
    </row>
    <row r="4131" spans="1:6" x14ac:dyDescent="0.2">
      <c r="A4131">
        <v>4129</v>
      </c>
      <c r="B4131">
        <f t="shared" si="194"/>
        <v>14</v>
      </c>
      <c r="C4131">
        <f t="shared" si="193"/>
        <v>11</v>
      </c>
      <c r="D4131">
        <f t="shared" si="195"/>
        <v>2016</v>
      </c>
      <c r="E4131" s="1">
        <v>42688</v>
      </c>
      <c r="F4131">
        <v>3.8519999999999999</v>
      </c>
    </row>
    <row r="4132" spans="1:6" x14ac:dyDescent="0.2">
      <c r="A4132">
        <v>4130</v>
      </c>
      <c r="B4132">
        <f t="shared" si="194"/>
        <v>15</v>
      </c>
      <c r="C4132">
        <f t="shared" si="193"/>
        <v>11</v>
      </c>
      <c r="D4132">
        <f t="shared" si="195"/>
        <v>2016</v>
      </c>
      <c r="E4132" s="1">
        <v>42689</v>
      </c>
      <c r="F4132">
        <v>3.8439999999999999</v>
      </c>
    </row>
    <row r="4133" spans="1:6" x14ac:dyDescent="0.2">
      <c r="A4133">
        <v>4131</v>
      </c>
      <c r="B4133">
        <f t="shared" si="194"/>
        <v>16</v>
      </c>
      <c r="C4133">
        <f t="shared" si="193"/>
        <v>11</v>
      </c>
      <c r="D4133">
        <f t="shared" si="195"/>
        <v>2016</v>
      </c>
      <c r="E4133" s="1">
        <v>42690</v>
      </c>
      <c r="F4133">
        <v>3.8580000000000001</v>
      </c>
    </row>
    <row r="4134" spans="1:6" x14ac:dyDescent="0.2">
      <c r="A4134">
        <v>4132</v>
      </c>
      <c r="B4134">
        <f t="shared" si="194"/>
        <v>17</v>
      </c>
      <c r="C4134">
        <f t="shared" si="193"/>
        <v>11</v>
      </c>
      <c r="D4134">
        <f t="shared" si="195"/>
        <v>2016</v>
      </c>
      <c r="E4134" s="1">
        <v>42691</v>
      </c>
      <c r="F4134">
        <v>3.8530000000000002</v>
      </c>
    </row>
    <row r="4135" spans="1:6" x14ac:dyDescent="0.2">
      <c r="A4135">
        <v>4133</v>
      </c>
      <c r="B4135">
        <f t="shared" si="194"/>
        <v>18</v>
      </c>
      <c r="C4135">
        <f t="shared" si="193"/>
        <v>11</v>
      </c>
      <c r="D4135">
        <f t="shared" si="195"/>
        <v>2016</v>
      </c>
      <c r="E4135" s="1">
        <v>42692</v>
      </c>
      <c r="F4135">
        <v>3.8730000000000002</v>
      </c>
    </row>
    <row r="4136" spans="1:6" x14ac:dyDescent="0.2">
      <c r="A4136">
        <v>4134</v>
      </c>
      <c r="B4136">
        <f t="shared" si="194"/>
        <v>21</v>
      </c>
      <c r="C4136">
        <f t="shared" si="193"/>
        <v>11</v>
      </c>
      <c r="D4136">
        <f t="shared" si="195"/>
        <v>2016</v>
      </c>
      <c r="E4136" s="1">
        <v>42695</v>
      </c>
      <c r="F4136">
        <v>3.867</v>
      </c>
    </row>
    <row r="4137" spans="1:6" x14ac:dyDescent="0.2">
      <c r="A4137">
        <v>4135</v>
      </c>
      <c r="B4137">
        <f t="shared" si="194"/>
        <v>22</v>
      </c>
      <c r="C4137">
        <f t="shared" si="193"/>
        <v>11</v>
      </c>
      <c r="D4137">
        <f t="shared" si="195"/>
        <v>2016</v>
      </c>
      <c r="E4137" s="1">
        <v>42696</v>
      </c>
      <c r="F4137">
        <v>3.8660000000000001</v>
      </c>
    </row>
    <row r="4138" spans="1:6" x14ac:dyDescent="0.2">
      <c r="A4138">
        <v>4136</v>
      </c>
      <c r="B4138">
        <f t="shared" si="194"/>
        <v>23</v>
      </c>
      <c r="C4138">
        <f t="shared" si="193"/>
        <v>11</v>
      </c>
      <c r="D4138">
        <f t="shared" si="195"/>
        <v>2016</v>
      </c>
      <c r="E4138" s="1">
        <v>42697</v>
      </c>
      <c r="F4138">
        <v>3.8679999999999999</v>
      </c>
    </row>
    <row r="4139" spans="1:6" x14ac:dyDescent="0.2">
      <c r="A4139">
        <v>4137</v>
      </c>
      <c r="B4139">
        <f t="shared" si="194"/>
        <v>24</v>
      </c>
      <c r="C4139">
        <f t="shared" si="193"/>
        <v>11</v>
      </c>
      <c r="D4139">
        <f t="shared" si="195"/>
        <v>2016</v>
      </c>
      <c r="E4139" s="1">
        <v>42698</v>
      </c>
      <c r="F4139">
        <v>3.8759999999999999</v>
      </c>
    </row>
    <row r="4140" spans="1:6" x14ac:dyDescent="0.2">
      <c r="A4140">
        <v>4138</v>
      </c>
      <c r="B4140">
        <f t="shared" si="194"/>
        <v>25</v>
      </c>
      <c r="C4140">
        <f t="shared" si="193"/>
        <v>11</v>
      </c>
      <c r="D4140">
        <f t="shared" si="195"/>
        <v>2016</v>
      </c>
      <c r="E4140" s="1">
        <v>42699</v>
      </c>
      <c r="F4140">
        <v>3.871</v>
      </c>
    </row>
    <row r="4141" spans="1:6" x14ac:dyDescent="0.2">
      <c r="A4141">
        <v>4139</v>
      </c>
      <c r="B4141">
        <f t="shared" si="194"/>
        <v>28</v>
      </c>
      <c r="C4141">
        <f t="shared" si="193"/>
        <v>11</v>
      </c>
      <c r="D4141">
        <f t="shared" si="195"/>
        <v>2016</v>
      </c>
      <c r="E4141" s="1">
        <v>42702</v>
      </c>
      <c r="F4141">
        <v>3.8570000000000002</v>
      </c>
    </row>
    <row r="4142" spans="1:6" x14ac:dyDescent="0.2">
      <c r="A4142">
        <v>4140</v>
      </c>
      <c r="B4142">
        <f t="shared" si="194"/>
        <v>29</v>
      </c>
      <c r="C4142">
        <f t="shared" si="193"/>
        <v>11</v>
      </c>
      <c r="D4142">
        <f t="shared" si="195"/>
        <v>2016</v>
      </c>
      <c r="E4142" s="1">
        <v>42703</v>
      </c>
      <c r="F4142">
        <v>3.8479999999999999</v>
      </c>
    </row>
    <row r="4143" spans="1:6" x14ac:dyDescent="0.2">
      <c r="A4143">
        <v>4141</v>
      </c>
      <c r="B4143">
        <f t="shared" si="194"/>
        <v>30</v>
      </c>
      <c r="C4143">
        <f t="shared" si="193"/>
        <v>11</v>
      </c>
      <c r="D4143">
        <f t="shared" si="195"/>
        <v>2016</v>
      </c>
      <c r="E4143" s="1">
        <v>42704</v>
      </c>
      <c r="F4143">
        <v>3.839</v>
      </c>
    </row>
    <row r="4144" spans="1:6" x14ac:dyDescent="0.2">
      <c r="A4144">
        <v>4142</v>
      </c>
      <c r="B4144">
        <f t="shared" si="194"/>
        <v>1</v>
      </c>
      <c r="C4144">
        <f t="shared" si="193"/>
        <v>12</v>
      </c>
      <c r="D4144">
        <f t="shared" si="195"/>
        <v>2016</v>
      </c>
      <c r="E4144" s="1">
        <v>42705</v>
      </c>
      <c r="F4144">
        <v>3.8330000000000002</v>
      </c>
    </row>
    <row r="4145" spans="1:6" x14ac:dyDescent="0.2">
      <c r="A4145">
        <v>4143</v>
      </c>
      <c r="B4145">
        <f t="shared" si="194"/>
        <v>2</v>
      </c>
      <c r="C4145">
        <f t="shared" si="193"/>
        <v>12</v>
      </c>
      <c r="D4145">
        <f t="shared" si="195"/>
        <v>2016</v>
      </c>
      <c r="E4145" s="1">
        <v>42706</v>
      </c>
      <c r="F4145">
        <v>3.827</v>
      </c>
    </row>
    <row r="4146" spans="1:6" x14ac:dyDescent="0.2">
      <c r="A4146">
        <v>4144</v>
      </c>
      <c r="B4146">
        <f t="shared" si="194"/>
        <v>5</v>
      </c>
      <c r="C4146">
        <f t="shared" si="193"/>
        <v>12</v>
      </c>
      <c r="D4146">
        <f t="shared" si="195"/>
        <v>2016</v>
      </c>
      <c r="E4146" s="1">
        <v>42709</v>
      </c>
      <c r="F4146">
        <v>3.8170000000000002</v>
      </c>
    </row>
    <row r="4147" spans="1:6" x14ac:dyDescent="0.2">
      <c r="A4147">
        <v>4145</v>
      </c>
      <c r="B4147">
        <f t="shared" si="194"/>
        <v>6</v>
      </c>
      <c r="C4147">
        <f t="shared" si="193"/>
        <v>12</v>
      </c>
      <c r="D4147">
        <f t="shared" si="195"/>
        <v>2016</v>
      </c>
      <c r="E4147" s="1">
        <v>42710</v>
      </c>
      <c r="F4147">
        <v>3.8090000000000002</v>
      </c>
    </row>
    <row r="4148" spans="1:6" x14ac:dyDescent="0.2">
      <c r="A4148">
        <v>4146</v>
      </c>
      <c r="B4148">
        <f t="shared" si="194"/>
        <v>7</v>
      </c>
      <c r="C4148">
        <f t="shared" si="193"/>
        <v>12</v>
      </c>
      <c r="D4148">
        <f t="shared" si="195"/>
        <v>2016</v>
      </c>
      <c r="E4148" s="1">
        <v>42711</v>
      </c>
      <c r="F4148">
        <v>3.802</v>
      </c>
    </row>
    <row r="4149" spans="1:6" x14ac:dyDescent="0.2">
      <c r="A4149">
        <v>4147</v>
      </c>
      <c r="B4149">
        <f t="shared" si="194"/>
        <v>8</v>
      </c>
      <c r="C4149">
        <f t="shared" si="193"/>
        <v>12</v>
      </c>
      <c r="D4149">
        <f t="shared" si="195"/>
        <v>2016</v>
      </c>
      <c r="E4149" s="1">
        <v>42712</v>
      </c>
      <c r="F4149">
        <v>3.7869999999999999</v>
      </c>
    </row>
    <row r="4150" spans="1:6" x14ac:dyDescent="0.2">
      <c r="A4150">
        <v>4148</v>
      </c>
      <c r="B4150">
        <f t="shared" si="194"/>
        <v>9</v>
      </c>
      <c r="C4150">
        <f t="shared" si="193"/>
        <v>12</v>
      </c>
      <c r="D4150">
        <f t="shared" si="195"/>
        <v>2016</v>
      </c>
      <c r="E4150" s="1">
        <v>42713</v>
      </c>
      <c r="F4150">
        <v>3.8180000000000001</v>
      </c>
    </row>
    <row r="4151" spans="1:6" x14ac:dyDescent="0.2">
      <c r="A4151">
        <v>4149</v>
      </c>
      <c r="B4151">
        <f t="shared" si="194"/>
        <v>12</v>
      </c>
      <c r="C4151">
        <f t="shared" si="193"/>
        <v>12</v>
      </c>
      <c r="D4151">
        <f t="shared" si="195"/>
        <v>2016</v>
      </c>
      <c r="E4151" s="1">
        <v>42716</v>
      </c>
      <c r="F4151">
        <v>3.8220000000000001</v>
      </c>
    </row>
    <row r="4152" spans="1:6" x14ac:dyDescent="0.2">
      <c r="A4152">
        <v>4150</v>
      </c>
      <c r="B4152">
        <f t="shared" si="194"/>
        <v>13</v>
      </c>
      <c r="C4152">
        <f t="shared" si="193"/>
        <v>12</v>
      </c>
      <c r="D4152">
        <f t="shared" si="195"/>
        <v>2016</v>
      </c>
      <c r="E4152" s="1">
        <v>42717</v>
      </c>
      <c r="F4152">
        <v>3.81</v>
      </c>
    </row>
    <row r="4153" spans="1:6" x14ac:dyDescent="0.2">
      <c r="A4153">
        <v>4151</v>
      </c>
      <c r="B4153">
        <f t="shared" si="194"/>
        <v>14</v>
      </c>
      <c r="C4153">
        <f t="shared" si="193"/>
        <v>12</v>
      </c>
      <c r="D4153">
        <f t="shared" si="195"/>
        <v>2016</v>
      </c>
      <c r="E4153" s="1">
        <v>42718</v>
      </c>
      <c r="F4153">
        <v>3.802</v>
      </c>
    </row>
    <row r="4154" spans="1:6" x14ac:dyDescent="0.2">
      <c r="A4154">
        <v>4152</v>
      </c>
      <c r="B4154">
        <f t="shared" si="194"/>
        <v>15</v>
      </c>
      <c r="C4154">
        <f t="shared" si="193"/>
        <v>12</v>
      </c>
      <c r="D4154">
        <f t="shared" si="195"/>
        <v>2016</v>
      </c>
      <c r="E4154" s="1">
        <v>42719</v>
      </c>
      <c r="F4154">
        <v>3.843</v>
      </c>
    </row>
    <row r="4155" spans="1:6" x14ac:dyDescent="0.2">
      <c r="A4155">
        <v>4153</v>
      </c>
      <c r="B4155">
        <f t="shared" si="194"/>
        <v>16</v>
      </c>
      <c r="C4155">
        <f t="shared" si="193"/>
        <v>12</v>
      </c>
      <c r="D4155">
        <f t="shared" si="195"/>
        <v>2016</v>
      </c>
      <c r="E4155" s="1">
        <v>42720</v>
      </c>
      <c r="F4155">
        <v>3.85</v>
      </c>
    </row>
    <row r="4156" spans="1:6" x14ac:dyDescent="0.2">
      <c r="A4156">
        <v>4154</v>
      </c>
      <c r="B4156">
        <f t="shared" si="194"/>
        <v>19</v>
      </c>
      <c r="C4156">
        <f t="shared" si="193"/>
        <v>12</v>
      </c>
      <c r="D4156">
        <f t="shared" si="195"/>
        <v>2016</v>
      </c>
      <c r="E4156" s="1">
        <v>42723</v>
      </c>
      <c r="F4156">
        <v>3.867</v>
      </c>
    </row>
    <row r="4157" spans="1:6" x14ac:dyDescent="0.2">
      <c r="A4157">
        <v>4155</v>
      </c>
      <c r="B4157">
        <f t="shared" si="194"/>
        <v>20</v>
      </c>
      <c r="C4157">
        <f t="shared" si="193"/>
        <v>12</v>
      </c>
      <c r="D4157">
        <f t="shared" si="195"/>
        <v>2016</v>
      </c>
      <c r="E4157" s="1">
        <v>42724</v>
      </c>
      <c r="F4157">
        <v>3.8559999999999999</v>
      </c>
    </row>
    <row r="4158" spans="1:6" x14ac:dyDescent="0.2">
      <c r="A4158">
        <v>4156</v>
      </c>
      <c r="B4158">
        <f t="shared" si="194"/>
        <v>21</v>
      </c>
      <c r="C4158">
        <f t="shared" si="193"/>
        <v>12</v>
      </c>
      <c r="D4158">
        <f t="shared" si="195"/>
        <v>2016</v>
      </c>
      <c r="E4158" s="1">
        <v>42725</v>
      </c>
      <c r="F4158">
        <v>3.83</v>
      </c>
    </row>
    <row r="4159" spans="1:6" x14ac:dyDescent="0.2">
      <c r="A4159">
        <v>4157</v>
      </c>
      <c r="B4159">
        <f t="shared" si="194"/>
        <v>22</v>
      </c>
      <c r="C4159">
        <f t="shared" si="193"/>
        <v>12</v>
      </c>
      <c r="D4159">
        <f t="shared" si="195"/>
        <v>2016</v>
      </c>
      <c r="E4159" s="1">
        <v>42726</v>
      </c>
      <c r="F4159">
        <v>3.8170000000000002</v>
      </c>
    </row>
    <row r="4160" spans="1:6" x14ac:dyDescent="0.2">
      <c r="A4160">
        <v>4158</v>
      </c>
      <c r="B4160">
        <f t="shared" si="194"/>
        <v>23</v>
      </c>
      <c r="C4160">
        <f t="shared" si="193"/>
        <v>12</v>
      </c>
      <c r="D4160">
        <f t="shared" si="195"/>
        <v>2016</v>
      </c>
      <c r="E4160" s="1">
        <v>42727</v>
      </c>
      <c r="F4160">
        <v>3.819</v>
      </c>
    </row>
    <row r="4161" spans="1:6" x14ac:dyDescent="0.2">
      <c r="A4161">
        <v>4159</v>
      </c>
      <c r="B4161">
        <f t="shared" si="194"/>
        <v>27</v>
      </c>
      <c r="C4161">
        <f t="shared" si="193"/>
        <v>12</v>
      </c>
      <c r="D4161">
        <f t="shared" si="195"/>
        <v>2016</v>
      </c>
      <c r="E4161" s="1">
        <v>42731</v>
      </c>
      <c r="F4161">
        <v>3.85</v>
      </c>
    </row>
    <row r="4162" spans="1:6" x14ac:dyDescent="0.2">
      <c r="A4162">
        <v>4160</v>
      </c>
      <c r="B4162">
        <f t="shared" si="194"/>
        <v>28</v>
      </c>
      <c r="C4162">
        <f t="shared" si="193"/>
        <v>12</v>
      </c>
      <c r="D4162">
        <f t="shared" si="195"/>
        <v>2016</v>
      </c>
      <c r="E4162" s="1">
        <v>42732</v>
      </c>
      <c r="F4162">
        <v>3.855</v>
      </c>
    </row>
    <row r="4163" spans="1:6" x14ac:dyDescent="0.2">
      <c r="A4163">
        <v>4161</v>
      </c>
      <c r="B4163">
        <f t="shared" si="194"/>
        <v>29</v>
      </c>
      <c r="C4163">
        <f t="shared" ref="C4163:C4226" si="196">MONTH(E4163)</f>
        <v>12</v>
      </c>
      <c r="D4163">
        <f t="shared" si="195"/>
        <v>2016</v>
      </c>
      <c r="E4163" s="1">
        <v>42733</v>
      </c>
      <c r="F4163">
        <v>3.8439999999999999</v>
      </c>
    </row>
    <row r="4164" spans="1:6" x14ac:dyDescent="0.2">
      <c r="A4164">
        <v>4162</v>
      </c>
      <c r="B4164">
        <f t="shared" ref="B4164:B4227" si="197">DAY(E4164)</f>
        <v>30</v>
      </c>
      <c r="C4164">
        <f t="shared" si="196"/>
        <v>12</v>
      </c>
      <c r="D4164">
        <f t="shared" ref="D4164:D4227" si="198">YEAR(E4164)</f>
        <v>2016</v>
      </c>
      <c r="E4164" s="1">
        <v>42734</v>
      </c>
      <c r="F4164">
        <v>3.8450000000000002</v>
      </c>
    </row>
    <row r="4165" spans="1:6" x14ac:dyDescent="0.2">
      <c r="A4165">
        <v>4163</v>
      </c>
      <c r="B4165">
        <f t="shared" si="197"/>
        <v>3</v>
      </c>
      <c r="C4165">
        <f t="shared" si="196"/>
        <v>1</v>
      </c>
      <c r="D4165">
        <f t="shared" si="198"/>
        <v>2017</v>
      </c>
      <c r="E4165" s="1">
        <v>42738</v>
      </c>
      <c r="F4165">
        <v>3.86</v>
      </c>
    </row>
    <row r="4166" spans="1:6" x14ac:dyDescent="0.2">
      <c r="A4166">
        <v>4164</v>
      </c>
      <c r="B4166">
        <f t="shared" si="197"/>
        <v>4</v>
      </c>
      <c r="C4166">
        <f t="shared" si="196"/>
        <v>1</v>
      </c>
      <c r="D4166">
        <f t="shared" si="198"/>
        <v>2017</v>
      </c>
      <c r="E4166" s="1">
        <v>42739</v>
      </c>
      <c r="F4166">
        <v>3.8570000000000002</v>
      </c>
    </row>
    <row r="4167" spans="1:6" x14ac:dyDescent="0.2">
      <c r="A4167">
        <v>4165</v>
      </c>
      <c r="B4167">
        <f t="shared" si="197"/>
        <v>5</v>
      </c>
      <c r="C4167">
        <f t="shared" si="196"/>
        <v>1</v>
      </c>
      <c r="D4167">
        <f t="shared" si="198"/>
        <v>2017</v>
      </c>
      <c r="E4167" s="1">
        <v>42740</v>
      </c>
      <c r="F4167">
        <v>3.8530000000000002</v>
      </c>
    </row>
    <row r="4168" spans="1:6" x14ac:dyDescent="0.2">
      <c r="A4168">
        <v>4166</v>
      </c>
      <c r="B4168">
        <f t="shared" si="197"/>
        <v>6</v>
      </c>
      <c r="C4168">
        <f t="shared" si="196"/>
        <v>1</v>
      </c>
      <c r="D4168">
        <f t="shared" si="198"/>
        <v>2017</v>
      </c>
      <c r="E4168" s="1">
        <v>42741</v>
      </c>
      <c r="F4168">
        <v>3.843</v>
      </c>
    </row>
    <row r="4169" spans="1:6" x14ac:dyDescent="0.2">
      <c r="A4169">
        <v>4167</v>
      </c>
      <c r="B4169">
        <f t="shared" si="197"/>
        <v>9</v>
      </c>
      <c r="C4169">
        <f t="shared" si="196"/>
        <v>1</v>
      </c>
      <c r="D4169">
        <f t="shared" si="198"/>
        <v>2017</v>
      </c>
      <c r="E4169" s="1">
        <v>42744</v>
      </c>
      <c r="F4169">
        <v>3.8490000000000002</v>
      </c>
    </row>
    <row r="4170" spans="1:6" x14ac:dyDescent="0.2">
      <c r="A4170">
        <v>4168</v>
      </c>
      <c r="B4170">
        <f t="shared" si="197"/>
        <v>10</v>
      </c>
      <c r="C4170">
        <f t="shared" si="196"/>
        <v>1</v>
      </c>
      <c r="D4170">
        <f t="shared" si="198"/>
        <v>2017</v>
      </c>
      <c r="E4170" s="1">
        <v>42745</v>
      </c>
      <c r="F4170">
        <v>3.8450000000000002</v>
      </c>
    </row>
    <row r="4171" spans="1:6" x14ac:dyDescent="0.2">
      <c r="A4171">
        <v>4169</v>
      </c>
      <c r="B4171">
        <f t="shared" si="197"/>
        <v>11</v>
      </c>
      <c r="C4171">
        <f t="shared" si="196"/>
        <v>1</v>
      </c>
      <c r="D4171">
        <f t="shared" si="198"/>
        <v>2017</v>
      </c>
      <c r="E4171" s="1">
        <v>42746</v>
      </c>
      <c r="F4171">
        <v>3.8519999999999999</v>
      </c>
    </row>
    <row r="4172" spans="1:6" x14ac:dyDescent="0.2">
      <c r="A4172">
        <v>4170</v>
      </c>
      <c r="B4172">
        <f t="shared" si="197"/>
        <v>12</v>
      </c>
      <c r="C4172">
        <f t="shared" si="196"/>
        <v>1</v>
      </c>
      <c r="D4172">
        <f t="shared" si="198"/>
        <v>2017</v>
      </c>
      <c r="E4172" s="1">
        <v>42747</v>
      </c>
      <c r="F4172">
        <v>3.8250000000000002</v>
      </c>
    </row>
    <row r="4173" spans="1:6" x14ac:dyDescent="0.2">
      <c r="A4173">
        <v>4171</v>
      </c>
      <c r="B4173">
        <f t="shared" si="197"/>
        <v>13</v>
      </c>
      <c r="C4173">
        <f t="shared" si="196"/>
        <v>1</v>
      </c>
      <c r="D4173">
        <f t="shared" si="198"/>
        <v>2017</v>
      </c>
      <c r="E4173" s="1">
        <v>42748</v>
      </c>
      <c r="F4173">
        <v>3.8180000000000001</v>
      </c>
    </row>
    <row r="4174" spans="1:6" x14ac:dyDescent="0.2">
      <c r="A4174">
        <v>4172</v>
      </c>
      <c r="B4174">
        <f t="shared" si="197"/>
        <v>16</v>
      </c>
      <c r="C4174">
        <f t="shared" si="196"/>
        <v>1</v>
      </c>
      <c r="D4174">
        <f t="shared" si="198"/>
        <v>2017</v>
      </c>
      <c r="E4174" s="1">
        <v>42751</v>
      </c>
      <c r="F4174">
        <v>3.8260000000000001</v>
      </c>
    </row>
    <row r="4175" spans="1:6" x14ac:dyDescent="0.2">
      <c r="A4175">
        <v>4173</v>
      </c>
      <c r="B4175">
        <f t="shared" si="197"/>
        <v>17</v>
      </c>
      <c r="C4175">
        <f t="shared" si="196"/>
        <v>1</v>
      </c>
      <c r="D4175">
        <f t="shared" si="198"/>
        <v>2017</v>
      </c>
      <c r="E4175" s="1">
        <v>42752</v>
      </c>
      <c r="F4175">
        <v>3.8170000000000002</v>
      </c>
    </row>
    <row r="4176" spans="1:6" x14ac:dyDescent="0.2">
      <c r="A4176">
        <v>4174</v>
      </c>
      <c r="B4176">
        <f t="shared" si="197"/>
        <v>18</v>
      </c>
      <c r="C4176">
        <f t="shared" si="196"/>
        <v>1</v>
      </c>
      <c r="D4176">
        <f t="shared" si="198"/>
        <v>2017</v>
      </c>
      <c r="E4176" s="1">
        <v>42753</v>
      </c>
      <c r="F4176">
        <v>3.81</v>
      </c>
    </row>
    <row r="4177" spans="1:6" x14ac:dyDescent="0.2">
      <c r="A4177">
        <v>4175</v>
      </c>
      <c r="B4177">
        <f t="shared" si="197"/>
        <v>19</v>
      </c>
      <c r="C4177">
        <f t="shared" si="196"/>
        <v>1</v>
      </c>
      <c r="D4177">
        <f t="shared" si="198"/>
        <v>2017</v>
      </c>
      <c r="E4177" s="1">
        <v>42754</v>
      </c>
      <c r="F4177">
        <v>3.81</v>
      </c>
    </row>
    <row r="4178" spans="1:6" x14ac:dyDescent="0.2">
      <c r="A4178">
        <v>4176</v>
      </c>
      <c r="B4178">
        <f t="shared" si="197"/>
        <v>20</v>
      </c>
      <c r="C4178">
        <f t="shared" si="196"/>
        <v>1</v>
      </c>
      <c r="D4178">
        <f t="shared" si="198"/>
        <v>2017</v>
      </c>
      <c r="E4178" s="1">
        <v>42755</v>
      </c>
      <c r="F4178">
        <v>3.8109999999999999</v>
      </c>
    </row>
    <row r="4179" spans="1:6" x14ac:dyDescent="0.2">
      <c r="A4179">
        <v>4177</v>
      </c>
      <c r="B4179">
        <f t="shared" si="197"/>
        <v>23</v>
      </c>
      <c r="C4179">
        <f t="shared" si="196"/>
        <v>1</v>
      </c>
      <c r="D4179">
        <f t="shared" si="198"/>
        <v>2017</v>
      </c>
      <c r="E4179" s="1">
        <v>42758</v>
      </c>
      <c r="F4179">
        <v>3.798</v>
      </c>
    </row>
    <row r="4180" spans="1:6" x14ac:dyDescent="0.2">
      <c r="A4180">
        <v>4178</v>
      </c>
      <c r="B4180">
        <f t="shared" si="197"/>
        <v>24</v>
      </c>
      <c r="C4180">
        <f t="shared" si="196"/>
        <v>1</v>
      </c>
      <c r="D4180">
        <f t="shared" si="198"/>
        <v>2017</v>
      </c>
      <c r="E4180" s="1">
        <v>42759</v>
      </c>
      <c r="F4180">
        <v>3.7869999999999999</v>
      </c>
    </row>
    <row r="4181" spans="1:6" x14ac:dyDescent="0.2">
      <c r="A4181">
        <v>4179</v>
      </c>
      <c r="B4181">
        <f t="shared" si="197"/>
        <v>25</v>
      </c>
      <c r="C4181">
        <f t="shared" si="196"/>
        <v>1</v>
      </c>
      <c r="D4181">
        <f t="shared" si="198"/>
        <v>2017</v>
      </c>
      <c r="E4181" s="1">
        <v>42760</v>
      </c>
      <c r="F4181">
        <v>3.786</v>
      </c>
    </row>
    <row r="4182" spans="1:6" x14ac:dyDescent="0.2">
      <c r="A4182">
        <v>4180</v>
      </c>
      <c r="B4182">
        <f t="shared" si="197"/>
        <v>26</v>
      </c>
      <c r="C4182">
        <f t="shared" si="196"/>
        <v>1</v>
      </c>
      <c r="D4182">
        <f t="shared" si="198"/>
        <v>2017</v>
      </c>
      <c r="E4182" s="1">
        <v>42761</v>
      </c>
      <c r="F4182">
        <v>3.7829999999999999</v>
      </c>
    </row>
    <row r="4183" spans="1:6" x14ac:dyDescent="0.2">
      <c r="A4183">
        <v>4181</v>
      </c>
      <c r="B4183">
        <f t="shared" si="197"/>
        <v>27</v>
      </c>
      <c r="C4183">
        <f t="shared" si="196"/>
        <v>1</v>
      </c>
      <c r="D4183">
        <f t="shared" si="198"/>
        <v>2017</v>
      </c>
      <c r="E4183" s="1">
        <v>42762</v>
      </c>
      <c r="F4183">
        <v>3.798</v>
      </c>
    </row>
    <row r="4184" spans="1:6" x14ac:dyDescent="0.2">
      <c r="A4184">
        <v>4182</v>
      </c>
      <c r="B4184">
        <f t="shared" si="197"/>
        <v>30</v>
      </c>
      <c r="C4184">
        <f t="shared" si="196"/>
        <v>1</v>
      </c>
      <c r="D4184">
        <f t="shared" si="198"/>
        <v>2017</v>
      </c>
      <c r="E4184" s="1">
        <v>42765</v>
      </c>
      <c r="F4184">
        <v>3.7850000000000001</v>
      </c>
    </row>
    <row r="4185" spans="1:6" x14ac:dyDescent="0.2">
      <c r="A4185">
        <v>4183</v>
      </c>
      <c r="B4185">
        <f t="shared" si="197"/>
        <v>31</v>
      </c>
      <c r="C4185">
        <f t="shared" si="196"/>
        <v>1</v>
      </c>
      <c r="D4185">
        <f t="shared" si="198"/>
        <v>2017</v>
      </c>
      <c r="E4185" s="1">
        <v>42766</v>
      </c>
      <c r="F4185">
        <v>3.7690000000000001</v>
      </c>
    </row>
    <row r="4186" spans="1:6" x14ac:dyDescent="0.2">
      <c r="A4186">
        <v>4184</v>
      </c>
      <c r="B4186">
        <f t="shared" si="197"/>
        <v>1</v>
      </c>
      <c r="C4186">
        <f t="shared" si="196"/>
        <v>2</v>
      </c>
      <c r="D4186">
        <f t="shared" si="198"/>
        <v>2017</v>
      </c>
      <c r="E4186" s="1">
        <v>42767</v>
      </c>
      <c r="F4186">
        <v>3.7679999999999998</v>
      </c>
    </row>
    <row r="4187" spans="1:6" x14ac:dyDescent="0.2">
      <c r="A4187">
        <v>4185</v>
      </c>
      <c r="B4187">
        <f t="shared" si="197"/>
        <v>2</v>
      </c>
      <c r="C4187">
        <f t="shared" si="196"/>
        <v>2</v>
      </c>
      <c r="D4187">
        <f t="shared" si="198"/>
        <v>2017</v>
      </c>
      <c r="E4187" s="1">
        <v>42768</v>
      </c>
      <c r="F4187">
        <v>3.762</v>
      </c>
    </row>
    <row r="4188" spans="1:6" x14ac:dyDescent="0.2">
      <c r="A4188">
        <v>4186</v>
      </c>
      <c r="B4188">
        <f t="shared" si="197"/>
        <v>3</v>
      </c>
      <c r="C4188">
        <f t="shared" si="196"/>
        <v>2</v>
      </c>
      <c r="D4188">
        <f t="shared" si="198"/>
        <v>2017</v>
      </c>
      <c r="E4188" s="1">
        <v>42769</v>
      </c>
      <c r="F4188">
        <v>3.76</v>
      </c>
    </row>
    <row r="4189" spans="1:6" x14ac:dyDescent="0.2">
      <c r="A4189">
        <v>4187</v>
      </c>
      <c r="B4189">
        <f t="shared" si="197"/>
        <v>6</v>
      </c>
      <c r="C4189">
        <f t="shared" si="196"/>
        <v>2</v>
      </c>
      <c r="D4189">
        <f t="shared" si="198"/>
        <v>2017</v>
      </c>
      <c r="E4189" s="1">
        <v>42772</v>
      </c>
      <c r="F4189">
        <v>3.7469999999999999</v>
      </c>
    </row>
    <row r="4190" spans="1:6" x14ac:dyDescent="0.2">
      <c r="A4190">
        <v>4188</v>
      </c>
      <c r="B4190">
        <f t="shared" si="197"/>
        <v>7</v>
      </c>
      <c r="C4190">
        <f t="shared" si="196"/>
        <v>2</v>
      </c>
      <c r="D4190">
        <f t="shared" si="198"/>
        <v>2017</v>
      </c>
      <c r="E4190" s="1">
        <v>42773</v>
      </c>
      <c r="F4190">
        <v>3.7530000000000001</v>
      </c>
    </row>
    <row r="4191" spans="1:6" x14ac:dyDescent="0.2">
      <c r="A4191">
        <v>4189</v>
      </c>
      <c r="B4191">
        <f t="shared" si="197"/>
        <v>8</v>
      </c>
      <c r="C4191">
        <f t="shared" si="196"/>
        <v>2</v>
      </c>
      <c r="D4191">
        <f t="shared" si="198"/>
        <v>2017</v>
      </c>
      <c r="E4191" s="1">
        <v>42774</v>
      </c>
      <c r="F4191">
        <v>3.754</v>
      </c>
    </row>
    <row r="4192" spans="1:6" x14ac:dyDescent="0.2">
      <c r="A4192">
        <v>4190</v>
      </c>
      <c r="B4192">
        <f t="shared" si="197"/>
        <v>9</v>
      </c>
      <c r="C4192">
        <f t="shared" si="196"/>
        <v>2</v>
      </c>
      <c r="D4192">
        <f t="shared" si="198"/>
        <v>2017</v>
      </c>
      <c r="E4192" s="1">
        <v>42775</v>
      </c>
      <c r="F4192">
        <v>3.7490000000000001</v>
      </c>
    </row>
    <row r="4193" spans="1:6" x14ac:dyDescent="0.2">
      <c r="A4193">
        <v>4191</v>
      </c>
      <c r="B4193">
        <f t="shared" si="197"/>
        <v>10</v>
      </c>
      <c r="C4193">
        <f t="shared" si="196"/>
        <v>2</v>
      </c>
      <c r="D4193">
        <f t="shared" si="198"/>
        <v>2017</v>
      </c>
      <c r="E4193" s="1">
        <v>42776</v>
      </c>
      <c r="F4193">
        <v>3.7469999999999999</v>
      </c>
    </row>
    <row r="4194" spans="1:6" x14ac:dyDescent="0.2">
      <c r="A4194">
        <v>4192</v>
      </c>
      <c r="B4194">
        <f t="shared" si="197"/>
        <v>13</v>
      </c>
      <c r="C4194">
        <f t="shared" si="196"/>
        <v>2</v>
      </c>
      <c r="D4194">
        <f t="shared" si="198"/>
        <v>2017</v>
      </c>
      <c r="E4194" s="1">
        <v>42779</v>
      </c>
      <c r="F4194">
        <v>3.7480000000000002</v>
      </c>
    </row>
    <row r="4195" spans="1:6" x14ac:dyDescent="0.2">
      <c r="A4195">
        <v>4193</v>
      </c>
      <c r="B4195">
        <f t="shared" si="197"/>
        <v>14</v>
      </c>
      <c r="C4195">
        <f t="shared" si="196"/>
        <v>2</v>
      </c>
      <c r="D4195">
        <f t="shared" si="198"/>
        <v>2017</v>
      </c>
      <c r="E4195" s="1">
        <v>42780</v>
      </c>
      <c r="F4195">
        <v>3.746</v>
      </c>
    </row>
    <row r="4196" spans="1:6" x14ac:dyDescent="0.2">
      <c r="A4196">
        <v>4194</v>
      </c>
      <c r="B4196">
        <f t="shared" si="197"/>
        <v>15</v>
      </c>
      <c r="C4196">
        <f t="shared" si="196"/>
        <v>2</v>
      </c>
      <c r="D4196">
        <f t="shared" si="198"/>
        <v>2017</v>
      </c>
      <c r="E4196" s="1">
        <v>42781</v>
      </c>
      <c r="F4196">
        <v>3.7469999999999999</v>
      </c>
    </row>
    <row r="4197" spans="1:6" x14ac:dyDescent="0.2">
      <c r="A4197">
        <v>4195</v>
      </c>
      <c r="B4197">
        <f t="shared" si="197"/>
        <v>16</v>
      </c>
      <c r="C4197">
        <f t="shared" si="196"/>
        <v>2</v>
      </c>
      <c r="D4197">
        <f t="shared" si="198"/>
        <v>2017</v>
      </c>
      <c r="E4197" s="1">
        <v>42782</v>
      </c>
      <c r="F4197">
        <v>3.7160000000000002</v>
      </c>
    </row>
    <row r="4198" spans="1:6" x14ac:dyDescent="0.2">
      <c r="A4198">
        <v>4196</v>
      </c>
      <c r="B4198">
        <f t="shared" si="197"/>
        <v>17</v>
      </c>
      <c r="C4198">
        <f t="shared" si="196"/>
        <v>2</v>
      </c>
      <c r="D4198">
        <f t="shared" si="198"/>
        <v>2017</v>
      </c>
      <c r="E4198" s="1">
        <v>42783</v>
      </c>
      <c r="F4198">
        <v>3.7160000000000002</v>
      </c>
    </row>
    <row r="4199" spans="1:6" x14ac:dyDescent="0.2">
      <c r="A4199">
        <v>4197</v>
      </c>
      <c r="B4199">
        <f t="shared" si="197"/>
        <v>20</v>
      </c>
      <c r="C4199">
        <f t="shared" si="196"/>
        <v>2</v>
      </c>
      <c r="D4199">
        <f t="shared" si="198"/>
        <v>2017</v>
      </c>
      <c r="E4199" s="1">
        <v>42786</v>
      </c>
      <c r="F4199">
        <v>3.7069999999999999</v>
      </c>
    </row>
    <row r="4200" spans="1:6" x14ac:dyDescent="0.2">
      <c r="A4200">
        <v>4198</v>
      </c>
      <c r="B4200">
        <f t="shared" si="197"/>
        <v>21</v>
      </c>
      <c r="C4200">
        <f t="shared" si="196"/>
        <v>2</v>
      </c>
      <c r="D4200">
        <f t="shared" si="198"/>
        <v>2017</v>
      </c>
      <c r="E4200" s="1">
        <v>42787</v>
      </c>
      <c r="F4200">
        <v>3.7069999999999999</v>
      </c>
    </row>
    <row r="4201" spans="1:6" x14ac:dyDescent="0.2">
      <c r="A4201">
        <v>4199</v>
      </c>
      <c r="B4201">
        <f t="shared" si="197"/>
        <v>22</v>
      </c>
      <c r="C4201">
        <f t="shared" si="196"/>
        <v>2</v>
      </c>
      <c r="D4201">
        <f t="shared" si="198"/>
        <v>2017</v>
      </c>
      <c r="E4201" s="1">
        <v>42788</v>
      </c>
      <c r="F4201">
        <v>3.71</v>
      </c>
    </row>
    <row r="4202" spans="1:6" x14ac:dyDescent="0.2">
      <c r="A4202">
        <v>4200</v>
      </c>
      <c r="B4202">
        <f t="shared" si="197"/>
        <v>23</v>
      </c>
      <c r="C4202">
        <f t="shared" si="196"/>
        <v>2</v>
      </c>
      <c r="D4202">
        <f t="shared" si="198"/>
        <v>2017</v>
      </c>
      <c r="E4202" s="1">
        <v>42789</v>
      </c>
      <c r="F4202">
        <v>3.7080000000000002</v>
      </c>
    </row>
    <row r="4203" spans="1:6" x14ac:dyDescent="0.2">
      <c r="A4203">
        <v>4201</v>
      </c>
      <c r="B4203">
        <f t="shared" si="197"/>
        <v>24</v>
      </c>
      <c r="C4203">
        <f t="shared" si="196"/>
        <v>2</v>
      </c>
      <c r="D4203">
        <f t="shared" si="198"/>
        <v>2017</v>
      </c>
      <c r="E4203" s="1">
        <v>42790</v>
      </c>
      <c r="F4203">
        <v>3.698</v>
      </c>
    </row>
    <row r="4204" spans="1:6" x14ac:dyDescent="0.2">
      <c r="A4204">
        <v>4202</v>
      </c>
      <c r="B4204">
        <f t="shared" si="197"/>
        <v>27</v>
      </c>
      <c r="C4204">
        <f t="shared" si="196"/>
        <v>2</v>
      </c>
      <c r="D4204">
        <f t="shared" si="198"/>
        <v>2017</v>
      </c>
      <c r="E4204" s="1">
        <v>42793</v>
      </c>
      <c r="F4204">
        <v>3.6789999999999998</v>
      </c>
    </row>
    <row r="4205" spans="1:6" x14ac:dyDescent="0.2">
      <c r="A4205">
        <v>4203</v>
      </c>
      <c r="B4205">
        <f t="shared" si="197"/>
        <v>28</v>
      </c>
      <c r="C4205">
        <f t="shared" si="196"/>
        <v>2</v>
      </c>
      <c r="D4205">
        <f t="shared" si="198"/>
        <v>2017</v>
      </c>
      <c r="E4205" s="1">
        <v>42794</v>
      </c>
      <c r="F4205">
        <v>3.6589999999999998</v>
      </c>
    </row>
    <row r="4206" spans="1:6" x14ac:dyDescent="0.2">
      <c r="A4206">
        <v>4204</v>
      </c>
      <c r="B4206">
        <f t="shared" si="197"/>
        <v>1</v>
      </c>
      <c r="C4206">
        <f t="shared" si="196"/>
        <v>3</v>
      </c>
      <c r="D4206">
        <f t="shared" si="198"/>
        <v>2017</v>
      </c>
      <c r="E4206" s="1">
        <v>42795</v>
      </c>
      <c r="F4206">
        <v>3.6320000000000001</v>
      </c>
    </row>
    <row r="4207" spans="1:6" x14ac:dyDescent="0.2">
      <c r="A4207">
        <v>4205</v>
      </c>
      <c r="B4207">
        <f t="shared" si="197"/>
        <v>2</v>
      </c>
      <c r="C4207">
        <f t="shared" si="196"/>
        <v>3</v>
      </c>
      <c r="D4207">
        <f t="shared" si="198"/>
        <v>2017</v>
      </c>
      <c r="E4207" s="1">
        <v>42796</v>
      </c>
      <c r="F4207">
        <v>3.6880000000000002</v>
      </c>
    </row>
    <row r="4208" spans="1:6" x14ac:dyDescent="0.2">
      <c r="A4208">
        <v>4206</v>
      </c>
      <c r="B4208">
        <f t="shared" si="197"/>
        <v>3</v>
      </c>
      <c r="C4208">
        <f t="shared" si="196"/>
        <v>3</v>
      </c>
      <c r="D4208">
        <f t="shared" si="198"/>
        <v>2017</v>
      </c>
      <c r="E4208" s="1">
        <v>42797</v>
      </c>
      <c r="F4208">
        <v>3.6930000000000001</v>
      </c>
    </row>
    <row r="4209" spans="1:6" x14ac:dyDescent="0.2">
      <c r="A4209">
        <v>4207</v>
      </c>
      <c r="B4209">
        <f t="shared" si="197"/>
        <v>6</v>
      </c>
      <c r="C4209">
        <f t="shared" si="196"/>
        <v>3</v>
      </c>
      <c r="D4209">
        <f t="shared" si="198"/>
        <v>2017</v>
      </c>
      <c r="E4209" s="1">
        <v>42800</v>
      </c>
      <c r="F4209">
        <v>3.6789999999999998</v>
      </c>
    </row>
    <row r="4210" spans="1:6" x14ac:dyDescent="0.2">
      <c r="A4210">
        <v>4208</v>
      </c>
      <c r="B4210">
        <f t="shared" si="197"/>
        <v>7</v>
      </c>
      <c r="C4210">
        <f t="shared" si="196"/>
        <v>3</v>
      </c>
      <c r="D4210">
        <f t="shared" si="198"/>
        <v>2017</v>
      </c>
      <c r="E4210" s="1">
        <v>42801</v>
      </c>
      <c r="F4210">
        <v>3.677</v>
      </c>
    </row>
    <row r="4211" spans="1:6" x14ac:dyDescent="0.2">
      <c r="A4211">
        <v>4209</v>
      </c>
      <c r="B4211">
        <f t="shared" si="197"/>
        <v>8</v>
      </c>
      <c r="C4211">
        <f t="shared" si="196"/>
        <v>3</v>
      </c>
      <c r="D4211">
        <f t="shared" si="198"/>
        <v>2017</v>
      </c>
      <c r="E4211" s="1">
        <v>42802</v>
      </c>
      <c r="F4211">
        <v>3.6840000000000002</v>
      </c>
    </row>
    <row r="4212" spans="1:6" x14ac:dyDescent="0.2">
      <c r="A4212">
        <v>4210</v>
      </c>
      <c r="B4212">
        <f t="shared" si="197"/>
        <v>9</v>
      </c>
      <c r="C4212">
        <f t="shared" si="196"/>
        <v>3</v>
      </c>
      <c r="D4212">
        <f t="shared" si="198"/>
        <v>2017</v>
      </c>
      <c r="E4212" s="1">
        <v>42803</v>
      </c>
      <c r="F4212">
        <v>3.6880000000000002</v>
      </c>
    </row>
    <row r="4213" spans="1:6" x14ac:dyDescent="0.2">
      <c r="A4213">
        <v>4211</v>
      </c>
      <c r="B4213">
        <f t="shared" si="197"/>
        <v>10</v>
      </c>
      <c r="C4213">
        <f t="shared" si="196"/>
        <v>3</v>
      </c>
      <c r="D4213">
        <f t="shared" si="198"/>
        <v>2017</v>
      </c>
      <c r="E4213" s="1">
        <v>42804</v>
      </c>
      <c r="F4213">
        <v>3.6779999999999999</v>
      </c>
    </row>
    <row r="4214" spans="1:6" x14ac:dyDescent="0.2">
      <c r="A4214">
        <v>4212</v>
      </c>
      <c r="B4214">
        <f t="shared" si="197"/>
        <v>14</v>
      </c>
      <c r="C4214">
        <f t="shared" si="196"/>
        <v>3</v>
      </c>
      <c r="D4214">
        <f t="shared" si="198"/>
        <v>2017</v>
      </c>
      <c r="E4214" s="1">
        <v>42808</v>
      </c>
      <c r="F4214">
        <v>3.661</v>
      </c>
    </row>
    <row r="4215" spans="1:6" x14ac:dyDescent="0.2">
      <c r="A4215">
        <v>4213</v>
      </c>
      <c r="B4215">
        <f t="shared" si="197"/>
        <v>15</v>
      </c>
      <c r="C4215">
        <f t="shared" si="196"/>
        <v>3</v>
      </c>
      <c r="D4215">
        <f t="shared" si="198"/>
        <v>2017</v>
      </c>
      <c r="E4215" s="1">
        <v>42809</v>
      </c>
      <c r="F4215">
        <v>3.6579999999999999</v>
      </c>
    </row>
    <row r="4216" spans="1:6" x14ac:dyDescent="0.2">
      <c r="A4216">
        <v>4214</v>
      </c>
      <c r="B4216">
        <f t="shared" si="197"/>
        <v>16</v>
      </c>
      <c r="C4216">
        <f t="shared" si="196"/>
        <v>3</v>
      </c>
      <c r="D4216">
        <f t="shared" si="198"/>
        <v>2017</v>
      </c>
      <c r="E4216" s="1">
        <v>42810</v>
      </c>
      <c r="F4216">
        <v>3.6309999999999998</v>
      </c>
    </row>
    <row r="4217" spans="1:6" x14ac:dyDescent="0.2">
      <c r="A4217">
        <v>4215</v>
      </c>
      <c r="B4217">
        <f t="shared" si="197"/>
        <v>17</v>
      </c>
      <c r="C4217">
        <f t="shared" si="196"/>
        <v>3</v>
      </c>
      <c r="D4217">
        <f t="shared" si="198"/>
        <v>2017</v>
      </c>
      <c r="E4217" s="1">
        <v>42811</v>
      </c>
      <c r="F4217">
        <v>3.63</v>
      </c>
    </row>
    <row r="4218" spans="1:6" x14ac:dyDescent="0.2">
      <c r="A4218">
        <v>4216</v>
      </c>
      <c r="B4218">
        <f t="shared" si="197"/>
        <v>20</v>
      </c>
      <c r="C4218">
        <f t="shared" si="196"/>
        <v>3</v>
      </c>
      <c r="D4218">
        <f t="shared" si="198"/>
        <v>2017</v>
      </c>
      <c r="E4218" s="1">
        <v>42814</v>
      </c>
      <c r="F4218">
        <v>3.6190000000000002</v>
      </c>
    </row>
    <row r="4219" spans="1:6" x14ac:dyDescent="0.2">
      <c r="A4219">
        <v>4217</v>
      </c>
      <c r="B4219">
        <f t="shared" si="197"/>
        <v>21</v>
      </c>
      <c r="C4219">
        <f t="shared" si="196"/>
        <v>3</v>
      </c>
      <c r="D4219">
        <f t="shared" si="198"/>
        <v>2017</v>
      </c>
      <c r="E4219" s="1">
        <v>42815</v>
      </c>
      <c r="F4219">
        <v>3.6139999999999999</v>
      </c>
    </row>
    <row r="4220" spans="1:6" x14ac:dyDescent="0.2">
      <c r="A4220">
        <v>4218</v>
      </c>
      <c r="B4220">
        <f t="shared" si="197"/>
        <v>22</v>
      </c>
      <c r="C4220">
        <f t="shared" si="196"/>
        <v>3</v>
      </c>
      <c r="D4220">
        <f t="shared" si="198"/>
        <v>2017</v>
      </c>
      <c r="E4220" s="1">
        <v>42816</v>
      </c>
      <c r="F4220">
        <v>3.6560000000000001</v>
      </c>
    </row>
    <row r="4221" spans="1:6" x14ac:dyDescent="0.2">
      <c r="A4221">
        <v>4219</v>
      </c>
      <c r="B4221">
        <f t="shared" si="197"/>
        <v>23</v>
      </c>
      <c r="C4221">
        <f t="shared" si="196"/>
        <v>3</v>
      </c>
      <c r="D4221">
        <f t="shared" si="198"/>
        <v>2017</v>
      </c>
      <c r="E4221" s="1">
        <v>42817</v>
      </c>
      <c r="F4221">
        <v>3.645</v>
      </c>
    </row>
    <row r="4222" spans="1:6" x14ac:dyDescent="0.2">
      <c r="A4222">
        <v>4220</v>
      </c>
      <c r="B4222">
        <f t="shared" si="197"/>
        <v>24</v>
      </c>
      <c r="C4222">
        <f t="shared" si="196"/>
        <v>3</v>
      </c>
      <c r="D4222">
        <f t="shared" si="198"/>
        <v>2017</v>
      </c>
      <c r="E4222" s="1">
        <v>42818</v>
      </c>
      <c r="F4222">
        <v>3.6459999999999999</v>
      </c>
    </row>
    <row r="4223" spans="1:6" x14ac:dyDescent="0.2">
      <c r="A4223">
        <v>4221</v>
      </c>
      <c r="B4223">
        <f t="shared" si="197"/>
        <v>27</v>
      </c>
      <c r="C4223">
        <f t="shared" si="196"/>
        <v>3</v>
      </c>
      <c r="D4223">
        <f t="shared" si="198"/>
        <v>2017</v>
      </c>
      <c r="E4223" s="1">
        <v>42821</v>
      </c>
      <c r="F4223">
        <v>3.6179999999999999</v>
      </c>
    </row>
    <row r="4224" spans="1:6" x14ac:dyDescent="0.2">
      <c r="A4224">
        <v>4222</v>
      </c>
      <c r="B4224">
        <f t="shared" si="197"/>
        <v>28</v>
      </c>
      <c r="C4224">
        <f t="shared" si="196"/>
        <v>3</v>
      </c>
      <c r="D4224">
        <f t="shared" si="198"/>
        <v>2017</v>
      </c>
      <c r="E4224" s="1">
        <v>42822</v>
      </c>
      <c r="F4224">
        <v>3.6160000000000001</v>
      </c>
    </row>
    <row r="4225" spans="1:6" x14ac:dyDescent="0.2">
      <c r="A4225">
        <v>4223</v>
      </c>
      <c r="B4225">
        <f t="shared" si="197"/>
        <v>29</v>
      </c>
      <c r="C4225">
        <f t="shared" si="196"/>
        <v>3</v>
      </c>
      <c r="D4225">
        <f t="shared" si="198"/>
        <v>2017</v>
      </c>
      <c r="E4225" s="1">
        <v>42823</v>
      </c>
      <c r="F4225">
        <v>3.625</v>
      </c>
    </row>
    <row r="4226" spans="1:6" x14ac:dyDescent="0.2">
      <c r="A4226">
        <v>4224</v>
      </c>
      <c r="B4226">
        <f t="shared" si="197"/>
        <v>30</v>
      </c>
      <c r="C4226">
        <f t="shared" si="196"/>
        <v>3</v>
      </c>
      <c r="D4226">
        <f t="shared" si="198"/>
        <v>2017</v>
      </c>
      <c r="E4226" s="1">
        <v>42824</v>
      </c>
      <c r="F4226">
        <v>3.6150000000000002</v>
      </c>
    </row>
    <row r="4227" spans="1:6" x14ac:dyDescent="0.2">
      <c r="A4227">
        <v>4225</v>
      </c>
      <c r="B4227">
        <f t="shared" si="197"/>
        <v>31</v>
      </c>
      <c r="C4227">
        <f t="shared" ref="C4227:C4290" si="199">MONTH(E4227)</f>
        <v>3</v>
      </c>
      <c r="D4227">
        <f t="shared" si="198"/>
        <v>2017</v>
      </c>
      <c r="E4227" s="1">
        <v>42825</v>
      </c>
      <c r="F4227">
        <v>3.6320000000000001</v>
      </c>
    </row>
    <row r="4228" spans="1:6" x14ac:dyDescent="0.2">
      <c r="A4228">
        <v>4226</v>
      </c>
      <c r="B4228">
        <f t="shared" ref="B4228:B4291" si="200">DAY(E4228)</f>
        <v>3</v>
      </c>
      <c r="C4228">
        <f t="shared" si="199"/>
        <v>4</v>
      </c>
      <c r="D4228">
        <f t="shared" ref="D4228:D4291" si="201">YEAR(E4228)</f>
        <v>2017</v>
      </c>
      <c r="E4228" s="1">
        <v>42828</v>
      </c>
      <c r="F4228">
        <v>3.6280000000000001</v>
      </c>
    </row>
    <row r="4229" spans="1:6" x14ac:dyDescent="0.2">
      <c r="A4229">
        <v>4227</v>
      </c>
      <c r="B4229">
        <f t="shared" si="200"/>
        <v>4</v>
      </c>
      <c r="C4229">
        <f t="shared" si="199"/>
        <v>4</v>
      </c>
      <c r="D4229">
        <f t="shared" si="201"/>
        <v>2017</v>
      </c>
      <c r="E4229" s="1">
        <v>42829</v>
      </c>
      <c r="F4229">
        <v>3.6459999999999999</v>
      </c>
    </row>
    <row r="4230" spans="1:6" x14ac:dyDescent="0.2">
      <c r="A4230">
        <v>4228</v>
      </c>
      <c r="B4230">
        <f t="shared" si="200"/>
        <v>5</v>
      </c>
      <c r="C4230">
        <f t="shared" si="199"/>
        <v>4</v>
      </c>
      <c r="D4230">
        <f t="shared" si="201"/>
        <v>2017</v>
      </c>
      <c r="E4230" s="1">
        <v>42830</v>
      </c>
      <c r="F4230">
        <v>3.653</v>
      </c>
    </row>
    <row r="4231" spans="1:6" x14ac:dyDescent="0.2">
      <c r="A4231">
        <v>4229</v>
      </c>
      <c r="B4231">
        <f t="shared" si="200"/>
        <v>6</v>
      </c>
      <c r="C4231">
        <f t="shared" si="199"/>
        <v>4</v>
      </c>
      <c r="D4231">
        <f t="shared" si="201"/>
        <v>2017</v>
      </c>
      <c r="E4231" s="1">
        <v>42831</v>
      </c>
      <c r="F4231">
        <v>3.6480000000000001</v>
      </c>
    </row>
    <row r="4232" spans="1:6" x14ac:dyDescent="0.2">
      <c r="A4232">
        <v>4230</v>
      </c>
      <c r="B4232">
        <f t="shared" si="200"/>
        <v>7</v>
      </c>
      <c r="C4232">
        <f t="shared" si="199"/>
        <v>4</v>
      </c>
      <c r="D4232">
        <f t="shared" si="201"/>
        <v>2017</v>
      </c>
      <c r="E4232" s="1">
        <v>42832</v>
      </c>
      <c r="F4232">
        <v>3.649</v>
      </c>
    </row>
    <row r="4233" spans="1:6" x14ac:dyDescent="0.2">
      <c r="A4233">
        <v>4231</v>
      </c>
      <c r="B4233">
        <f t="shared" si="200"/>
        <v>12</v>
      </c>
      <c r="C4233">
        <f t="shared" si="199"/>
        <v>4</v>
      </c>
      <c r="D4233">
        <f t="shared" si="201"/>
        <v>2017</v>
      </c>
      <c r="E4233" s="1">
        <v>42837</v>
      </c>
      <c r="F4233">
        <v>3.6539999999999999</v>
      </c>
    </row>
    <row r="4234" spans="1:6" x14ac:dyDescent="0.2">
      <c r="A4234">
        <v>4232</v>
      </c>
      <c r="B4234">
        <f t="shared" si="200"/>
        <v>13</v>
      </c>
      <c r="C4234">
        <f t="shared" si="199"/>
        <v>4</v>
      </c>
      <c r="D4234">
        <f t="shared" si="201"/>
        <v>2017</v>
      </c>
      <c r="E4234" s="1">
        <v>42838</v>
      </c>
      <c r="F4234">
        <v>3.6469999999999998</v>
      </c>
    </row>
    <row r="4235" spans="1:6" x14ac:dyDescent="0.2">
      <c r="A4235">
        <v>4233</v>
      </c>
      <c r="B4235">
        <f t="shared" si="200"/>
        <v>18</v>
      </c>
      <c r="C4235">
        <f t="shared" si="199"/>
        <v>4</v>
      </c>
      <c r="D4235">
        <f t="shared" si="201"/>
        <v>2017</v>
      </c>
      <c r="E4235" s="1">
        <v>42843</v>
      </c>
      <c r="F4235">
        <v>3.665</v>
      </c>
    </row>
    <row r="4236" spans="1:6" x14ac:dyDescent="0.2">
      <c r="A4236">
        <v>4234</v>
      </c>
      <c r="B4236">
        <f t="shared" si="200"/>
        <v>19</v>
      </c>
      <c r="C4236">
        <f t="shared" si="199"/>
        <v>4</v>
      </c>
      <c r="D4236">
        <f t="shared" si="201"/>
        <v>2017</v>
      </c>
      <c r="E4236" s="1">
        <v>42844</v>
      </c>
      <c r="F4236">
        <v>3.6669999999999998</v>
      </c>
    </row>
    <row r="4237" spans="1:6" x14ac:dyDescent="0.2">
      <c r="A4237">
        <v>4235</v>
      </c>
      <c r="B4237">
        <f t="shared" si="200"/>
        <v>20</v>
      </c>
      <c r="C4237">
        <f t="shared" si="199"/>
        <v>4</v>
      </c>
      <c r="D4237">
        <f t="shared" si="201"/>
        <v>2017</v>
      </c>
      <c r="E4237" s="1">
        <v>42845</v>
      </c>
      <c r="F4237">
        <v>3.6640000000000001</v>
      </c>
    </row>
    <row r="4238" spans="1:6" x14ac:dyDescent="0.2">
      <c r="A4238">
        <v>4236</v>
      </c>
      <c r="B4238">
        <f t="shared" si="200"/>
        <v>21</v>
      </c>
      <c r="C4238">
        <f t="shared" si="199"/>
        <v>4</v>
      </c>
      <c r="D4238">
        <f t="shared" si="201"/>
        <v>2017</v>
      </c>
      <c r="E4238" s="1">
        <v>42846</v>
      </c>
      <c r="F4238">
        <v>3.681</v>
      </c>
    </row>
    <row r="4239" spans="1:6" x14ac:dyDescent="0.2">
      <c r="A4239">
        <v>4237</v>
      </c>
      <c r="B4239">
        <f t="shared" si="200"/>
        <v>24</v>
      </c>
      <c r="C4239">
        <f t="shared" si="199"/>
        <v>4</v>
      </c>
      <c r="D4239">
        <f t="shared" si="201"/>
        <v>2017</v>
      </c>
      <c r="E4239" s="1">
        <v>42849</v>
      </c>
      <c r="F4239">
        <v>3.649</v>
      </c>
    </row>
    <row r="4240" spans="1:6" x14ac:dyDescent="0.2">
      <c r="A4240">
        <v>4238</v>
      </c>
      <c r="B4240">
        <f t="shared" si="200"/>
        <v>25</v>
      </c>
      <c r="C4240">
        <f t="shared" si="199"/>
        <v>4</v>
      </c>
      <c r="D4240">
        <f t="shared" si="201"/>
        <v>2017</v>
      </c>
      <c r="E4240" s="1">
        <v>42850</v>
      </c>
      <c r="F4240">
        <v>3.6480000000000001</v>
      </c>
    </row>
    <row r="4241" spans="1:6" x14ac:dyDescent="0.2">
      <c r="A4241">
        <v>4239</v>
      </c>
      <c r="B4241">
        <f t="shared" si="200"/>
        <v>26</v>
      </c>
      <c r="C4241">
        <f t="shared" si="199"/>
        <v>4</v>
      </c>
      <c r="D4241">
        <f t="shared" si="201"/>
        <v>2017</v>
      </c>
      <c r="E4241" s="1">
        <v>42851</v>
      </c>
      <c r="F4241">
        <v>3.6339999999999999</v>
      </c>
    </row>
    <row r="4242" spans="1:6" x14ac:dyDescent="0.2">
      <c r="A4242">
        <v>4240</v>
      </c>
      <c r="B4242">
        <f t="shared" si="200"/>
        <v>27</v>
      </c>
      <c r="C4242">
        <f t="shared" si="199"/>
        <v>4</v>
      </c>
      <c r="D4242">
        <f t="shared" si="201"/>
        <v>2017</v>
      </c>
      <c r="E4242" s="1">
        <v>42852</v>
      </c>
      <c r="F4242">
        <v>3.6429999999999998</v>
      </c>
    </row>
    <row r="4243" spans="1:6" x14ac:dyDescent="0.2">
      <c r="A4243">
        <v>4241</v>
      </c>
      <c r="B4243">
        <f t="shared" si="200"/>
        <v>28</v>
      </c>
      <c r="C4243">
        <f t="shared" si="199"/>
        <v>4</v>
      </c>
      <c r="D4243">
        <f t="shared" si="201"/>
        <v>2017</v>
      </c>
      <c r="E4243" s="1">
        <v>42853</v>
      </c>
      <c r="F4243">
        <v>3.6190000000000002</v>
      </c>
    </row>
    <row r="4244" spans="1:6" x14ac:dyDescent="0.2">
      <c r="A4244">
        <v>4242</v>
      </c>
      <c r="B4244">
        <f t="shared" si="200"/>
        <v>3</v>
      </c>
      <c r="C4244">
        <f t="shared" si="199"/>
        <v>5</v>
      </c>
      <c r="D4244">
        <f t="shared" si="201"/>
        <v>2017</v>
      </c>
      <c r="E4244" s="1">
        <v>42858</v>
      </c>
      <c r="F4244">
        <v>3.613</v>
      </c>
    </row>
    <row r="4245" spans="1:6" x14ac:dyDescent="0.2">
      <c r="A4245">
        <v>4243</v>
      </c>
      <c r="B4245">
        <f t="shared" si="200"/>
        <v>4</v>
      </c>
      <c r="C4245">
        <f t="shared" si="199"/>
        <v>5</v>
      </c>
      <c r="D4245">
        <f t="shared" si="201"/>
        <v>2017</v>
      </c>
      <c r="E4245" s="1">
        <v>42859</v>
      </c>
      <c r="F4245">
        <v>3.6160000000000001</v>
      </c>
    </row>
    <row r="4246" spans="1:6" x14ac:dyDescent="0.2">
      <c r="A4246">
        <v>4244</v>
      </c>
      <c r="B4246">
        <f t="shared" si="200"/>
        <v>5</v>
      </c>
      <c r="C4246">
        <f t="shared" si="199"/>
        <v>5</v>
      </c>
      <c r="D4246">
        <f t="shared" si="201"/>
        <v>2017</v>
      </c>
      <c r="E4246" s="1">
        <v>42860</v>
      </c>
      <c r="F4246">
        <v>3.61</v>
      </c>
    </row>
    <row r="4247" spans="1:6" x14ac:dyDescent="0.2">
      <c r="A4247">
        <v>4245</v>
      </c>
      <c r="B4247">
        <f t="shared" si="200"/>
        <v>8</v>
      </c>
      <c r="C4247">
        <f t="shared" si="199"/>
        <v>5</v>
      </c>
      <c r="D4247">
        <f t="shared" si="201"/>
        <v>2017</v>
      </c>
      <c r="E4247" s="1">
        <v>42863</v>
      </c>
      <c r="F4247">
        <v>3.6040000000000001</v>
      </c>
    </row>
    <row r="4248" spans="1:6" x14ac:dyDescent="0.2">
      <c r="A4248">
        <v>4246</v>
      </c>
      <c r="B4248">
        <f t="shared" si="200"/>
        <v>9</v>
      </c>
      <c r="C4248">
        <f t="shared" si="199"/>
        <v>5</v>
      </c>
      <c r="D4248">
        <f t="shared" si="201"/>
        <v>2017</v>
      </c>
      <c r="E4248" s="1">
        <v>42864</v>
      </c>
      <c r="F4248">
        <v>3.6030000000000002</v>
      </c>
    </row>
    <row r="4249" spans="1:6" x14ac:dyDescent="0.2">
      <c r="A4249">
        <v>4247</v>
      </c>
      <c r="B4249">
        <f t="shared" si="200"/>
        <v>10</v>
      </c>
      <c r="C4249">
        <f t="shared" si="199"/>
        <v>5</v>
      </c>
      <c r="D4249">
        <f t="shared" si="201"/>
        <v>2017</v>
      </c>
      <c r="E4249" s="1">
        <v>42865</v>
      </c>
      <c r="F4249">
        <v>3.605</v>
      </c>
    </row>
    <row r="4250" spans="1:6" x14ac:dyDescent="0.2">
      <c r="A4250">
        <v>4248</v>
      </c>
      <c r="B4250">
        <f t="shared" si="200"/>
        <v>11</v>
      </c>
      <c r="C4250">
        <f t="shared" si="199"/>
        <v>5</v>
      </c>
      <c r="D4250">
        <f t="shared" si="201"/>
        <v>2017</v>
      </c>
      <c r="E4250" s="1">
        <v>42866</v>
      </c>
      <c r="F4250">
        <v>3.61</v>
      </c>
    </row>
    <row r="4251" spans="1:6" x14ac:dyDescent="0.2">
      <c r="A4251">
        <v>4249</v>
      </c>
      <c r="B4251">
        <f t="shared" si="200"/>
        <v>12</v>
      </c>
      <c r="C4251">
        <f t="shared" si="199"/>
        <v>5</v>
      </c>
      <c r="D4251">
        <f t="shared" si="201"/>
        <v>2017</v>
      </c>
      <c r="E4251" s="1">
        <v>42867</v>
      </c>
      <c r="F4251">
        <v>3.61</v>
      </c>
    </row>
    <row r="4252" spans="1:6" x14ac:dyDescent="0.2">
      <c r="A4252">
        <v>4250</v>
      </c>
      <c r="B4252">
        <f t="shared" si="200"/>
        <v>15</v>
      </c>
      <c r="C4252">
        <f t="shared" si="199"/>
        <v>5</v>
      </c>
      <c r="D4252">
        <f t="shared" si="201"/>
        <v>2017</v>
      </c>
      <c r="E4252" s="1">
        <v>42870</v>
      </c>
      <c r="F4252">
        <v>3.5979999999999999</v>
      </c>
    </row>
    <row r="4253" spans="1:6" x14ac:dyDescent="0.2">
      <c r="A4253">
        <v>4251</v>
      </c>
      <c r="B4253">
        <f t="shared" si="200"/>
        <v>16</v>
      </c>
      <c r="C4253">
        <f t="shared" si="199"/>
        <v>5</v>
      </c>
      <c r="D4253">
        <f t="shared" si="201"/>
        <v>2017</v>
      </c>
      <c r="E4253" s="1">
        <v>42871</v>
      </c>
      <c r="F4253">
        <v>3.6059999999999999</v>
      </c>
    </row>
    <row r="4254" spans="1:6" x14ac:dyDescent="0.2">
      <c r="A4254">
        <v>4252</v>
      </c>
      <c r="B4254">
        <f t="shared" si="200"/>
        <v>17</v>
      </c>
      <c r="C4254">
        <f t="shared" si="199"/>
        <v>5</v>
      </c>
      <c r="D4254">
        <f t="shared" si="201"/>
        <v>2017</v>
      </c>
      <c r="E4254" s="1">
        <v>42872</v>
      </c>
      <c r="F4254">
        <v>3.6030000000000002</v>
      </c>
    </row>
    <row r="4255" spans="1:6" x14ac:dyDescent="0.2">
      <c r="A4255">
        <v>4253</v>
      </c>
      <c r="B4255">
        <f t="shared" si="200"/>
        <v>18</v>
      </c>
      <c r="C4255">
        <f t="shared" si="199"/>
        <v>5</v>
      </c>
      <c r="D4255">
        <f t="shared" si="201"/>
        <v>2017</v>
      </c>
      <c r="E4255" s="1">
        <v>42873</v>
      </c>
      <c r="F4255">
        <v>3.605</v>
      </c>
    </row>
    <row r="4256" spans="1:6" x14ac:dyDescent="0.2">
      <c r="A4256">
        <v>4254</v>
      </c>
      <c r="B4256">
        <f t="shared" si="200"/>
        <v>19</v>
      </c>
      <c r="C4256">
        <f t="shared" si="199"/>
        <v>5</v>
      </c>
      <c r="D4256">
        <f t="shared" si="201"/>
        <v>2017</v>
      </c>
      <c r="E4256" s="1">
        <v>42874</v>
      </c>
      <c r="F4256">
        <v>3.593</v>
      </c>
    </row>
    <row r="4257" spans="1:6" x14ac:dyDescent="0.2">
      <c r="A4257">
        <v>4255</v>
      </c>
      <c r="B4257">
        <f t="shared" si="200"/>
        <v>22</v>
      </c>
      <c r="C4257">
        <f t="shared" si="199"/>
        <v>5</v>
      </c>
      <c r="D4257">
        <f t="shared" si="201"/>
        <v>2017</v>
      </c>
      <c r="E4257" s="1">
        <v>42877</v>
      </c>
      <c r="F4257">
        <v>3.5819999999999999</v>
      </c>
    </row>
    <row r="4258" spans="1:6" x14ac:dyDescent="0.2">
      <c r="A4258">
        <v>4256</v>
      </c>
      <c r="B4258">
        <f t="shared" si="200"/>
        <v>23</v>
      </c>
      <c r="C4258">
        <f t="shared" si="199"/>
        <v>5</v>
      </c>
      <c r="D4258">
        <f t="shared" si="201"/>
        <v>2017</v>
      </c>
      <c r="E4258" s="1">
        <v>42878</v>
      </c>
      <c r="F4258">
        <v>3.589</v>
      </c>
    </row>
    <row r="4259" spans="1:6" x14ac:dyDescent="0.2">
      <c r="A4259">
        <v>4257</v>
      </c>
      <c r="B4259">
        <f t="shared" si="200"/>
        <v>24</v>
      </c>
      <c r="C4259">
        <f t="shared" si="199"/>
        <v>5</v>
      </c>
      <c r="D4259">
        <f t="shared" si="201"/>
        <v>2017</v>
      </c>
      <c r="E4259" s="1">
        <v>42879</v>
      </c>
      <c r="F4259">
        <v>3.593</v>
      </c>
    </row>
    <row r="4260" spans="1:6" x14ac:dyDescent="0.2">
      <c r="A4260">
        <v>4258</v>
      </c>
      <c r="B4260">
        <f t="shared" si="200"/>
        <v>25</v>
      </c>
      <c r="C4260">
        <f t="shared" si="199"/>
        <v>5</v>
      </c>
      <c r="D4260">
        <f t="shared" si="201"/>
        <v>2017</v>
      </c>
      <c r="E4260" s="1">
        <v>42880</v>
      </c>
      <c r="F4260">
        <v>3.5760000000000001</v>
      </c>
    </row>
    <row r="4261" spans="1:6" x14ac:dyDescent="0.2">
      <c r="A4261">
        <v>4259</v>
      </c>
      <c r="B4261">
        <f t="shared" si="200"/>
        <v>26</v>
      </c>
      <c r="C4261">
        <f t="shared" si="199"/>
        <v>5</v>
      </c>
      <c r="D4261">
        <f t="shared" si="201"/>
        <v>2017</v>
      </c>
      <c r="E4261" s="1">
        <v>42881</v>
      </c>
      <c r="F4261">
        <v>3.5739999999999998</v>
      </c>
    </row>
    <row r="4262" spans="1:6" x14ac:dyDescent="0.2">
      <c r="A4262">
        <v>4260</v>
      </c>
      <c r="B4262">
        <f t="shared" si="200"/>
        <v>30</v>
      </c>
      <c r="C4262">
        <f t="shared" si="199"/>
        <v>5</v>
      </c>
      <c r="D4262">
        <f t="shared" si="201"/>
        <v>2017</v>
      </c>
      <c r="E4262" s="1">
        <v>42885</v>
      </c>
      <c r="F4262">
        <v>3.5609999999999999</v>
      </c>
    </row>
    <row r="4263" spans="1:6" x14ac:dyDescent="0.2">
      <c r="A4263">
        <v>4261</v>
      </c>
      <c r="B4263">
        <f t="shared" si="200"/>
        <v>1</v>
      </c>
      <c r="C4263">
        <f t="shared" si="199"/>
        <v>6</v>
      </c>
      <c r="D4263">
        <f t="shared" si="201"/>
        <v>2017</v>
      </c>
      <c r="E4263" s="1">
        <v>42887</v>
      </c>
      <c r="F4263">
        <v>3.5489999999999999</v>
      </c>
    </row>
    <row r="4264" spans="1:6" x14ac:dyDescent="0.2">
      <c r="A4264">
        <v>4262</v>
      </c>
      <c r="B4264">
        <f t="shared" si="200"/>
        <v>2</v>
      </c>
      <c r="C4264">
        <f t="shared" si="199"/>
        <v>6</v>
      </c>
      <c r="D4264">
        <f t="shared" si="201"/>
        <v>2017</v>
      </c>
      <c r="E4264" s="1">
        <v>42888</v>
      </c>
      <c r="F4264">
        <v>3.5579999999999998</v>
      </c>
    </row>
    <row r="4265" spans="1:6" x14ac:dyDescent="0.2">
      <c r="A4265">
        <v>4263</v>
      </c>
      <c r="B4265">
        <f t="shared" si="200"/>
        <v>5</v>
      </c>
      <c r="C4265">
        <f t="shared" si="199"/>
        <v>6</v>
      </c>
      <c r="D4265">
        <f t="shared" si="201"/>
        <v>2017</v>
      </c>
      <c r="E4265" s="1">
        <v>42891</v>
      </c>
      <c r="F4265">
        <v>3.548</v>
      </c>
    </row>
    <row r="4266" spans="1:6" x14ac:dyDescent="0.2">
      <c r="A4266">
        <v>4264</v>
      </c>
      <c r="B4266">
        <f t="shared" si="200"/>
        <v>6</v>
      </c>
      <c r="C4266">
        <f t="shared" si="199"/>
        <v>6</v>
      </c>
      <c r="D4266">
        <f t="shared" si="201"/>
        <v>2017</v>
      </c>
      <c r="E4266" s="1">
        <v>42892</v>
      </c>
      <c r="F4266">
        <v>3.5449999999999999</v>
      </c>
    </row>
    <row r="4267" spans="1:6" x14ac:dyDescent="0.2">
      <c r="A4267">
        <v>4265</v>
      </c>
      <c r="B4267">
        <f t="shared" si="200"/>
        <v>7</v>
      </c>
      <c r="C4267">
        <f t="shared" si="199"/>
        <v>6</v>
      </c>
      <c r="D4267">
        <f t="shared" si="201"/>
        <v>2017</v>
      </c>
      <c r="E4267" s="1">
        <v>42893</v>
      </c>
      <c r="F4267">
        <v>3.5459999999999998</v>
      </c>
    </row>
    <row r="4268" spans="1:6" x14ac:dyDescent="0.2">
      <c r="A4268">
        <v>4266</v>
      </c>
      <c r="B4268">
        <f t="shared" si="200"/>
        <v>8</v>
      </c>
      <c r="C4268">
        <f t="shared" si="199"/>
        <v>6</v>
      </c>
      <c r="D4268">
        <f t="shared" si="201"/>
        <v>2017</v>
      </c>
      <c r="E4268" s="1">
        <v>42894</v>
      </c>
      <c r="F4268">
        <v>3.5390000000000001</v>
      </c>
    </row>
    <row r="4269" spans="1:6" x14ac:dyDescent="0.2">
      <c r="A4269">
        <v>4267</v>
      </c>
      <c r="B4269">
        <f t="shared" si="200"/>
        <v>9</v>
      </c>
      <c r="C4269">
        <f t="shared" si="199"/>
        <v>6</v>
      </c>
      <c r="D4269">
        <f t="shared" si="201"/>
        <v>2017</v>
      </c>
      <c r="E4269" s="1">
        <v>42895</v>
      </c>
      <c r="F4269">
        <v>3.532</v>
      </c>
    </row>
    <row r="4270" spans="1:6" x14ac:dyDescent="0.2">
      <c r="A4270">
        <v>4268</v>
      </c>
      <c r="B4270">
        <f t="shared" si="200"/>
        <v>12</v>
      </c>
      <c r="C4270">
        <f t="shared" si="199"/>
        <v>6</v>
      </c>
      <c r="D4270">
        <f t="shared" si="201"/>
        <v>2017</v>
      </c>
      <c r="E4270" s="1">
        <v>42898</v>
      </c>
      <c r="F4270">
        <v>3.5329999999999999</v>
      </c>
    </row>
    <row r="4271" spans="1:6" x14ac:dyDescent="0.2">
      <c r="A4271">
        <v>4269</v>
      </c>
      <c r="B4271">
        <f t="shared" si="200"/>
        <v>13</v>
      </c>
      <c r="C4271">
        <f t="shared" si="199"/>
        <v>6</v>
      </c>
      <c r="D4271">
        <f t="shared" si="201"/>
        <v>2017</v>
      </c>
      <c r="E4271" s="1">
        <v>42899</v>
      </c>
      <c r="F4271">
        <v>3.5329999999999999</v>
      </c>
    </row>
    <row r="4272" spans="1:6" x14ac:dyDescent="0.2">
      <c r="A4272">
        <v>4270</v>
      </c>
      <c r="B4272">
        <f t="shared" si="200"/>
        <v>14</v>
      </c>
      <c r="C4272">
        <f t="shared" si="199"/>
        <v>6</v>
      </c>
      <c r="D4272">
        <f t="shared" si="201"/>
        <v>2017</v>
      </c>
      <c r="E4272" s="1">
        <v>42900</v>
      </c>
      <c r="F4272">
        <v>3.5289999999999999</v>
      </c>
    </row>
    <row r="4273" spans="1:6" x14ac:dyDescent="0.2">
      <c r="A4273">
        <v>4271</v>
      </c>
      <c r="B4273">
        <f t="shared" si="200"/>
        <v>15</v>
      </c>
      <c r="C4273">
        <f t="shared" si="199"/>
        <v>6</v>
      </c>
      <c r="D4273">
        <f t="shared" si="201"/>
        <v>2017</v>
      </c>
      <c r="E4273" s="1">
        <v>42901</v>
      </c>
      <c r="F4273">
        <v>3.5209999999999999</v>
      </c>
    </row>
    <row r="4274" spans="1:6" x14ac:dyDescent="0.2">
      <c r="A4274">
        <v>4272</v>
      </c>
      <c r="B4274">
        <f t="shared" si="200"/>
        <v>16</v>
      </c>
      <c r="C4274">
        <f t="shared" si="199"/>
        <v>6</v>
      </c>
      <c r="D4274">
        <f t="shared" si="201"/>
        <v>2017</v>
      </c>
      <c r="E4274" s="1">
        <v>42902</v>
      </c>
      <c r="F4274">
        <v>3.5270000000000001</v>
      </c>
    </row>
    <row r="4275" spans="1:6" x14ac:dyDescent="0.2">
      <c r="A4275">
        <v>4273</v>
      </c>
      <c r="B4275">
        <f t="shared" si="200"/>
        <v>19</v>
      </c>
      <c r="C4275">
        <f t="shared" si="199"/>
        <v>6</v>
      </c>
      <c r="D4275">
        <f t="shared" si="201"/>
        <v>2017</v>
      </c>
      <c r="E4275" s="1">
        <v>42905</v>
      </c>
      <c r="F4275">
        <v>3.52</v>
      </c>
    </row>
    <row r="4276" spans="1:6" x14ac:dyDescent="0.2">
      <c r="A4276">
        <v>4274</v>
      </c>
      <c r="B4276">
        <f t="shared" si="200"/>
        <v>20</v>
      </c>
      <c r="C4276">
        <f t="shared" si="199"/>
        <v>6</v>
      </c>
      <c r="D4276">
        <f t="shared" si="201"/>
        <v>2017</v>
      </c>
      <c r="E4276" s="1">
        <v>42906</v>
      </c>
      <c r="F4276">
        <v>3.5329999999999999</v>
      </c>
    </row>
    <row r="4277" spans="1:6" x14ac:dyDescent="0.2">
      <c r="A4277">
        <v>4275</v>
      </c>
      <c r="B4277">
        <f t="shared" si="200"/>
        <v>21</v>
      </c>
      <c r="C4277">
        <f t="shared" si="199"/>
        <v>6</v>
      </c>
      <c r="D4277">
        <f t="shared" si="201"/>
        <v>2017</v>
      </c>
      <c r="E4277" s="1">
        <v>42907</v>
      </c>
      <c r="F4277">
        <v>3.5430000000000001</v>
      </c>
    </row>
    <row r="4278" spans="1:6" x14ac:dyDescent="0.2">
      <c r="A4278">
        <v>4276</v>
      </c>
      <c r="B4278">
        <f t="shared" si="200"/>
        <v>22</v>
      </c>
      <c r="C4278">
        <f t="shared" si="199"/>
        <v>6</v>
      </c>
      <c r="D4278">
        <f t="shared" si="201"/>
        <v>2017</v>
      </c>
      <c r="E4278" s="1">
        <v>42908</v>
      </c>
      <c r="F4278">
        <v>3.5430000000000001</v>
      </c>
    </row>
    <row r="4279" spans="1:6" x14ac:dyDescent="0.2">
      <c r="A4279">
        <v>4277</v>
      </c>
      <c r="B4279">
        <f t="shared" si="200"/>
        <v>23</v>
      </c>
      <c r="C4279">
        <f t="shared" si="199"/>
        <v>6</v>
      </c>
      <c r="D4279">
        <f t="shared" si="201"/>
        <v>2017</v>
      </c>
      <c r="E4279" s="1">
        <v>42909</v>
      </c>
      <c r="F4279">
        <v>3.5409999999999999</v>
      </c>
    </row>
    <row r="4280" spans="1:6" x14ac:dyDescent="0.2">
      <c r="A4280">
        <v>4278</v>
      </c>
      <c r="B4280">
        <f t="shared" si="200"/>
        <v>26</v>
      </c>
      <c r="C4280">
        <f t="shared" si="199"/>
        <v>6</v>
      </c>
      <c r="D4280">
        <f t="shared" si="201"/>
        <v>2017</v>
      </c>
      <c r="E4280" s="1">
        <v>42912</v>
      </c>
      <c r="F4280">
        <v>3.536</v>
      </c>
    </row>
    <row r="4281" spans="1:6" x14ac:dyDescent="0.2">
      <c r="A4281">
        <v>4279</v>
      </c>
      <c r="B4281">
        <f t="shared" si="200"/>
        <v>27</v>
      </c>
      <c r="C4281">
        <f t="shared" si="199"/>
        <v>6</v>
      </c>
      <c r="D4281">
        <f t="shared" si="201"/>
        <v>2017</v>
      </c>
      <c r="E4281" s="1">
        <v>42913</v>
      </c>
      <c r="F4281">
        <v>3.5179999999999998</v>
      </c>
    </row>
    <row r="4282" spans="1:6" x14ac:dyDescent="0.2">
      <c r="A4282">
        <v>4280</v>
      </c>
      <c r="B4282">
        <f t="shared" si="200"/>
        <v>28</v>
      </c>
      <c r="C4282">
        <f t="shared" si="199"/>
        <v>6</v>
      </c>
      <c r="D4282">
        <f t="shared" si="201"/>
        <v>2017</v>
      </c>
      <c r="E4282" s="1">
        <v>42914</v>
      </c>
      <c r="F4282">
        <v>3.5209999999999999</v>
      </c>
    </row>
    <row r="4283" spans="1:6" x14ac:dyDescent="0.2">
      <c r="A4283">
        <v>4281</v>
      </c>
      <c r="B4283">
        <f t="shared" si="200"/>
        <v>29</v>
      </c>
      <c r="C4283">
        <f t="shared" si="199"/>
        <v>6</v>
      </c>
      <c r="D4283">
        <f t="shared" si="201"/>
        <v>2017</v>
      </c>
      <c r="E4283" s="1">
        <v>42915</v>
      </c>
      <c r="F4283">
        <v>3.49</v>
      </c>
    </row>
    <row r="4284" spans="1:6" x14ac:dyDescent="0.2">
      <c r="A4284">
        <v>4282</v>
      </c>
      <c r="B4284">
        <f t="shared" si="200"/>
        <v>30</v>
      </c>
      <c r="C4284">
        <f t="shared" si="199"/>
        <v>6</v>
      </c>
      <c r="D4284">
        <f t="shared" si="201"/>
        <v>2017</v>
      </c>
      <c r="E4284" s="1">
        <v>42916</v>
      </c>
      <c r="F4284">
        <v>3.496</v>
      </c>
    </row>
    <row r="4285" spans="1:6" x14ac:dyDescent="0.2">
      <c r="A4285">
        <v>4283</v>
      </c>
      <c r="B4285">
        <f t="shared" si="200"/>
        <v>3</v>
      </c>
      <c r="C4285">
        <f t="shared" si="199"/>
        <v>7</v>
      </c>
      <c r="D4285">
        <f t="shared" si="201"/>
        <v>2017</v>
      </c>
      <c r="E4285" s="1">
        <v>42919</v>
      </c>
      <c r="F4285">
        <v>3.4929999999999999</v>
      </c>
    </row>
    <row r="4286" spans="1:6" x14ac:dyDescent="0.2">
      <c r="A4286">
        <v>4284</v>
      </c>
      <c r="B4286">
        <f t="shared" si="200"/>
        <v>4</v>
      </c>
      <c r="C4286">
        <f t="shared" si="199"/>
        <v>7</v>
      </c>
      <c r="D4286">
        <f t="shared" si="201"/>
        <v>2017</v>
      </c>
      <c r="E4286" s="1">
        <v>42920</v>
      </c>
      <c r="F4286">
        <v>3.5139999999999998</v>
      </c>
    </row>
    <row r="4287" spans="1:6" x14ac:dyDescent="0.2">
      <c r="A4287">
        <v>4285</v>
      </c>
      <c r="B4287">
        <f t="shared" si="200"/>
        <v>5</v>
      </c>
      <c r="C4287">
        <f t="shared" si="199"/>
        <v>7</v>
      </c>
      <c r="D4287">
        <f t="shared" si="201"/>
        <v>2017</v>
      </c>
      <c r="E4287" s="1">
        <v>42921</v>
      </c>
      <c r="F4287">
        <v>3.5219999999999998</v>
      </c>
    </row>
    <row r="4288" spans="1:6" x14ac:dyDescent="0.2">
      <c r="A4288">
        <v>4286</v>
      </c>
      <c r="B4288">
        <f t="shared" si="200"/>
        <v>6</v>
      </c>
      <c r="C4288">
        <f t="shared" si="199"/>
        <v>7</v>
      </c>
      <c r="D4288">
        <f t="shared" si="201"/>
        <v>2017</v>
      </c>
      <c r="E4288" s="1">
        <v>42922</v>
      </c>
      <c r="F4288">
        <v>3.53</v>
      </c>
    </row>
    <row r="4289" spans="1:6" x14ac:dyDescent="0.2">
      <c r="A4289">
        <v>4287</v>
      </c>
      <c r="B4289">
        <f t="shared" si="200"/>
        <v>7</v>
      </c>
      <c r="C4289">
        <f t="shared" si="199"/>
        <v>7</v>
      </c>
      <c r="D4289">
        <f t="shared" si="201"/>
        <v>2017</v>
      </c>
      <c r="E4289" s="1">
        <v>42923</v>
      </c>
      <c r="F4289">
        <v>3.528</v>
      </c>
    </row>
    <row r="4290" spans="1:6" x14ac:dyDescent="0.2">
      <c r="A4290">
        <v>4288</v>
      </c>
      <c r="B4290">
        <f t="shared" si="200"/>
        <v>10</v>
      </c>
      <c r="C4290">
        <f t="shared" si="199"/>
        <v>7</v>
      </c>
      <c r="D4290">
        <f t="shared" si="201"/>
        <v>2017</v>
      </c>
      <c r="E4290" s="1">
        <v>42926</v>
      </c>
      <c r="F4290">
        <v>3.5470000000000002</v>
      </c>
    </row>
    <row r="4291" spans="1:6" x14ac:dyDescent="0.2">
      <c r="A4291">
        <v>4289</v>
      </c>
      <c r="B4291">
        <f t="shared" si="200"/>
        <v>11</v>
      </c>
      <c r="C4291">
        <f t="shared" ref="C4291:C4354" si="202">MONTH(E4291)</f>
        <v>7</v>
      </c>
      <c r="D4291">
        <f t="shared" si="201"/>
        <v>2017</v>
      </c>
      <c r="E4291" s="1">
        <v>42927</v>
      </c>
      <c r="F4291">
        <v>3.5760000000000001</v>
      </c>
    </row>
    <row r="4292" spans="1:6" x14ac:dyDescent="0.2">
      <c r="A4292">
        <v>4290</v>
      </c>
      <c r="B4292">
        <f t="shared" ref="B4292:B4355" si="203">DAY(E4292)</f>
        <v>12</v>
      </c>
      <c r="C4292">
        <f t="shared" si="202"/>
        <v>7</v>
      </c>
      <c r="D4292">
        <f t="shared" ref="D4292:D4355" si="204">YEAR(E4292)</f>
        <v>2017</v>
      </c>
      <c r="E4292" s="1">
        <v>42928</v>
      </c>
      <c r="F4292">
        <v>3.5539999999999998</v>
      </c>
    </row>
    <row r="4293" spans="1:6" x14ac:dyDescent="0.2">
      <c r="A4293">
        <v>4291</v>
      </c>
      <c r="B4293">
        <f t="shared" si="203"/>
        <v>13</v>
      </c>
      <c r="C4293">
        <f t="shared" si="202"/>
        <v>7</v>
      </c>
      <c r="D4293">
        <f t="shared" si="204"/>
        <v>2017</v>
      </c>
      <c r="E4293" s="1">
        <v>42929</v>
      </c>
      <c r="F4293">
        <v>3.5339999999999998</v>
      </c>
    </row>
    <row r="4294" spans="1:6" x14ac:dyDescent="0.2">
      <c r="A4294">
        <v>4292</v>
      </c>
      <c r="B4294">
        <f t="shared" si="203"/>
        <v>14</v>
      </c>
      <c r="C4294">
        <f t="shared" si="202"/>
        <v>7</v>
      </c>
      <c r="D4294">
        <f t="shared" si="204"/>
        <v>2017</v>
      </c>
      <c r="E4294" s="1">
        <v>42930</v>
      </c>
      <c r="F4294">
        <v>3.5379999999999998</v>
      </c>
    </row>
    <row r="4295" spans="1:6" x14ac:dyDescent="0.2">
      <c r="A4295">
        <v>4293</v>
      </c>
      <c r="B4295">
        <f t="shared" si="203"/>
        <v>17</v>
      </c>
      <c r="C4295">
        <f t="shared" si="202"/>
        <v>7</v>
      </c>
      <c r="D4295">
        <f t="shared" si="204"/>
        <v>2017</v>
      </c>
      <c r="E4295" s="1">
        <v>42933</v>
      </c>
      <c r="F4295">
        <v>3.5449999999999999</v>
      </c>
    </row>
    <row r="4296" spans="1:6" x14ac:dyDescent="0.2">
      <c r="A4296">
        <v>4294</v>
      </c>
      <c r="B4296">
        <f t="shared" si="203"/>
        <v>18</v>
      </c>
      <c r="C4296">
        <f t="shared" si="202"/>
        <v>7</v>
      </c>
      <c r="D4296">
        <f t="shared" si="204"/>
        <v>2017</v>
      </c>
      <c r="E4296" s="1">
        <v>42934</v>
      </c>
      <c r="F4296">
        <v>3.5649999999999999</v>
      </c>
    </row>
    <row r="4297" spans="1:6" x14ac:dyDescent="0.2">
      <c r="A4297">
        <v>4295</v>
      </c>
      <c r="B4297">
        <f t="shared" si="203"/>
        <v>19</v>
      </c>
      <c r="C4297">
        <f t="shared" si="202"/>
        <v>7</v>
      </c>
      <c r="D4297">
        <f t="shared" si="204"/>
        <v>2017</v>
      </c>
      <c r="E4297" s="1">
        <v>42935</v>
      </c>
      <c r="F4297">
        <v>3.5880000000000001</v>
      </c>
    </row>
    <row r="4298" spans="1:6" x14ac:dyDescent="0.2">
      <c r="A4298">
        <v>4296</v>
      </c>
      <c r="B4298">
        <f t="shared" si="203"/>
        <v>20</v>
      </c>
      <c r="C4298">
        <f t="shared" si="202"/>
        <v>7</v>
      </c>
      <c r="D4298">
        <f t="shared" si="204"/>
        <v>2017</v>
      </c>
      <c r="E4298" s="1">
        <v>42936</v>
      </c>
      <c r="F4298">
        <v>3.5739999999999998</v>
      </c>
    </row>
    <row r="4299" spans="1:6" x14ac:dyDescent="0.2">
      <c r="A4299">
        <v>4297</v>
      </c>
      <c r="B4299">
        <f t="shared" si="203"/>
        <v>21</v>
      </c>
      <c r="C4299">
        <f t="shared" si="202"/>
        <v>7</v>
      </c>
      <c r="D4299">
        <f t="shared" si="204"/>
        <v>2017</v>
      </c>
      <c r="E4299" s="1">
        <v>42937</v>
      </c>
      <c r="F4299">
        <v>3.5569999999999999</v>
      </c>
    </row>
    <row r="4300" spans="1:6" x14ac:dyDescent="0.2">
      <c r="A4300">
        <v>4298</v>
      </c>
      <c r="B4300">
        <f t="shared" si="203"/>
        <v>24</v>
      </c>
      <c r="C4300">
        <f t="shared" si="202"/>
        <v>7</v>
      </c>
      <c r="D4300">
        <f t="shared" si="204"/>
        <v>2017</v>
      </c>
      <c r="E4300" s="1">
        <v>42940</v>
      </c>
      <c r="F4300">
        <v>3.59</v>
      </c>
    </row>
    <row r="4301" spans="1:6" x14ac:dyDescent="0.2">
      <c r="A4301">
        <v>4299</v>
      </c>
      <c r="B4301">
        <f t="shared" si="203"/>
        <v>25</v>
      </c>
      <c r="C4301">
        <f t="shared" si="202"/>
        <v>7</v>
      </c>
      <c r="D4301">
        <f t="shared" si="204"/>
        <v>2017</v>
      </c>
      <c r="E4301" s="1">
        <v>42941</v>
      </c>
      <c r="F4301">
        <v>3.569</v>
      </c>
    </row>
    <row r="4302" spans="1:6" x14ac:dyDescent="0.2">
      <c r="A4302">
        <v>4300</v>
      </c>
      <c r="B4302">
        <f t="shared" si="203"/>
        <v>26</v>
      </c>
      <c r="C4302">
        <f t="shared" si="202"/>
        <v>7</v>
      </c>
      <c r="D4302">
        <f t="shared" si="204"/>
        <v>2017</v>
      </c>
      <c r="E4302" s="1">
        <v>42942</v>
      </c>
      <c r="F4302">
        <v>3.57</v>
      </c>
    </row>
    <row r="4303" spans="1:6" x14ac:dyDescent="0.2">
      <c r="A4303">
        <v>4301</v>
      </c>
      <c r="B4303">
        <f t="shared" si="203"/>
        <v>27</v>
      </c>
      <c r="C4303">
        <f t="shared" si="202"/>
        <v>7</v>
      </c>
      <c r="D4303">
        <f t="shared" si="204"/>
        <v>2017</v>
      </c>
      <c r="E4303" s="1">
        <v>42943</v>
      </c>
      <c r="F4303">
        <v>3.5569999999999999</v>
      </c>
    </row>
    <row r="4304" spans="1:6" x14ac:dyDescent="0.2">
      <c r="A4304">
        <v>4302</v>
      </c>
      <c r="B4304">
        <f t="shared" si="203"/>
        <v>28</v>
      </c>
      <c r="C4304">
        <f t="shared" si="202"/>
        <v>7</v>
      </c>
      <c r="D4304">
        <f t="shared" si="204"/>
        <v>2017</v>
      </c>
      <c r="E4304" s="1">
        <v>42944</v>
      </c>
      <c r="F4304">
        <v>3.56</v>
      </c>
    </row>
    <row r="4305" spans="1:6" x14ac:dyDescent="0.2">
      <c r="A4305">
        <v>4303</v>
      </c>
      <c r="B4305">
        <f t="shared" si="203"/>
        <v>31</v>
      </c>
      <c r="C4305">
        <f t="shared" si="202"/>
        <v>7</v>
      </c>
      <c r="D4305">
        <f t="shared" si="204"/>
        <v>2017</v>
      </c>
      <c r="E4305" s="1">
        <v>42947</v>
      </c>
      <c r="F4305">
        <v>3.5579999999999998</v>
      </c>
    </row>
    <row r="4306" spans="1:6" x14ac:dyDescent="0.2">
      <c r="A4306">
        <v>4304</v>
      </c>
      <c r="B4306">
        <f t="shared" si="203"/>
        <v>2</v>
      </c>
      <c r="C4306">
        <f t="shared" si="202"/>
        <v>8</v>
      </c>
      <c r="D4306">
        <f t="shared" si="204"/>
        <v>2017</v>
      </c>
      <c r="E4306" s="1">
        <v>42949</v>
      </c>
      <c r="F4306">
        <v>3.5790000000000002</v>
      </c>
    </row>
    <row r="4307" spans="1:6" x14ac:dyDescent="0.2">
      <c r="A4307">
        <v>4305</v>
      </c>
      <c r="B4307">
        <f t="shared" si="203"/>
        <v>3</v>
      </c>
      <c r="C4307">
        <f t="shared" si="202"/>
        <v>8</v>
      </c>
      <c r="D4307">
        <f t="shared" si="204"/>
        <v>2017</v>
      </c>
      <c r="E4307" s="1">
        <v>42950</v>
      </c>
      <c r="F4307">
        <v>3.589</v>
      </c>
    </row>
    <row r="4308" spans="1:6" x14ac:dyDescent="0.2">
      <c r="A4308">
        <v>4306</v>
      </c>
      <c r="B4308">
        <f t="shared" si="203"/>
        <v>4</v>
      </c>
      <c r="C4308">
        <f t="shared" si="202"/>
        <v>8</v>
      </c>
      <c r="D4308">
        <f t="shared" si="204"/>
        <v>2017</v>
      </c>
      <c r="E4308" s="1">
        <v>42951</v>
      </c>
      <c r="F4308">
        <v>3.6070000000000002</v>
      </c>
    </row>
    <row r="4309" spans="1:6" x14ac:dyDescent="0.2">
      <c r="A4309">
        <v>4307</v>
      </c>
      <c r="B4309">
        <f t="shared" si="203"/>
        <v>7</v>
      </c>
      <c r="C4309">
        <f t="shared" si="202"/>
        <v>8</v>
      </c>
      <c r="D4309">
        <f t="shared" si="204"/>
        <v>2017</v>
      </c>
      <c r="E4309" s="1">
        <v>42954</v>
      </c>
      <c r="F4309">
        <v>3.621</v>
      </c>
    </row>
    <row r="4310" spans="1:6" x14ac:dyDescent="0.2">
      <c r="A4310">
        <v>4308</v>
      </c>
      <c r="B4310">
        <f t="shared" si="203"/>
        <v>8</v>
      </c>
      <c r="C4310">
        <f t="shared" si="202"/>
        <v>8</v>
      </c>
      <c r="D4310">
        <f t="shared" si="204"/>
        <v>2017</v>
      </c>
      <c r="E4310" s="1">
        <v>42955</v>
      </c>
      <c r="F4310">
        <v>3.605</v>
      </c>
    </row>
    <row r="4311" spans="1:6" x14ac:dyDescent="0.2">
      <c r="A4311">
        <v>4309</v>
      </c>
      <c r="B4311">
        <f t="shared" si="203"/>
        <v>9</v>
      </c>
      <c r="C4311">
        <f t="shared" si="202"/>
        <v>8</v>
      </c>
      <c r="D4311">
        <f t="shared" si="204"/>
        <v>2017</v>
      </c>
      <c r="E4311" s="1">
        <v>42956</v>
      </c>
      <c r="F4311">
        <v>3.601</v>
      </c>
    </row>
    <row r="4312" spans="1:6" x14ac:dyDescent="0.2">
      <c r="A4312">
        <v>4310</v>
      </c>
      <c r="B4312">
        <f t="shared" si="203"/>
        <v>10</v>
      </c>
      <c r="C4312">
        <f t="shared" si="202"/>
        <v>8</v>
      </c>
      <c r="D4312">
        <f t="shared" si="204"/>
        <v>2017</v>
      </c>
      <c r="E4312" s="1">
        <v>42957</v>
      </c>
      <c r="F4312">
        <v>3.6</v>
      </c>
    </row>
    <row r="4313" spans="1:6" x14ac:dyDescent="0.2">
      <c r="A4313">
        <v>4311</v>
      </c>
      <c r="B4313">
        <f t="shared" si="203"/>
        <v>11</v>
      </c>
      <c r="C4313">
        <f t="shared" si="202"/>
        <v>8</v>
      </c>
      <c r="D4313">
        <f t="shared" si="204"/>
        <v>2017</v>
      </c>
      <c r="E4313" s="1">
        <v>42958</v>
      </c>
      <c r="F4313">
        <v>3.5859999999999999</v>
      </c>
    </row>
    <row r="4314" spans="1:6" x14ac:dyDescent="0.2">
      <c r="A4314">
        <v>4312</v>
      </c>
      <c r="B4314">
        <f t="shared" si="203"/>
        <v>14</v>
      </c>
      <c r="C4314">
        <f t="shared" si="202"/>
        <v>8</v>
      </c>
      <c r="D4314">
        <f t="shared" si="204"/>
        <v>2017</v>
      </c>
      <c r="E4314" s="1">
        <v>42961</v>
      </c>
      <c r="F4314">
        <v>3.5830000000000002</v>
      </c>
    </row>
    <row r="4315" spans="1:6" x14ac:dyDescent="0.2">
      <c r="A4315">
        <v>4313</v>
      </c>
      <c r="B4315">
        <f t="shared" si="203"/>
        <v>15</v>
      </c>
      <c r="C4315">
        <f t="shared" si="202"/>
        <v>8</v>
      </c>
      <c r="D4315">
        <f t="shared" si="204"/>
        <v>2017</v>
      </c>
      <c r="E4315" s="1">
        <v>42962</v>
      </c>
      <c r="F4315">
        <v>3.589</v>
      </c>
    </row>
    <row r="4316" spans="1:6" x14ac:dyDescent="0.2">
      <c r="A4316">
        <v>4314</v>
      </c>
      <c r="B4316">
        <f t="shared" si="203"/>
        <v>16</v>
      </c>
      <c r="C4316">
        <f t="shared" si="202"/>
        <v>8</v>
      </c>
      <c r="D4316">
        <f t="shared" si="204"/>
        <v>2017</v>
      </c>
      <c r="E4316" s="1">
        <v>42963</v>
      </c>
      <c r="F4316">
        <v>3.6280000000000001</v>
      </c>
    </row>
    <row r="4317" spans="1:6" x14ac:dyDescent="0.2">
      <c r="A4317">
        <v>4315</v>
      </c>
      <c r="B4317">
        <f t="shared" si="203"/>
        <v>17</v>
      </c>
      <c r="C4317">
        <f t="shared" si="202"/>
        <v>8</v>
      </c>
      <c r="D4317">
        <f t="shared" si="204"/>
        <v>2017</v>
      </c>
      <c r="E4317" s="1">
        <v>42964</v>
      </c>
      <c r="F4317">
        <v>3.6269999999999998</v>
      </c>
    </row>
    <row r="4318" spans="1:6" x14ac:dyDescent="0.2">
      <c r="A4318">
        <v>4316</v>
      </c>
      <c r="B4318">
        <f t="shared" si="203"/>
        <v>18</v>
      </c>
      <c r="C4318">
        <f t="shared" si="202"/>
        <v>8</v>
      </c>
      <c r="D4318">
        <f t="shared" si="204"/>
        <v>2017</v>
      </c>
      <c r="E4318" s="1">
        <v>42965</v>
      </c>
      <c r="F4318">
        <v>3.6240000000000001</v>
      </c>
    </row>
    <row r="4319" spans="1:6" x14ac:dyDescent="0.2">
      <c r="A4319">
        <v>4317</v>
      </c>
      <c r="B4319">
        <f t="shared" si="203"/>
        <v>21</v>
      </c>
      <c r="C4319">
        <f t="shared" si="202"/>
        <v>8</v>
      </c>
      <c r="D4319">
        <f t="shared" si="204"/>
        <v>2017</v>
      </c>
      <c r="E4319" s="1">
        <v>42968</v>
      </c>
      <c r="F4319">
        <v>3.6219999999999999</v>
      </c>
    </row>
    <row r="4320" spans="1:6" x14ac:dyDescent="0.2">
      <c r="A4320">
        <v>4318</v>
      </c>
      <c r="B4320">
        <f t="shared" si="203"/>
        <v>22</v>
      </c>
      <c r="C4320">
        <f t="shared" si="202"/>
        <v>8</v>
      </c>
      <c r="D4320">
        <f t="shared" si="204"/>
        <v>2017</v>
      </c>
      <c r="E4320" s="1">
        <v>42969</v>
      </c>
      <c r="F4320">
        <v>3.6230000000000002</v>
      </c>
    </row>
    <row r="4321" spans="1:6" x14ac:dyDescent="0.2">
      <c r="A4321">
        <v>4319</v>
      </c>
      <c r="B4321">
        <f t="shared" si="203"/>
        <v>23</v>
      </c>
      <c r="C4321">
        <f t="shared" si="202"/>
        <v>8</v>
      </c>
      <c r="D4321">
        <f t="shared" si="204"/>
        <v>2017</v>
      </c>
      <c r="E4321" s="1">
        <v>42970</v>
      </c>
      <c r="F4321">
        <v>3.6179999999999999</v>
      </c>
    </row>
    <row r="4322" spans="1:6" x14ac:dyDescent="0.2">
      <c r="A4322">
        <v>4320</v>
      </c>
      <c r="B4322">
        <f t="shared" si="203"/>
        <v>24</v>
      </c>
      <c r="C4322">
        <f t="shared" si="202"/>
        <v>8</v>
      </c>
      <c r="D4322">
        <f t="shared" si="204"/>
        <v>2017</v>
      </c>
      <c r="E4322" s="1">
        <v>42971</v>
      </c>
      <c r="F4322">
        <v>3.5990000000000002</v>
      </c>
    </row>
    <row r="4323" spans="1:6" x14ac:dyDescent="0.2">
      <c r="A4323">
        <v>4321</v>
      </c>
      <c r="B4323">
        <f t="shared" si="203"/>
        <v>25</v>
      </c>
      <c r="C4323">
        <f t="shared" si="202"/>
        <v>8</v>
      </c>
      <c r="D4323">
        <f t="shared" si="204"/>
        <v>2017</v>
      </c>
      <c r="E4323" s="1">
        <v>42972</v>
      </c>
      <c r="F4323">
        <v>3.5960000000000001</v>
      </c>
    </row>
    <row r="4324" spans="1:6" x14ac:dyDescent="0.2">
      <c r="A4324">
        <v>4322</v>
      </c>
      <c r="B4324">
        <f t="shared" si="203"/>
        <v>28</v>
      </c>
      <c r="C4324">
        <f t="shared" si="202"/>
        <v>8</v>
      </c>
      <c r="D4324">
        <f t="shared" si="204"/>
        <v>2017</v>
      </c>
      <c r="E4324" s="1">
        <v>42975</v>
      </c>
      <c r="F4324">
        <v>3.581</v>
      </c>
    </row>
    <row r="4325" spans="1:6" x14ac:dyDescent="0.2">
      <c r="A4325">
        <v>4323</v>
      </c>
      <c r="B4325">
        <f t="shared" si="203"/>
        <v>29</v>
      </c>
      <c r="C4325">
        <f t="shared" si="202"/>
        <v>8</v>
      </c>
      <c r="D4325">
        <f t="shared" si="204"/>
        <v>2017</v>
      </c>
      <c r="E4325" s="1">
        <v>42976</v>
      </c>
      <c r="F4325">
        <v>3.577</v>
      </c>
    </row>
    <row r="4326" spans="1:6" x14ac:dyDescent="0.2">
      <c r="A4326">
        <v>4324</v>
      </c>
      <c r="B4326">
        <f t="shared" si="203"/>
        <v>30</v>
      </c>
      <c r="C4326">
        <f t="shared" si="202"/>
        <v>8</v>
      </c>
      <c r="D4326">
        <f t="shared" si="204"/>
        <v>2017</v>
      </c>
      <c r="E4326" s="1">
        <v>42977</v>
      </c>
      <c r="F4326">
        <v>3.5739999999999998</v>
      </c>
    </row>
    <row r="4327" spans="1:6" x14ac:dyDescent="0.2">
      <c r="A4327">
        <v>4325</v>
      </c>
      <c r="B4327">
        <f t="shared" si="203"/>
        <v>31</v>
      </c>
      <c r="C4327">
        <f t="shared" si="202"/>
        <v>8</v>
      </c>
      <c r="D4327">
        <f t="shared" si="204"/>
        <v>2017</v>
      </c>
      <c r="E4327" s="1">
        <v>42978</v>
      </c>
      <c r="F4327">
        <v>3.5960000000000001</v>
      </c>
    </row>
    <row r="4328" spans="1:6" x14ac:dyDescent="0.2">
      <c r="A4328">
        <v>4326</v>
      </c>
      <c r="B4328">
        <f t="shared" si="203"/>
        <v>1</v>
      </c>
      <c r="C4328">
        <f t="shared" si="202"/>
        <v>9</v>
      </c>
      <c r="D4328">
        <f t="shared" si="204"/>
        <v>2017</v>
      </c>
      <c r="E4328" s="1">
        <v>42979</v>
      </c>
      <c r="F4328">
        <v>3.5840000000000001</v>
      </c>
    </row>
    <row r="4329" spans="1:6" x14ac:dyDescent="0.2">
      <c r="A4329">
        <v>4327</v>
      </c>
      <c r="B4329">
        <f t="shared" si="203"/>
        <v>4</v>
      </c>
      <c r="C4329">
        <f t="shared" si="202"/>
        <v>9</v>
      </c>
      <c r="D4329">
        <f t="shared" si="204"/>
        <v>2017</v>
      </c>
      <c r="E4329" s="1">
        <v>42982</v>
      </c>
      <c r="F4329">
        <v>3.5830000000000002</v>
      </c>
    </row>
    <row r="4330" spans="1:6" x14ac:dyDescent="0.2">
      <c r="A4330">
        <v>4328</v>
      </c>
      <c r="B4330">
        <f t="shared" si="203"/>
        <v>5</v>
      </c>
      <c r="C4330">
        <f t="shared" si="202"/>
        <v>9</v>
      </c>
      <c r="D4330">
        <f t="shared" si="204"/>
        <v>2017</v>
      </c>
      <c r="E4330" s="1">
        <v>42983</v>
      </c>
      <c r="F4330">
        <v>3.5680000000000001</v>
      </c>
    </row>
    <row r="4331" spans="1:6" x14ac:dyDescent="0.2">
      <c r="A4331">
        <v>4329</v>
      </c>
      <c r="B4331">
        <f t="shared" si="203"/>
        <v>6</v>
      </c>
      <c r="C4331">
        <f t="shared" si="202"/>
        <v>9</v>
      </c>
      <c r="D4331">
        <f t="shared" si="204"/>
        <v>2017</v>
      </c>
      <c r="E4331" s="1">
        <v>42984</v>
      </c>
      <c r="F4331">
        <v>3.5619999999999998</v>
      </c>
    </row>
    <row r="4332" spans="1:6" x14ac:dyDescent="0.2">
      <c r="A4332">
        <v>4330</v>
      </c>
      <c r="B4332">
        <f t="shared" si="203"/>
        <v>7</v>
      </c>
      <c r="C4332">
        <f t="shared" si="202"/>
        <v>9</v>
      </c>
      <c r="D4332">
        <f t="shared" si="204"/>
        <v>2017</v>
      </c>
      <c r="E4332" s="1">
        <v>42985</v>
      </c>
      <c r="F4332">
        <v>3.528</v>
      </c>
    </row>
    <row r="4333" spans="1:6" x14ac:dyDescent="0.2">
      <c r="A4333">
        <v>4331</v>
      </c>
      <c r="B4333">
        <f t="shared" si="203"/>
        <v>8</v>
      </c>
      <c r="C4333">
        <f t="shared" si="202"/>
        <v>9</v>
      </c>
      <c r="D4333">
        <f t="shared" si="204"/>
        <v>2017</v>
      </c>
      <c r="E4333" s="1">
        <v>42986</v>
      </c>
      <c r="F4333">
        <v>3.504</v>
      </c>
    </row>
    <row r="4334" spans="1:6" x14ac:dyDescent="0.2">
      <c r="A4334">
        <v>4332</v>
      </c>
      <c r="B4334">
        <f t="shared" si="203"/>
        <v>11</v>
      </c>
      <c r="C4334">
        <f t="shared" si="202"/>
        <v>9</v>
      </c>
      <c r="D4334">
        <f t="shared" si="204"/>
        <v>2017</v>
      </c>
      <c r="E4334" s="1">
        <v>42989</v>
      </c>
      <c r="F4334">
        <v>3.5209999999999999</v>
      </c>
    </row>
    <row r="4335" spans="1:6" x14ac:dyDescent="0.2">
      <c r="A4335">
        <v>4333</v>
      </c>
      <c r="B4335">
        <f t="shared" si="203"/>
        <v>12</v>
      </c>
      <c r="C4335">
        <f t="shared" si="202"/>
        <v>9</v>
      </c>
      <c r="D4335">
        <f t="shared" si="204"/>
        <v>2017</v>
      </c>
      <c r="E4335" s="1">
        <v>42990</v>
      </c>
      <c r="F4335">
        <v>3.536</v>
      </c>
    </row>
    <row r="4336" spans="1:6" x14ac:dyDescent="0.2">
      <c r="A4336">
        <v>4334</v>
      </c>
      <c r="B4336">
        <f t="shared" si="203"/>
        <v>13</v>
      </c>
      <c r="C4336">
        <f t="shared" si="202"/>
        <v>9</v>
      </c>
      <c r="D4336">
        <f t="shared" si="204"/>
        <v>2017</v>
      </c>
      <c r="E4336" s="1">
        <v>42991</v>
      </c>
      <c r="F4336">
        <v>3.5369999999999999</v>
      </c>
    </row>
    <row r="4337" spans="1:6" x14ac:dyDescent="0.2">
      <c r="A4337">
        <v>4335</v>
      </c>
      <c r="B4337">
        <f t="shared" si="203"/>
        <v>14</v>
      </c>
      <c r="C4337">
        <f t="shared" si="202"/>
        <v>9</v>
      </c>
      <c r="D4337">
        <f t="shared" si="204"/>
        <v>2017</v>
      </c>
      <c r="E4337" s="1">
        <v>42992</v>
      </c>
      <c r="F4337">
        <v>3.5379999999999998</v>
      </c>
    </row>
    <row r="4338" spans="1:6" x14ac:dyDescent="0.2">
      <c r="A4338">
        <v>4336</v>
      </c>
      <c r="B4338">
        <f t="shared" si="203"/>
        <v>15</v>
      </c>
      <c r="C4338">
        <f t="shared" si="202"/>
        <v>9</v>
      </c>
      <c r="D4338">
        <f t="shared" si="204"/>
        <v>2017</v>
      </c>
      <c r="E4338" s="1">
        <v>42993</v>
      </c>
      <c r="F4338">
        <v>3.5230000000000001</v>
      </c>
    </row>
    <row r="4339" spans="1:6" x14ac:dyDescent="0.2">
      <c r="A4339">
        <v>4337</v>
      </c>
      <c r="B4339">
        <f t="shared" si="203"/>
        <v>18</v>
      </c>
      <c r="C4339">
        <f t="shared" si="202"/>
        <v>9</v>
      </c>
      <c r="D4339">
        <f t="shared" si="204"/>
        <v>2017</v>
      </c>
      <c r="E4339" s="1">
        <v>42996</v>
      </c>
      <c r="F4339">
        <v>3.5219999999999998</v>
      </c>
    </row>
    <row r="4340" spans="1:6" x14ac:dyDescent="0.2">
      <c r="A4340">
        <v>4338</v>
      </c>
      <c r="B4340">
        <f t="shared" si="203"/>
        <v>19</v>
      </c>
      <c r="C4340">
        <f t="shared" si="202"/>
        <v>9</v>
      </c>
      <c r="D4340">
        <f t="shared" si="204"/>
        <v>2017</v>
      </c>
      <c r="E4340" s="1">
        <v>42997</v>
      </c>
      <c r="F4340">
        <v>3.5150000000000001</v>
      </c>
    </row>
    <row r="4341" spans="1:6" x14ac:dyDescent="0.2">
      <c r="A4341">
        <v>4339</v>
      </c>
      <c r="B4341">
        <f t="shared" si="203"/>
        <v>25</v>
      </c>
      <c r="C4341">
        <f t="shared" si="202"/>
        <v>9</v>
      </c>
      <c r="D4341">
        <f t="shared" si="204"/>
        <v>2017</v>
      </c>
      <c r="E4341" s="1">
        <v>43003</v>
      </c>
      <c r="F4341">
        <v>3.512</v>
      </c>
    </row>
    <row r="4342" spans="1:6" x14ac:dyDescent="0.2">
      <c r="A4342">
        <v>4340</v>
      </c>
      <c r="B4342">
        <f t="shared" si="203"/>
        <v>26</v>
      </c>
      <c r="C4342">
        <f t="shared" si="202"/>
        <v>9</v>
      </c>
      <c r="D4342">
        <f t="shared" si="204"/>
        <v>2017</v>
      </c>
      <c r="E4342" s="1">
        <v>43004</v>
      </c>
      <c r="F4342">
        <v>3.5270000000000001</v>
      </c>
    </row>
    <row r="4343" spans="1:6" x14ac:dyDescent="0.2">
      <c r="A4343">
        <v>4341</v>
      </c>
      <c r="B4343">
        <f t="shared" si="203"/>
        <v>27</v>
      </c>
      <c r="C4343">
        <f t="shared" si="202"/>
        <v>9</v>
      </c>
      <c r="D4343">
        <f t="shared" si="204"/>
        <v>2017</v>
      </c>
      <c r="E4343" s="1">
        <v>43005</v>
      </c>
      <c r="F4343">
        <v>3.5459999999999998</v>
      </c>
    </row>
    <row r="4344" spans="1:6" x14ac:dyDescent="0.2">
      <c r="A4344">
        <v>4342</v>
      </c>
      <c r="B4344">
        <f t="shared" si="203"/>
        <v>28</v>
      </c>
      <c r="C4344">
        <f t="shared" si="202"/>
        <v>9</v>
      </c>
      <c r="D4344">
        <f t="shared" si="204"/>
        <v>2017</v>
      </c>
      <c r="E4344" s="1">
        <v>43006</v>
      </c>
      <c r="F4344">
        <v>3.5289999999999999</v>
      </c>
    </row>
    <row r="4345" spans="1:6" x14ac:dyDescent="0.2">
      <c r="A4345">
        <v>4343</v>
      </c>
      <c r="B4345">
        <f t="shared" si="203"/>
        <v>2</v>
      </c>
      <c r="C4345">
        <f t="shared" si="202"/>
        <v>10</v>
      </c>
      <c r="D4345">
        <f t="shared" si="204"/>
        <v>2017</v>
      </c>
      <c r="E4345" s="1">
        <v>43010</v>
      </c>
      <c r="F4345">
        <v>3.5419999999999998</v>
      </c>
    </row>
    <row r="4346" spans="1:6" x14ac:dyDescent="0.2">
      <c r="A4346">
        <v>4344</v>
      </c>
      <c r="B4346">
        <f t="shared" si="203"/>
        <v>3</v>
      </c>
      <c r="C4346">
        <f t="shared" si="202"/>
        <v>10</v>
      </c>
      <c r="D4346">
        <f t="shared" si="204"/>
        <v>2017</v>
      </c>
      <c r="E4346" s="1">
        <v>43011</v>
      </c>
      <c r="F4346">
        <v>3.5310000000000001</v>
      </c>
    </row>
    <row r="4347" spans="1:6" x14ac:dyDescent="0.2">
      <c r="A4347">
        <v>4345</v>
      </c>
      <c r="B4347">
        <f t="shared" si="203"/>
        <v>4</v>
      </c>
      <c r="C4347">
        <f t="shared" si="202"/>
        <v>10</v>
      </c>
      <c r="D4347">
        <f t="shared" si="204"/>
        <v>2017</v>
      </c>
      <c r="E4347" s="1">
        <v>43012</v>
      </c>
      <c r="F4347">
        <v>3.5219999999999998</v>
      </c>
    </row>
    <row r="4348" spans="1:6" x14ac:dyDescent="0.2">
      <c r="A4348">
        <v>4346</v>
      </c>
      <c r="B4348">
        <f t="shared" si="203"/>
        <v>6</v>
      </c>
      <c r="C4348">
        <f t="shared" si="202"/>
        <v>10</v>
      </c>
      <c r="D4348">
        <f t="shared" si="204"/>
        <v>2017</v>
      </c>
      <c r="E4348" s="1">
        <v>43014</v>
      </c>
      <c r="F4348">
        <v>3.52</v>
      </c>
    </row>
    <row r="4349" spans="1:6" x14ac:dyDescent="0.2">
      <c r="A4349">
        <v>4347</v>
      </c>
      <c r="B4349">
        <f t="shared" si="203"/>
        <v>9</v>
      </c>
      <c r="C4349">
        <f t="shared" si="202"/>
        <v>10</v>
      </c>
      <c r="D4349">
        <f t="shared" si="204"/>
        <v>2017</v>
      </c>
      <c r="E4349" s="1">
        <v>43017</v>
      </c>
      <c r="F4349">
        <v>3.51</v>
      </c>
    </row>
    <row r="4350" spans="1:6" x14ac:dyDescent="0.2">
      <c r="A4350">
        <v>4348</v>
      </c>
      <c r="B4350">
        <f t="shared" si="203"/>
        <v>10</v>
      </c>
      <c r="C4350">
        <f t="shared" si="202"/>
        <v>10</v>
      </c>
      <c r="D4350">
        <f t="shared" si="204"/>
        <v>2017</v>
      </c>
      <c r="E4350" s="1">
        <v>43018</v>
      </c>
      <c r="F4350">
        <v>3.5049999999999999</v>
      </c>
    </row>
    <row r="4351" spans="1:6" x14ac:dyDescent="0.2">
      <c r="A4351">
        <v>4349</v>
      </c>
      <c r="B4351">
        <f t="shared" si="203"/>
        <v>11</v>
      </c>
      <c r="C4351">
        <f t="shared" si="202"/>
        <v>10</v>
      </c>
      <c r="D4351">
        <f t="shared" si="204"/>
        <v>2017</v>
      </c>
      <c r="E4351" s="1">
        <v>43019</v>
      </c>
      <c r="F4351">
        <v>3.5059999999999998</v>
      </c>
    </row>
    <row r="4352" spans="1:6" x14ac:dyDescent="0.2">
      <c r="A4352">
        <v>4350</v>
      </c>
      <c r="B4352">
        <f t="shared" si="203"/>
        <v>13</v>
      </c>
      <c r="C4352">
        <f t="shared" si="202"/>
        <v>10</v>
      </c>
      <c r="D4352">
        <f t="shared" si="204"/>
        <v>2017</v>
      </c>
      <c r="E4352" s="1">
        <v>43021</v>
      </c>
      <c r="F4352">
        <v>3.5009999999999999</v>
      </c>
    </row>
    <row r="4353" spans="1:6" x14ac:dyDescent="0.2">
      <c r="A4353">
        <v>4351</v>
      </c>
      <c r="B4353">
        <f t="shared" si="203"/>
        <v>16</v>
      </c>
      <c r="C4353">
        <f t="shared" si="202"/>
        <v>10</v>
      </c>
      <c r="D4353">
        <f t="shared" si="204"/>
        <v>2017</v>
      </c>
      <c r="E4353" s="1">
        <v>43024</v>
      </c>
      <c r="F4353">
        <v>3.496</v>
      </c>
    </row>
    <row r="4354" spans="1:6" x14ac:dyDescent="0.2">
      <c r="A4354">
        <v>4352</v>
      </c>
      <c r="B4354">
        <f t="shared" si="203"/>
        <v>17</v>
      </c>
      <c r="C4354">
        <f t="shared" si="202"/>
        <v>10</v>
      </c>
      <c r="D4354">
        <f t="shared" si="204"/>
        <v>2017</v>
      </c>
      <c r="E4354" s="1">
        <v>43025</v>
      </c>
      <c r="F4354">
        <v>3.5089999999999999</v>
      </c>
    </row>
    <row r="4355" spans="1:6" x14ac:dyDescent="0.2">
      <c r="A4355">
        <v>4353</v>
      </c>
      <c r="B4355">
        <f t="shared" si="203"/>
        <v>18</v>
      </c>
      <c r="C4355">
        <f t="shared" ref="C4355:C4418" si="205">MONTH(E4355)</f>
        <v>10</v>
      </c>
      <c r="D4355">
        <f t="shared" si="204"/>
        <v>2017</v>
      </c>
      <c r="E4355" s="1">
        <v>43026</v>
      </c>
      <c r="F4355">
        <v>3.5139999999999998</v>
      </c>
    </row>
    <row r="4356" spans="1:6" x14ac:dyDescent="0.2">
      <c r="A4356">
        <v>4354</v>
      </c>
      <c r="B4356">
        <f t="shared" ref="B4356:B4419" si="206">DAY(E4356)</f>
        <v>19</v>
      </c>
      <c r="C4356">
        <f t="shared" si="205"/>
        <v>10</v>
      </c>
      <c r="D4356">
        <f t="shared" ref="D4356:D4419" si="207">YEAR(E4356)</f>
        <v>2017</v>
      </c>
      <c r="E4356" s="1">
        <v>43027</v>
      </c>
      <c r="F4356">
        <v>3.5009999999999999</v>
      </c>
    </row>
    <row r="4357" spans="1:6" x14ac:dyDescent="0.2">
      <c r="A4357">
        <v>4355</v>
      </c>
      <c r="B4357">
        <f t="shared" si="206"/>
        <v>20</v>
      </c>
      <c r="C4357">
        <f t="shared" si="205"/>
        <v>10</v>
      </c>
      <c r="D4357">
        <f t="shared" si="207"/>
        <v>2017</v>
      </c>
      <c r="E4357" s="1">
        <v>43028</v>
      </c>
      <c r="F4357">
        <v>3.4929999999999999</v>
      </c>
    </row>
    <row r="4358" spans="1:6" x14ac:dyDescent="0.2">
      <c r="A4358">
        <v>4356</v>
      </c>
      <c r="B4358">
        <f t="shared" si="206"/>
        <v>23</v>
      </c>
      <c r="C4358">
        <f t="shared" si="205"/>
        <v>10</v>
      </c>
      <c r="D4358">
        <f t="shared" si="207"/>
        <v>2017</v>
      </c>
      <c r="E4358" s="1">
        <v>43031</v>
      </c>
      <c r="F4358">
        <v>3.4910000000000001</v>
      </c>
    </row>
    <row r="4359" spans="1:6" x14ac:dyDescent="0.2">
      <c r="A4359">
        <v>4357</v>
      </c>
      <c r="B4359">
        <f t="shared" si="206"/>
        <v>24</v>
      </c>
      <c r="C4359">
        <f t="shared" si="205"/>
        <v>10</v>
      </c>
      <c r="D4359">
        <f t="shared" si="207"/>
        <v>2017</v>
      </c>
      <c r="E4359" s="1">
        <v>43032</v>
      </c>
      <c r="F4359">
        <v>3.5009999999999999</v>
      </c>
    </row>
    <row r="4360" spans="1:6" x14ac:dyDescent="0.2">
      <c r="A4360">
        <v>4358</v>
      </c>
      <c r="B4360">
        <f t="shared" si="206"/>
        <v>25</v>
      </c>
      <c r="C4360">
        <f t="shared" si="205"/>
        <v>10</v>
      </c>
      <c r="D4360">
        <f t="shared" si="207"/>
        <v>2017</v>
      </c>
      <c r="E4360" s="1">
        <v>43033</v>
      </c>
      <c r="F4360">
        <v>3.512</v>
      </c>
    </row>
    <row r="4361" spans="1:6" x14ac:dyDescent="0.2">
      <c r="A4361">
        <v>4359</v>
      </c>
      <c r="B4361">
        <f t="shared" si="206"/>
        <v>26</v>
      </c>
      <c r="C4361">
        <f t="shared" si="205"/>
        <v>10</v>
      </c>
      <c r="D4361">
        <f t="shared" si="207"/>
        <v>2017</v>
      </c>
      <c r="E4361" s="1">
        <v>43034</v>
      </c>
      <c r="F4361">
        <v>3.51</v>
      </c>
    </row>
    <row r="4362" spans="1:6" x14ac:dyDescent="0.2">
      <c r="A4362">
        <v>4360</v>
      </c>
      <c r="B4362">
        <f t="shared" si="206"/>
        <v>27</v>
      </c>
      <c r="C4362">
        <f t="shared" si="205"/>
        <v>10</v>
      </c>
      <c r="D4362">
        <f t="shared" si="207"/>
        <v>2017</v>
      </c>
      <c r="E4362" s="1">
        <v>43035</v>
      </c>
      <c r="F4362">
        <v>3.5350000000000001</v>
      </c>
    </row>
    <row r="4363" spans="1:6" x14ac:dyDescent="0.2">
      <c r="A4363">
        <v>4361</v>
      </c>
      <c r="B4363">
        <f t="shared" si="206"/>
        <v>30</v>
      </c>
      <c r="C4363">
        <f t="shared" si="205"/>
        <v>10</v>
      </c>
      <c r="D4363">
        <f t="shared" si="207"/>
        <v>2017</v>
      </c>
      <c r="E4363" s="1">
        <v>43038</v>
      </c>
      <c r="F4363">
        <v>3.528</v>
      </c>
    </row>
    <row r="4364" spans="1:6" x14ac:dyDescent="0.2">
      <c r="A4364">
        <v>4362</v>
      </c>
      <c r="B4364">
        <f t="shared" si="206"/>
        <v>31</v>
      </c>
      <c r="C4364">
        <f t="shared" si="205"/>
        <v>10</v>
      </c>
      <c r="D4364">
        <f t="shared" si="207"/>
        <v>2017</v>
      </c>
      <c r="E4364" s="1">
        <v>43039</v>
      </c>
      <c r="F4364">
        <v>3.5209999999999999</v>
      </c>
    </row>
    <row r="4365" spans="1:6" x14ac:dyDescent="0.2">
      <c r="A4365">
        <v>4363</v>
      </c>
      <c r="B4365">
        <f t="shared" si="206"/>
        <v>1</v>
      </c>
      <c r="C4365">
        <f t="shared" si="205"/>
        <v>11</v>
      </c>
      <c r="D4365">
        <f t="shared" si="207"/>
        <v>2017</v>
      </c>
      <c r="E4365" s="1">
        <v>43040</v>
      </c>
      <c r="F4365">
        <v>3.5129999999999999</v>
      </c>
    </row>
    <row r="4366" spans="1:6" x14ac:dyDescent="0.2">
      <c r="A4366">
        <v>4364</v>
      </c>
      <c r="B4366">
        <f t="shared" si="206"/>
        <v>2</v>
      </c>
      <c r="C4366">
        <f t="shared" si="205"/>
        <v>11</v>
      </c>
      <c r="D4366">
        <f t="shared" si="207"/>
        <v>2017</v>
      </c>
      <c r="E4366" s="1">
        <v>43041</v>
      </c>
      <c r="F4366">
        <v>3.5059999999999998</v>
      </c>
    </row>
    <row r="4367" spans="1:6" x14ac:dyDescent="0.2">
      <c r="A4367">
        <v>4365</v>
      </c>
      <c r="B4367">
        <f t="shared" si="206"/>
        <v>3</v>
      </c>
      <c r="C4367">
        <f t="shared" si="205"/>
        <v>11</v>
      </c>
      <c r="D4367">
        <f t="shared" si="207"/>
        <v>2017</v>
      </c>
      <c r="E4367" s="1">
        <v>43042</v>
      </c>
      <c r="F4367">
        <v>3.5129999999999999</v>
      </c>
    </row>
    <row r="4368" spans="1:6" x14ac:dyDescent="0.2">
      <c r="A4368">
        <v>4366</v>
      </c>
      <c r="B4368">
        <f t="shared" si="206"/>
        <v>6</v>
      </c>
      <c r="C4368">
        <f t="shared" si="205"/>
        <v>11</v>
      </c>
      <c r="D4368">
        <f t="shared" si="207"/>
        <v>2017</v>
      </c>
      <c r="E4368" s="1">
        <v>43045</v>
      </c>
      <c r="F4368">
        <v>3.5129999999999999</v>
      </c>
    </row>
    <row r="4369" spans="1:6" x14ac:dyDescent="0.2">
      <c r="A4369">
        <v>4367</v>
      </c>
      <c r="B4369">
        <f t="shared" si="206"/>
        <v>7</v>
      </c>
      <c r="C4369">
        <f t="shared" si="205"/>
        <v>11</v>
      </c>
      <c r="D4369">
        <f t="shared" si="207"/>
        <v>2017</v>
      </c>
      <c r="E4369" s="1">
        <v>43046</v>
      </c>
      <c r="F4369">
        <v>3.516</v>
      </c>
    </row>
    <row r="4370" spans="1:6" x14ac:dyDescent="0.2">
      <c r="A4370">
        <v>4368</v>
      </c>
      <c r="B4370">
        <f t="shared" si="206"/>
        <v>8</v>
      </c>
      <c r="C4370">
        <f t="shared" si="205"/>
        <v>11</v>
      </c>
      <c r="D4370">
        <f t="shared" si="207"/>
        <v>2017</v>
      </c>
      <c r="E4370" s="1">
        <v>43047</v>
      </c>
      <c r="F4370">
        <v>3.5129999999999999</v>
      </c>
    </row>
    <row r="4371" spans="1:6" x14ac:dyDescent="0.2">
      <c r="A4371">
        <v>4369</v>
      </c>
      <c r="B4371">
        <f t="shared" si="206"/>
        <v>9</v>
      </c>
      <c r="C4371">
        <f t="shared" si="205"/>
        <v>11</v>
      </c>
      <c r="D4371">
        <f t="shared" si="207"/>
        <v>2017</v>
      </c>
      <c r="E4371" s="1">
        <v>43048</v>
      </c>
      <c r="F4371">
        <v>3.5129999999999999</v>
      </c>
    </row>
    <row r="4372" spans="1:6" x14ac:dyDescent="0.2">
      <c r="A4372">
        <v>4370</v>
      </c>
      <c r="B4372">
        <f t="shared" si="206"/>
        <v>10</v>
      </c>
      <c r="C4372">
        <f t="shared" si="205"/>
        <v>11</v>
      </c>
      <c r="D4372">
        <f t="shared" si="207"/>
        <v>2017</v>
      </c>
      <c r="E4372" s="1">
        <v>43049</v>
      </c>
      <c r="F4372">
        <v>3.5289999999999999</v>
      </c>
    </row>
    <row r="4373" spans="1:6" x14ac:dyDescent="0.2">
      <c r="A4373">
        <v>4371</v>
      </c>
      <c r="B4373">
        <f t="shared" si="206"/>
        <v>13</v>
      </c>
      <c r="C4373">
        <f t="shared" si="205"/>
        <v>11</v>
      </c>
      <c r="D4373">
        <f t="shared" si="207"/>
        <v>2017</v>
      </c>
      <c r="E4373" s="1">
        <v>43052</v>
      </c>
      <c r="F4373">
        <v>3.5430000000000001</v>
      </c>
    </row>
    <row r="4374" spans="1:6" x14ac:dyDescent="0.2">
      <c r="A4374">
        <v>4372</v>
      </c>
      <c r="B4374">
        <f t="shared" si="206"/>
        <v>14</v>
      </c>
      <c r="C4374">
        <f t="shared" si="205"/>
        <v>11</v>
      </c>
      <c r="D4374">
        <f t="shared" si="207"/>
        <v>2017</v>
      </c>
      <c r="E4374" s="1">
        <v>43053</v>
      </c>
      <c r="F4374">
        <v>3.544</v>
      </c>
    </row>
    <row r="4375" spans="1:6" x14ac:dyDescent="0.2">
      <c r="A4375">
        <v>4373</v>
      </c>
      <c r="B4375">
        <f t="shared" si="206"/>
        <v>15</v>
      </c>
      <c r="C4375">
        <f t="shared" si="205"/>
        <v>11</v>
      </c>
      <c r="D4375">
        <f t="shared" si="207"/>
        <v>2017</v>
      </c>
      <c r="E4375" s="1">
        <v>43054</v>
      </c>
      <c r="F4375">
        <v>3.532</v>
      </c>
    </row>
    <row r="4376" spans="1:6" x14ac:dyDescent="0.2">
      <c r="A4376">
        <v>4374</v>
      </c>
      <c r="B4376">
        <f t="shared" si="206"/>
        <v>16</v>
      </c>
      <c r="C4376">
        <f t="shared" si="205"/>
        <v>11</v>
      </c>
      <c r="D4376">
        <f t="shared" si="207"/>
        <v>2017</v>
      </c>
      <c r="E4376" s="1">
        <v>43055</v>
      </c>
      <c r="F4376">
        <v>3.5230000000000001</v>
      </c>
    </row>
    <row r="4377" spans="1:6" x14ac:dyDescent="0.2">
      <c r="A4377">
        <v>4375</v>
      </c>
      <c r="B4377">
        <f t="shared" si="206"/>
        <v>17</v>
      </c>
      <c r="C4377">
        <f t="shared" si="205"/>
        <v>11</v>
      </c>
      <c r="D4377">
        <f t="shared" si="207"/>
        <v>2017</v>
      </c>
      <c r="E4377" s="1">
        <v>43056</v>
      </c>
      <c r="F4377">
        <v>3.5190000000000001</v>
      </c>
    </row>
    <row r="4378" spans="1:6" x14ac:dyDescent="0.2">
      <c r="A4378">
        <v>4376</v>
      </c>
      <c r="B4378">
        <f t="shared" si="206"/>
        <v>20</v>
      </c>
      <c r="C4378">
        <f t="shared" si="205"/>
        <v>11</v>
      </c>
      <c r="D4378">
        <f t="shared" si="207"/>
        <v>2017</v>
      </c>
      <c r="E4378" s="1">
        <v>43059</v>
      </c>
      <c r="F4378">
        <v>3.516</v>
      </c>
    </row>
    <row r="4379" spans="1:6" x14ac:dyDescent="0.2">
      <c r="A4379">
        <v>4377</v>
      </c>
      <c r="B4379">
        <f t="shared" si="206"/>
        <v>21</v>
      </c>
      <c r="C4379">
        <f t="shared" si="205"/>
        <v>11</v>
      </c>
      <c r="D4379">
        <f t="shared" si="207"/>
        <v>2017</v>
      </c>
      <c r="E4379" s="1">
        <v>43060</v>
      </c>
      <c r="F4379">
        <v>3.5289999999999999</v>
      </c>
    </row>
    <row r="4380" spans="1:6" x14ac:dyDescent="0.2">
      <c r="A4380">
        <v>4378</v>
      </c>
      <c r="B4380">
        <f t="shared" si="206"/>
        <v>22</v>
      </c>
      <c r="C4380">
        <f t="shared" si="205"/>
        <v>11</v>
      </c>
      <c r="D4380">
        <f t="shared" si="207"/>
        <v>2017</v>
      </c>
      <c r="E4380" s="1">
        <v>43061</v>
      </c>
      <c r="F4380">
        <v>3.5249999999999999</v>
      </c>
    </row>
    <row r="4381" spans="1:6" x14ac:dyDescent="0.2">
      <c r="A4381">
        <v>4379</v>
      </c>
      <c r="B4381">
        <f t="shared" si="206"/>
        <v>23</v>
      </c>
      <c r="C4381">
        <f t="shared" si="205"/>
        <v>11</v>
      </c>
      <c r="D4381">
        <f t="shared" si="207"/>
        <v>2017</v>
      </c>
      <c r="E4381" s="1">
        <v>43062</v>
      </c>
      <c r="F4381">
        <v>3.512</v>
      </c>
    </row>
    <row r="4382" spans="1:6" x14ac:dyDescent="0.2">
      <c r="A4382">
        <v>4380</v>
      </c>
      <c r="B4382">
        <f t="shared" si="206"/>
        <v>24</v>
      </c>
      <c r="C4382">
        <f t="shared" si="205"/>
        <v>11</v>
      </c>
      <c r="D4382">
        <f t="shared" si="207"/>
        <v>2017</v>
      </c>
      <c r="E4382" s="1">
        <v>43063</v>
      </c>
      <c r="F4382">
        <v>3.5129999999999999</v>
      </c>
    </row>
    <row r="4383" spans="1:6" x14ac:dyDescent="0.2">
      <c r="A4383">
        <v>4381</v>
      </c>
      <c r="B4383">
        <f t="shared" si="206"/>
        <v>27</v>
      </c>
      <c r="C4383">
        <f t="shared" si="205"/>
        <v>11</v>
      </c>
      <c r="D4383">
        <f t="shared" si="207"/>
        <v>2017</v>
      </c>
      <c r="E4383" s="1">
        <v>43066</v>
      </c>
      <c r="F4383">
        <v>3.5009999999999999</v>
      </c>
    </row>
    <row r="4384" spans="1:6" x14ac:dyDescent="0.2">
      <c r="A4384">
        <v>4382</v>
      </c>
      <c r="B4384">
        <f t="shared" si="206"/>
        <v>28</v>
      </c>
      <c r="C4384">
        <f t="shared" si="205"/>
        <v>11</v>
      </c>
      <c r="D4384">
        <f t="shared" si="207"/>
        <v>2017</v>
      </c>
      <c r="E4384" s="1">
        <v>43067</v>
      </c>
      <c r="F4384">
        <v>3.5030000000000001</v>
      </c>
    </row>
    <row r="4385" spans="1:6" x14ac:dyDescent="0.2">
      <c r="A4385">
        <v>4383</v>
      </c>
      <c r="B4385">
        <f t="shared" si="206"/>
        <v>29</v>
      </c>
      <c r="C4385">
        <f t="shared" si="205"/>
        <v>11</v>
      </c>
      <c r="D4385">
        <f t="shared" si="207"/>
        <v>2017</v>
      </c>
      <c r="E4385" s="1">
        <v>43068</v>
      </c>
      <c r="F4385">
        <v>3.504</v>
      </c>
    </row>
    <row r="4386" spans="1:6" x14ac:dyDescent="0.2">
      <c r="A4386">
        <v>4384</v>
      </c>
      <c r="B4386">
        <f t="shared" si="206"/>
        <v>30</v>
      </c>
      <c r="C4386">
        <f t="shared" si="205"/>
        <v>11</v>
      </c>
      <c r="D4386">
        <f t="shared" si="207"/>
        <v>2017</v>
      </c>
      <c r="E4386" s="1">
        <v>43069</v>
      </c>
      <c r="F4386">
        <v>3.4990000000000001</v>
      </c>
    </row>
    <row r="4387" spans="1:6" x14ac:dyDescent="0.2">
      <c r="A4387">
        <v>4385</v>
      </c>
      <c r="B4387">
        <f t="shared" si="206"/>
        <v>1</v>
      </c>
      <c r="C4387">
        <f t="shared" si="205"/>
        <v>12</v>
      </c>
      <c r="D4387">
        <f t="shared" si="207"/>
        <v>2017</v>
      </c>
      <c r="E4387" s="1">
        <v>43070</v>
      </c>
      <c r="F4387">
        <v>3.488</v>
      </c>
    </row>
    <row r="4388" spans="1:6" x14ac:dyDescent="0.2">
      <c r="A4388">
        <v>4386</v>
      </c>
      <c r="B4388">
        <f t="shared" si="206"/>
        <v>4</v>
      </c>
      <c r="C4388">
        <f t="shared" si="205"/>
        <v>12</v>
      </c>
      <c r="D4388">
        <f t="shared" si="207"/>
        <v>2017</v>
      </c>
      <c r="E4388" s="1">
        <v>43073</v>
      </c>
      <c r="F4388">
        <v>3.49</v>
      </c>
    </row>
    <row r="4389" spans="1:6" x14ac:dyDescent="0.2">
      <c r="A4389">
        <v>4387</v>
      </c>
      <c r="B4389">
        <f t="shared" si="206"/>
        <v>5</v>
      </c>
      <c r="C4389">
        <f t="shared" si="205"/>
        <v>12</v>
      </c>
      <c r="D4389">
        <f t="shared" si="207"/>
        <v>2017</v>
      </c>
      <c r="E4389" s="1">
        <v>43074</v>
      </c>
      <c r="F4389">
        <v>3.492</v>
      </c>
    </row>
    <row r="4390" spans="1:6" x14ac:dyDescent="0.2">
      <c r="A4390">
        <v>4388</v>
      </c>
      <c r="B4390">
        <f t="shared" si="206"/>
        <v>6</v>
      </c>
      <c r="C4390">
        <f t="shared" si="205"/>
        <v>12</v>
      </c>
      <c r="D4390">
        <f t="shared" si="207"/>
        <v>2017</v>
      </c>
      <c r="E4390" s="1">
        <v>43075</v>
      </c>
      <c r="F4390">
        <v>3.5129999999999999</v>
      </c>
    </row>
    <row r="4391" spans="1:6" x14ac:dyDescent="0.2">
      <c r="A4391">
        <v>4389</v>
      </c>
      <c r="B4391">
        <f t="shared" si="206"/>
        <v>7</v>
      </c>
      <c r="C4391">
        <f t="shared" si="205"/>
        <v>12</v>
      </c>
      <c r="D4391">
        <f t="shared" si="207"/>
        <v>2017</v>
      </c>
      <c r="E4391" s="1">
        <v>43076</v>
      </c>
      <c r="F4391">
        <v>3.516</v>
      </c>
    </row>
    <row r="4392" spans="1:6" x14ac:dyDescent="0.2">
      <c r="A4392">
        <v>4390</v>
      </c>
      <c r="B4392">
        <f t="shared" si="206"/>
        <v>8</v>
      </c>
      <c r="C4392">
        <f t="shared" si="205"/>
        <v>12</v>
      </c>
      <c r="D4392">
        <f t="shared" si="207"/>
        <v>2017</v>
      </c>
      <c r="E4392" s="1">
        <v>43077</v>
      </c>
      <c r="F4392">
        <v>3.5209999999999999</v>
      </c>
    </row>
    <row r="4393" spans="1:6" x14ac:dyDescent="0.2">
      <c r="A4393">
        <v>4391</v>
      </c>
      <c r="B4393">
        <f t="shared" si="206"/>
        <v>11</v>
      </c>
      <c r="C4393">
        <f t="shared" si="205"/>
        <v>12</v>
      </c>
      <c r="D4393">
        <f t="shared" si="207"/>
        <v>2017</v>
      </c>
      <c r="E4393" s="1">
        <v>43080</v>
      </c>
      <c r="F4393">
        <v>3.5190000000000001</v>
      </c>
    </row>
    <row r="4394" spans="1:6" x14ac:dyDescent="0.2">
      <c r="A4394">
        <v>4392</v>
      </c>
      <c r="B4394">
        <f t="shared" si="206"/>
        <v>12</v>
      </c>
      <c r="C4394">
        <f t="shared" si="205"/>
        <v>12</v>
      </c>
      <c r="D4394">
        <f t="shared" si="207"/>
        <v>2017</v>
      </c>
      <c r="E4394" s="1">
        <v>43081</v>
      </c>
      <c r="F4394">
        <v>3.5390000000000001</v>
      </c>
    </row>
    <row r="4395" spans="1:6" x14ac:dyDescent="0.2">
      <c r="A4395">
        <v>4393</v>
      </c>
      <c r="B4395">
        <f t="shared" si="206"/>
        <v>13</v>
      </c>
      <c r="C4395">
        <f t="shared" si="205"/>
        <v>12</v>
      </c>
      <c r="D4395">
        <f t="shared" si="207"/>
        <v>2017</v>
      </c>
      <c r="E4395" s="1">
        <v>43082</v>
      </c>
      <c r="F4395">
        <v>3.55</v>
      </c>
    </row>
    <row r="4396" spans="1:6" x14ac:dyDescent="0.2">
      <c r="A4396">
        <v>4394</v>
      </c>
      <c r="B4396">
        <f t="shared" si="206"/>
        <v>14</v>
      </c>
      <c r="C4396">
        <f t="shared" si="205"/>
        <v>12</v>
      </c>
      <c r="D4396">
        <f t="shared" si="207"/>
        <v>2017</v>
      </c>
      <c r="E4396" s="1">
        <v>43083</v>
      </c>
      <c r="F4396">
        <v>3.528</v>
      </c>
    </row>
    <row r="4397" spans="1:6" x14ac:dyDescent="0.2">
      <c r="A4397">
        <v>4395</v>
      </c>
      <c r="B4397">
        <f t="shared" si="206"/>
        <v>15</v>
      </c>
      <c r="C4397">
        <f t="shared" si="205"/>
        <v>12</v>
      </c>
      <c r="D4397">
        <f t="shared" si="207"/>
        <v>2017</v>
      </c>
      <c r="E4397" s="1">
        <v>43084</v>
      </c>
      <c r="F4397">
        <v>3.5230000000000001</v>
      </c>
    </row>
    <row r="4398" spans="1:6" x14ac:dyDescent="0.2">
      <c r="A4398">
        <v>4396</v>
      </c>
      <c r="B4398">
        <f t="shared" si="206"/>
        <v>18</v>
      </c>
      <c r="C4398">
        <f t="shared" si="205"/>
        <v>12</v>
      </c>
      <c r="D4398">
        <f t="shared" si="207"/>
        <v>2017</v>
      </c>
      <c r="E4398" s="1">
        <v>43087</v>
      </c>
      <c r="F4398">
        <v>3.5129999999999999</v>
      </c>
    </row>
    <row r="4399" spans="1:6" x14ac:dyDescent="0.2">
      <c r="A4399">
        <v>4397</v>
      </c>
      <c r="B4399">
        <f t="shared" si="206"/>
        <v>19</v>
      </c>
      <c r="C4399">
        <f t="shared" si="205"/>
        <v>12</v>
      </c>
      <c r="D4399">
        <f t="shared" si="207"/>
        <v>2017</v>
      </c>
      <c r="E4399" s="1">
        <v>43088</v>
      </c>
      <c r="F4399">
        <v>3.4980000000000002</v>
      </c>
    </row>
    <row r="4400" spans="1:6" x14ac:dyDescent="0.2">
      <c r="A4400">
        <v>4398</v>
      </c>
      <c r="B4400">
        <f t="shared" si="206"/>
        <v>20</v>
      </c>
      <c r="C4400">
        <f t="shared" si="205"/>
        <v>12</v>
      </c>
      <c r="D4400">
        <f t="shared" si="207"/>
        <v>2017</v>
      </c>
      <c r="E4400" s="1">
        <v>43089</v>
      </c>
      <c r="F4400">
        <v>3.4990000000000001</v>
      </c>
    </row>
    <row r="4401" spans="1:6" x14ac:dyDescent="0.2">
      <c r="A4401">
        <v>4399</v>
      </c>
      <c r="B4401">
        <f t="shared" si="206"/>
        <v>21</v>
      </c>
      <c r="C4401">
        <f t="shared" si="205"/>
        <v>12</v>
      </c>
      <c r="D4401">
        <f t="shared" si="207"/>
        <v>2017</v>
      </c>
      <c r="E4401" s="1">
        <v>43090</v>
      </c>
      <c r="F4401">
        <v>3.4889999999999999</v>
      </c>
    </row>
    <row r="4402" spans="1:6" x14ac:dyDescent="0.2">
      <c r="A4402">
        <v>4400</v>
      </c>
      <c r="B4402">
        <f t="shared" si="206"/>
        <v>22</v>
      </c>
      <c r="C4402">
        <f t="shared" si="205"/>
        <v>12</v>
      </c>
      <c r="D4402">
        <f t="shared" si="207"/>
        <v>2017</v>
      </c>
      <c r="E4402" s="1">
        <v>43091</v>
      </c>
      <c r="F4402">
        <v>3.4849999999999999</v>
      </c>
    </row>
    <row r="4403" spans="1:6" x14ac:dyDescent="0.2">
      <c r="A4403">
        <v>4401</v>
      </c>
      <c r="B4403">
        <f t="shared" si="206"/>
        <v>26</v>
      </c>
      <c r="C4403">
        <f t="shared" si="205"/>
        <v>12</v>
      </c>
      <c r="D4403">
        <f t="shared" si="207"/>
        <v>2017</v>
      </c>
      <c r="E4403" s="1">
        <v>43095</v>
      </c>
      <c r="F4403">
        <v>3.488</v>
      </c>
    </row>
    <row r="4404" spans="1:6" x14ac:dyDescent="0.2">
      <c r="A4404">
        <v>4402</v>
      </c>
      <c r="B4404">
        <f t="shared" si="206"/>
        <v>27</v>
      </c>
      <c r="C4404">
        <f t="shared" si="205"/>
        <v>12</v>
      </c>
      <c r="D4404">
        <f t="shared" si="207"/>
        <v>2017</v>
      </c>
      <c r="E4404" s="1">
        <v>43096</v>
      </c>
      <c r="F4404">
        <v>3.4790000000000001</v>
      </c>
    </row>
    <row r="4405" spans="1:6" x14ac:dyDescent="0.2">
      <c r="A4405">
        <v>4403</v>
      </c>
      <c r="B4405">
        <f t="shared" si="206"/>
        <v>28</v>
      </c>
      <c r="C4405">
        <f t="shared" si="205"/>
        <v>12</v>
      </c>
      <c r="D4405">
        <f t="shared" si="207"/>
        <v>2017</v>
      </c>
      <c r="E4405" s="1">
        <v>43097</v>
      </c>
      <c r="F4405">
        <v>3.472</v>
      </c>
    </row>
    <row r="4406" spans="1:6" x14ac:dyDescent="0.2">
      <c r="A4406">
        <v>4404</v>
      </c>
      <c r="B4406">
        <f t="shared" si="206"/>
        <v>29</v>
      </c>
      <c r="C4406">
        <f t="shared" si="205"/>
        <v>12</v>
      </c>
      <c r="D4406">
        <f t="shared" si="207"/>
        <v>2017</v>
      </c>
      <c r="E4406" s="1">
        <v>43098</v>
      </c>
      <c r="F4406">
        <v>3.4670000000000001</v>
      </c>
    </row>
    <row r="4407" spans="1:6" x14ac:dyDescent="0.2">
      <c r="A4407">
        <v>4405</v>
      </c>
      <c r="B4407">
        <f t="shared" si="206"/>
        <v>2</v>
      </c>
      <c r="C4407">
        <f t="shared" si="205"/>
        <v>1</v>
      </c>
      <c r="D4407">
        <f t="shared" si="207"/>
        <v>2018</v>
      </c>
      <c r="E4407" s="1">
        <v>43102</v>
      </c>
      <c r="F4407">
        <v>3.4569999999999999</v>
      </c>
    </row>
    <row r="4408" spans="1:6" x14ac:dyDescent="0.2">
      <c r="A4408">
        <v>4406</v>
      </c>
      <c r="B4408">
        <f t="shared" si="206"/>
        <v>3</v>
      </c>
      <c r="C4408">
        <f t="shared" si="205"/>
        <v>1</v>
      </c>
      <c r="D4408">
        <f t="shared" si="207"/>
        <v>2018</v>
      </c>
      <c r="E4408" s="1">
        <v>43103</v>
      </c>
      <c r="F4408">
        <v>3.46</v>
      </c>
    </row>
    <row r="4409" spans="1:6" x14ac:dyDescent="0.2">
      <c r="A4409">
        <v>4407</v>
      </c>
      <c r="B4409">
        <f t="shared" si="206"/>
        <v>4</v>
      </c>
      <c r="C4409">
        <f t="shared" si="205"/>
        <v>1</v>
      </c>
      <c r="D4409">
        <f t="shared" si="207"/>
        <v>2018</v>
      </c>
      <c r="E4409" s="1">
        <v>43104</v>
      </c>
      <c r="F4409">
        <v>3.448</v>
      </c>
    </row>
    <row r="4410" spans="1:6" x14ac:dyDescent="0.2">
      <c r="A4410">
        <v>4408</v>
      </c>
      <c r="B4410">
        <f t="shared" si="206"/>
        <v>5</v>
      </c>
      <c r="C4410">
        <f t="shared" si="205"/>
        <v>1</v>
      </c>
      <c r="D4410">
        <f t="shared" si="207"/>
        <v>2018</v>
      </c>
      <c r="E4410" s="1">
        <v>43105</v>
      </c>
      <c r="F4410">
        <v>3.4460000000000002</v>
      </c>
    </row>
    <row r="4411" spans="1:6" x14ac:dyDescent="0.2">
      <c r="A4411">
        <v>4409</v>
      </c>
      <c r="B4411">
        <f t="shared" si="206"/>
        <v>8</v>
      </c>
      <c r="C4411">
        <f t="shared" si="205"/>
        <v>1</v>
      </c>
      <c r="D4411">
        <f t="shared" si="207"/>
        <v>2018</v>
      </c>
      <c r="E4411" s="1">
        <v>43108</v>
      </c>
      <c r="F4411">
        <v>3.4409999999999998</v>
      </c>
    </row>
    <row r="4412" spans="1:6" x14ac:dyDescent="0.2">
      <c r="A4412">
        <v>4410</v>
      </c>
      <c r="B4412">
        <f t="shared" si="206"/>
        <v>9</v>
      </c>
      <c r="C4412">
        <f t="shared" si="205"/>
        <v>1</v>
      </c>
      <c r="D4412">
        <f t="shared" si="207"/>
        <v>2018</v>
      </c>
      <c r="E4412" s="1">
        <v>43109</v>
      </c>
      <c r="F4412">
        <v>3.444</v>
      </c>
    </row>
    <row r="4413" spans="1:6" x14ac:dyDescent="0.2">
      <c r="A4413">
        <v>4411</v>
      </c>
      <c r="B4413">
        <f t="shared" si="206"/>
        <v>10</v>
      </c>
      <c r="C4413">
        <f t="shared" si="205"/>
        <v>1</v>
      </c>
      <c r="D4413">
        <f t="shared" si="207"/>
        <v>2018</v>
      </c>
      <c r="E4413" s="1">
        <v>43110</v>
      </c>
      <c r="F4413">
        <v>3.4289999999999998</v>
      </c>
    </row>
    <row r="4414" spans="1:6" x14ac:dyDescent="0.2">
      <c r="A4414">
        <v>4412</v>
      </c>
      <c r="B4414">
        <f t="shared" si="206"/>
        <v>11</v>
      </c>
      <c r="C4414">
        <f t="shared" si="205"/>
        <v>1</v>
      </c>
      <c r="D4414">
        <f t="shared" si="207"/>
        <v>2018</v>
      </c>
      <c r="E4414" s="1">
        <v>43111</v>
      </c>
      <c r="F4414">
        <v>3.423</v>
      </c>
    </row>
    <row r="4415" spans="1:6" x14ac:dyDescent="0.2">
      <c r="A4415">
        <v>4413</v>
      </c>
      <c r="B4415">
        <f t="shared" si="206"/>
        <v>12</v>
      </c>
      <c r="C4415">
        <f t="shared" si="205"/>
        <v>1</v>
      </c>
      <c r="D4415">
        <f t="shared" si="207"/>
        <v>2018</v>
      </c>
      <c r="E4415" s="1">
        <v>43112</v>
      </c>
      <c r="F4415">
        <v>3.415</v>
      </c>
    </row>
    <row r="4416" spans="1:6" x14ac:dyDescent="0.2">
      <c r="A4416">
        <v>4414</v>
      </c>
      <c r="B4416">
        <f t="shared" si="206"/>
        <v>15</v>
      </c>
      <c r="C4416">
        <f t="shared" si="205"/>
        <v>1</v>
      </c>
      <c r="D4416">
        <f t="shared" si="207"/>
        <v>2018</v>
      </c>
      <c r="E4416" s="1">
        <v>43115</v>
      </c>
      <c r="F4416">
        <v>3.4</v>
      </c>
    </row>
    <row r="4417" spans="1:6" x14ac:dyDescent="0.2">
      <c r="A4417">
        <v>4415</v>
      </c>
      <c r="B4417">
        <f t="shared" si="206"/>
        <v>16</v>
      </c>
      <c r="C4417">
        <f t="shared" si="205"/>
        <v>1</v>
      </c>
      <c r="D4417">
        <f t="shared" si="207"/>
        <v>2018</v>
      </c>
      <c r="E4417" s="1">
        <v>43116</v>
      </c>
      <c r="F4417">
        <v>3.41</v>
      </c>
    </row>
    <row r="4418" spans="1:6" x14ac:dyDescent="0.2">
      <c r="A4418">
        <v>4416</v>
      </c>
      <c r="B4418">
        <f t="shared" si="206"/>
        <v>17</v>
      </c>
      <c r="C4418">
        <f t="shared" si="205"/>
        <v>1</v>
      </c>
      <c r="D4418">
        <f t="shared" si="207"/>
        <v>2018</v>
      </c>
      <c r="E4418" s="1">
        <v>43117</v>
      </c>
      <c r="F4418">
        <v>3.452</v>
      </c>
    </row>
    <row r="4419" spans="1:6" x14ac:dyDescent="0.2">
      <c r="A4419">
        <v>4417</v>
      </c>
      <c r="B4419">
        <f t="shared" si="206"/>
        <v>18</v>
      </c>
      <c r="C4419">
        <f t="shared" ref="C4419:C4482" si="208">MONTH(E4419)</f>
        <v>1</v>
      </c>
      <c r="D4419">
        <f t="shared" si="207"/>
        <v>2018</v>
      </c>
      <c r="E4419" s="1">
        <v>43118</v>
      </c>
      <c r="F4419">
        <v>3.427</v>
      </c>
    </row>
    <row r="4420" spans="1:6" x14ac:dyDescent="0.2">
      <c r="A4420">
        <v>4418</v>
      </c>
      <c r="B4420">
        <f t="shared" ref="B4420:B4483" si="209">DAY(E4420)</f>
        <v>19</v>
      </c>
      <c r="C4420">
        <f t="shared" si="208"/>
        <v>1</v>
      </c>
      <c r="D4420">
        <f t="shared" ref="D4420:D4483" si="210">YEAR(E4420)</f>
        <v>2018</v>
      </c>
      <c r="E4420" s="1">
        <v>43119</v>
      </c>
      <c r="F4420">
        <v>3.4060000000000001</v>
      </c>
    </row>
    <row r="4421" spans="1:6" x14ac:dyDescent="0.2">
      <c r="A4421">
        <v>4419</v>
      </c>
      <c r="B4421">
        <f t="shared" si="209"/>
        <v>22</v>
      </c>
      <c r="C4421">
        <f t="shared" si="208"/>
        <v>1</v>
      </c>
      <c r="D4421">
        <f t="shared" si="210"/>
        <v>2018</v>
      </c>
      <c r="E4421" s="1">
        <v>43122</v>
      </c>
      <c r="F4421">
        <v>3.4209999999999998</v>
      </c>
    </row>
    <row r="4422" spans="1:6" x14ac:dyDescent="0.2">
      <c r="A4422">
        <v>4420</v>
      </c>
      <c r="B4422">
        <f t="shared" si="209"/>
        <v>23</v>
      </c>
      <c r="C4422">
        <f t="shared" si="208"/>
        <v>1</v>
      </c>
      <c r="D4422">
        <f t="shared" si="210"/>
        <v>2018</v>
      </c>
      <c r="E4422" s="1">
        <v>43123</v>
      </c>
      <c r="F4422">
        <v>3.4220000000000002</v>
      </c>
    </row>
    <row r="4423" spans="1:6" x14ac:dyDescent="0.2">
      <c r="A4423">
        <v>4421</v>
      </c>
      <c r="B4423">
        <f t="shared" si="209"/>
        <v>24</v>
      </c>
      <c r="C4423">
        <f t="shared" si="208"/>
        <v>1</v>
      </c>
      <c r="D4423">
        <f t="shared" si="210"/>
        <v>2018</v>
      </c>
      <c r="E4423" s="1">
        <v>43124</v>
      </c>
      <c r="F4423">
        <v>3.4060000000000001</v>
      </c>
    </row>
    <row r="4424" spans="1:6" x14ac:dyDescent="0.2">
      <c r="A4424">
        <v>4422</v>
      </c>
      <c r="B4424">
        <f t="shared" si="209"/>
        <v>25</v>
      </c>
      <c r="C4424">
        <f t="shared" si="208"/>
        <v>1</v>
      </c>
      <c r="D4424">
        <f t="shared" si="210"/>
        <v>2018</v>
      </c>
      <c r="E4424" s="1">
        <v>43125</v>
      </c>
      <c r="F4424">
        <v>3.403</v>
      </c>
    </row>
    <row r="4425" spans="1:6" x14ac:dyDescent="0.2">
      <c r="A4425">
        <v>4423</v>
      </c>
      <c r="B4425">
        <f t="shared" si="209"/>
        <v>26</v>
      </c>
      <c r="C4425">
        <f t="shared" si="208"/>
        <v>1</v>
      </c>
      <c r="D4425">
        <f t="shared" si="210"/>
        <v>2018</v>
      </c>
      <c r="E4425" s="1">
        <v>43126</v>
      </c>
      <c r="F4425">
        <v>3.3879999999999999</v>
      </c>
    </row>
    <row r="4426" spans="1:6" x14ac:dyDescent="0.2">
      <c r="A4426">
        <v>4424</v>
      </c>
      <c r="B4426">
        <f t="shared" si="209"/>
        <v>29</v>
      </c>
      <c r="C4426">
        <f t="shared" si="208"/>
        <v>1</v>
      </c>
      <c r="D4426">
        <f t="shared" si="210"/>
        <v>2018</v>
      </c>
      <c r="E4426" s="1">
        <v>43129</v>
      </c>
      <c r="F4426">
        <v>3.4089999999999998</v>
      </c>
    </row>
    <row r="4427" spans="1:6" x14ac:dyDescent="0.2">
      <c r="A4427">
        <v>4425</v>
      </c>
      <c r="B4427">
        <f t="shared" si="209"/>
        <v>30</v>
      </c>
      <c r="C4427">
        <f t="shared" si="208"/>
        <v>1</v>
      </c>
      <c r="D4427">
        <f t="shared" si="210"/>
        <v>2018</v>
      </c>
      <c r="E4427" s="1">
        <v>43130</v>
      </c>
      <c r="F4427">
        <v>3.399</v>
      </c>
    </row>
    <row r="4428" spans="1:6" x14ac:dyDescent="0.2">
      <c r="A4428">
        <v>4426</v>
      </c>
      <c r="B4428">
        <f t="shared" si="209"/>
        <v>31</v>
      </c>
      <c r="C4428">
        <f t="shared" si="208"/>
        <v>1</v>
      </c>
      <c r="D4428">
        <f t="shared" si="210"/>
        <v>2018</v>
      </c>
      <c r="E4428" s="1">
        <v>43131</v>
      </c>
      <c r="F4428">
        <v>3.4049999999999998</v>
      </c>
    </row>
    <row r="4429" spans="1:6" x14ac:dyDescent="0.2">
      <c r="A4429">
        <v>4427</v>
      </c>
      <c r="B4429">
        <f t="shared" si="209"/>
        <v>1</v>
      </c>
      <c r="C4429">
        <f t="shared" si="208"/>
        <v>2</v>
      </c>
      <c r="D4429">
        <f t="shared" si="210"/>
        <v>2018</v>
      </c>
      <c r="E4429" s="1">
        <v>43132</v>
      </c>
      <c r="F4429">
        <v>3.427</v>
      </c>
    </row>
    <row r="4430" spans="1:6" x14ac:dyDescent="0.2">
      <c r="A4430">
        <v>4428</v>
      </c>
      <c r="B4430">
        <f t="shared" si="209"/>
        <v>2</v>
      </c>
      <c r="C4430">
        <f t="shared" si="208"/>
        <v>2</v>
      </c>
      <c r="D4430">
        <f t="shared" si="210"/>
        <v>2018</v>
      </c>
      <c r="E4430" s="1">
        <v>43133</v>
      </c>
      <c r="F4430">
        <v>3.43</v>
      </c>
    </row>
    <row r="4431" spans="1:6" x14ac:dyDescent="0.2">
      <c r="A4431">
        <v>4429</v>
      </c>
      <c r="B4431">
        <f t="shared" si="209"/>
        <v>5</v>
      </c>
      <c r="C4431">
        <f t="shared" si="208"/>
        <v>2</v>
      </c>
      <c r="D4431">
        <f t="shared" si="210"/>
        <v>2018</v>
      </c>
      <c r="E4431" s="1">
        <v>43136</v>
      </c>
      <c r="F4431">
        <v>3.4420000000000002</v>
      </c>
    </row>
    <row r="4432" spans="1:6" x14ac:dyDescent="0.2">
      <c r="A4432">
        <v>4430</v>
      </c>
      <c r="B4432">
        <f t="shared" si="209"/>
        <v>6</v>
      </c>
      <c r="C4432">
        <f t="shared" si="208"/>
        <v>2</v>
      </c>
      <c r="D4432">
        <f t="shared" si="210"/>
        <v>2018</v>
      </c>
      <c r="E4432" s="1">
        <v>43137</v>
      </c>
      <c r="F4432">
        <v>3.4849999999999999</v>
      </c>
    </row>
    <row r="4433" spans="1:6" x14ac:dyDescent="0.2">
      <c r="A4433">
        <v>4431</v>
      </c>
      <c r="B4433">
        <f t="shared" si="209"/>
        <v>7</v>
      </c>
      <c r="C4433">
        <f t="shared" si="208"/>
        <v>2</v>
      </c>
      <c r="D4433">
        <f t="shared" si="210"/>
        <v>2018</v>
      </c>
      <c r="E4433" s="1">
        <v>43138</v>
      </c>
      <c r="F4433">
        <v>3.4860000000000002</v>
      </c>
    </row>
    <row r="4434" spans="1:6" x14ac:dyDescent="0.2">
      <c r="A4434">
        <v>4432</v>
      </c>
      <c r="B4434">
        <f t="shared" si="209"/>
        <v>8</v>
      </c>
      <c r="C4434">
        <f t="shared" si="208"/>
        <v>2</v>
      </c>
      <c r="D4434">
        <f t="shared" si="210"/>
        <v>2018</v>
      </c>
      <c r="E4434" s="1">
        <v>43139</v>
      </c>
      <c r="F4434">
        <v>3.4990000000000001</v>
      </c>
    </row>
    <row r="4435" spans="1:6" x14ac:dyDescent="0.2">
      <c r="A4435">
        <v>4433</v>
      </c>
      <c r="B4435">
        <f t="shared" si="209"/>
        <v>9</v>
      </c>
      <c r="C4435">
        <f t="shared" si="208"/>
        <v>2</v>
      </c>
      <c r="D4435">
        <f t="shared" si="210"/>
        <v>2018</v>
      </c>
      <c r="E4435" s="1">
        <v>43140</v>
      </c>
      <c r="F4435">
        <v>3.516</v>
      </c>
    </row>
    <row r="4436" spans="1:6" x14ac:dyDescent="0.2">
      <c r="A4436">
        <v>4434</v>
      </c>
      <c r="B4436">
        <f t="shared" si="209"/>
        <v>12</v>
      </c>
      <c r="C4436">
        <f t="shared" si="208"/>
        <v>2</v>
      </c>
      <c r="D4436">
        <f t="shared" si="210"/>
        <v>2018</v>
      </c>
      <c r="E4436" s="1">
        <v>43143</v>
      </c>
      <c r="F4436">
        <v>3.524</v>
      </c>
    </row>
    <row r="4437" spans="1:6" x14ac:dyDescent="0.2">
      <c r="A4437">
        <v>4435</v>
      </c>
      <c r="B4437">
        <f t="shared" si="209"/>
        <v>13</v>
      </c>
      <c r="C4437">
        <f t="shared" si="208"/>
        <v>2</v>
      </c>
      <c r="D4437">
        <f t="shared" si="210"/>
        <v>2018</v>
      </c>
      <c r="E4437" s="1">
        <v>43144</v>
      </c>
      <c r="F4437">
        <v>3.5270000000000001</v>
      </c>
    </row>
    <row r="4438" spans="1:6" x14ac:dyDescent="0.2">
      <c r="A4438">
        <v>4436</v>
      </c>
      <c r="B4438">
        <f t="shared" si="209"/>
        <v>14</v>
      </c>
      <c r="C4438">
        <f t="shared" si="208"/>
        <v>2</v>
      </c>
      <c r="D4438">
        <f t="shared" si="210"/>
        <v>2018</v>
      </c>
      <c r="E4438" s="1">
        <v>43145</v>
      </c>
      <c r="F4438">
        <v>3.5329999999999999</v>
      </c>
    </row>
    <row r="4439" spans="1:6" x14ac:dyDescent="0.2">
      <c r="A4439">
        <v>4437</v>
      </c>
      <c r="B4439">
        <f t="shared" si="209"/>
        <v>15</v>
      </c>
      <c r="C4439">
        <f t="shared" si="208"/>
        <v>2</v>
      </c>
      <c r="D4439">
        <f t="shared" si="210"/>
        <v>2018</v>
      </c>
      <c r="E4439" s="1">
        <v>43146</v>
      </c>
      <c r="F4439">
        <v>3.5249999999999999</v>
      </c>
    </row>
    <row r="4440" spans="1:6" x14ac:dyDescent="0.2">
      <c r="A4440">
        <v>4438</v>
      </c>
      <c r="B4440">
        <f t="shared" si="209"/>
        <v>16</v>
      </c>
      <c r="C4440">
        <f t="shared" si="208"/>
        <v>2</v>
      </c>
      <c r="D4440">
        <f t="shared" si="210"/>
        <v>2018</v>
      </c>
      <c r="E4440" s="1">
        <v>43147</v>
      </c>
      <c r="F4440">
        <v>3.5350000000000001</v>
      </c>
    </row>
    <row r="4441" spans="1:6" x14ac:dyDescent="0.2">
      <c r="A4441">
        <v>4439</v>
      </c>
      <c r="B4441">
        <f t="shared" si="209"/>
        <v>19</v>
      </c>
      <c r="C4441">
        <f t="shared" si="208"/>
        <v>2</v>
      </c>
      <c r="D4441">
        <f t="shared" si="210"/>
        <v>2018</v>
      </c>
      <c r="E4441" s="1">
        <v>43150</v>
      </c>
      <c r="F4441">
        <v>3.5209999999999999</v>
      </c>
    </row>
    <row r="4442" spans="1:6" x14ac:dyDescent="0.2">
      <c r="A4442">
        <v>4440</v>
      </c>
      <c r="B4442">
        <f t="shared" si="209"/>
        <v>20</v>
      </c>
      <c r="C4442">
        <f t="shared" si="208"/>
        <v>2</v>
      </c>
      <c r="D4442">
        <f t="shared" si="210"/>
        <v>2018</v>
      </c>
      <c r="E4442" s="1">
        <v>43151</v>
      </c>
      <c r="F4442">
        <v>3.4980000000000002</v>
      </c>
    </row>
    <row r="4443" spans="1:6" x14ac:dyDescent="0.2">
      <c r="A4443">
        <v>4441</v>
      </c>
      <c r="B4443">
        <f t="shared" si="209"/>
        <v>21</v>
      </c>
      <c r="C4443">
        <f t="shared" si="208"/>
        <v>2</v>
      </c>
      <c r="D4443">
        <f t="shared" si="210"/>
        <v>2018</v>
      </c>
      <c r="E4443" s="1">
        <v>43152</v>
      </c>
      <c r="F4443">
        <v>3.5009999999999999</v>
      </c>
    </row>
    <row r="4444" spans="1:6" x14ac:dyDescent="0.2">
      <c r="A4444">
        <v>4442</v>
      </c>
      <c r="B4444">
        <f t="shared" si="209"/>
        <v>22</v>
      </c>
      <c r="C4444">
        <f t="shared" si="208"/>
        <v>2</v>
      </c>
      <c r="D4444">
        <f t="shared" si="210"/>
        <v>2018</v>
      </c>
      <c r="E4444" s="1">
        <v>43153</v>
      </c>
      <c r="F4444">
        <v>3.4969999999999999</v>
      </c>
    </row>
    <row r="4445" spans="1:6" x14ac:dyDescent="0.2">
      <c r="A4445">
        <v>4443</v>
      </c>
      <c r="B4445">
        <f t="shared" si="209"/>
        <v>23</v>
      </c>
      <c r="C4445">
        <f t="shared" si="208"/>
        <v>2</v>
      </c>
      <c r="D4445">
        <f t="shared" si="210"/>
        <v>2018</v>
      </c>
      <c r="E4445" s="1">
        <v>43154</v>
      </c>
      <c r="F4445">
        <v>3.4849999999999999</v>
      </c>
    </row>
    <row r="4446" spans="1:6" x14ac:dyDescent="0.2">
      <c r="A4446">
        <v>4444</v>
      </c>
      <c r="B4446">
        <f t="shared" si="209"/>
        <v>26</v>
      </c>
      <c r="C4446">
        <f t="shared" si="208"/>
        <v>2</v>
      </c>
      <c r="D4446">
        <f t="shared" si="210"/>
        <v>2018</v>
      </c>
      <c r="E4446" s="1">
        <v>43157</v>
      </c>
      <c r="F4446">
        <v>3.4940000000000002</v>
      </c>
    </row>
    <row r="4447" spans="1:6" x14ac:dyDescent="0.2">
      <c r="A4447">
        <v>4445</v>
      </c>
      <c r="B4447">
        <f t="shared" si="209"/>
        <v>27</v>
      </c>
      <c r="C4447">
        <f t="shared" si="208"/>
        <v>2</v>
      </c>
      <c r="D4447">
        <f t="shared" si="210"/>
        <v>2018</v>
      </c>
      <c r="E4447" s="1">
        <v>43158</v>
      </c>
      <c r="F4447">
        <v>3.4780000000000002</v>
      </c>
    </row>
    <row r="4448" spans="1:6" x14ac:dyDescent="0.2">
      <c r="A4448">
        <v>4446</v>
      </c>
      <c r="B4448">
        <f t="shared" si="209"/>
        <v>28</v>
      </c>
      <c r="C4448">
        <f t="shared" si="208"/>
        <v>2</v>
      </c>
      <c r="D4448">
        <f t="shared" si="210"/>
        <v>2018</v>
      </c>
      <c r="E4448" s="1">
        <v>43159</v>
      </c>
      <c r="F4448">
        <v>3.4849999999999999</v>
      </c>
    </row>
    <row r="4449" spans="1:6" x14ac:dyDescent="0.2">
      <c r="A4449">
        <v>4447</v>
      </c>
      <c r="B4449">
        <f t="shared" si="209"/>
        <v>5</v>
      </c>
      <c r="C4449">
        <f t="shared" si="208"/>
        <v>3</v>
      </c>
      <c r="D4449">
        <f t="shared" si="210"/>
        <v>2018</v>
      </c>
      <c r="E4449" s="1">
        <v>43164</v>
      </c>
      <c r="F4449">
        <v>3.456</v>
      </c>
    </row>
    <row r="4450" spans="1:6" x14ac:dyDescent="0.2">
      <c r="A4450">
        <v>4448</v>
      </c>
      <c r="B4450">
        <f t="shared" si="209"/>
        <v>6</v>
      </c>
      <c r="C4450">
        <f t="shared" si="208"/>
        <v>3</v>
      </c>
      <c r="D4450">
        <f t="shared" si="210"/>
        <v>2018</v>
      </c>
      <c r="E4450" s="1">
        <v>43165</v>
      </c>
      <c r="F4450">
        <v>3.4689999999999999</v>
      </c>
    </row>
    <row r="4451" spans="1:6" x14ac:dyDescent="0.2">
      <c r="A4451">
        <v>4449</v>
      </c>
      <c r="B4451">
        <f t="shared" si="209"/>
        <v>7</v>
      </c>
      <c r="C4451">
        <f t="shared" si="208"/>
        <v>3</v>
      </c>
      <c r="D4451">
        <f t="shared" si="210"/>
        <v>2018</v>
      </c>
      <c r="E4451" s="1">
        <v>43166</v>
      </c>
      <c r="F4451">
        <v>3.4660000000000002</v>
      </c>
    </row>
    <row r="4452" spans="1:6" x14ac:dyDescent="0.2">
      <c r="A4452">
        <v>4450</v>
      </c>
      <c r="B4452">
        <f t="shared" si="209"/>
        <v>8</v>
      </c>
      <c r="C4452">
        <f t="shared" si="208"/>
        <v>3</v>
      </c>
      <c r="D4452">
        <f t="shared" si="210"/>
        <v>2018</v>
      </c>
      <c r="E4452" s="1">
        <v>43167</v>
      </c>
      <c r="F4452">
        <v>3.4590000000000001</v>
      </c>
    </row>
    <row r="4453" spans="1:6" x14ac:dyDescent="0.2">
      <c r="A4453">
        <v>4451</v>
      </c>
      <c r="B4453">
        <f t="shared" si="209"/>
        <v>9</v>
      </c>
      <c r="C4453">
        <f t="shared" si="208"/>
        <v>3</v>
      </c>
      <c r="D4453">
        <f t="shared" si="210"/>
        <v>2018</v>
      </c>
      <c r="E4453" s="1">
        <v>43168</v>
      </c>
      <c r="F4453">
        <v>3.4529999999999998</v>
      </c>
    </row>
    <row r="4454" spans="1:6" x14ac:dyDescent="0.2">
      <c r="A4454">
        <v>4452</v>
      </c>
      <c r="B4454">
        <f t="shared" si="209"/>
        <v>12</v>
      </c>
      <c r="C4454">
        <f t="shared" si="208"/>
        <v>3</v>
      </c>
      <c r="D4454">
        <f t="shared" si="210"/>
        <v>2018</v>
      </c>
      <c r="E4454" s="1">
        <v>43171</v>
      </c>
      <c r="F4454">
        <v>3.44</v>
      </c>
    </row>
    <row r="4455" spans="1:6" x14ac:dyDescent="0.2">
      <c r="A4455">
        <v>4453</v>
      </c>
      <c r="B4455">
        <f t="shared" si="209"/>
        <v>13</v>
      </c>
      <c r="C4455">
        <f t="shared" si="208"/>
        <v>3</v>
      </c>
      <c r="D4455">
        <f t="shared" si="210"/>
        <v>2018</v>
      </c>
      <c r="E4455" s="1">
        <v>43172</v>
      </c>
      <c r="F4455">
        <v>3.444</v>
      </c>
    </row>
    <row r="4456" spans="1:6" x14ac:dyDescent="0.2">
      <c r="A4456">
        <v>4454</v>
      </c>
      <c r="B4456">
        <f t="shared" si="209"/>
        <v>14</v>
      </c>
      <c r="C4456">
        <f t="shared" si="208"/>
        <v>3</v>
      </c>
      <c r="D4456">
        <f t="shared" si="210"/>
        <v>2018</v>
      </c>
      <c r="E4456" s="1">
        <v>43173</v>
      </c>
      <c r="F4456">
        <v>3.431</v>
      </c>
    </row>
    <row r="4457" spans="1:6" x14ac:dyDescent="0.2">
      <c r="A4457">
        <v>4455</v>
      </c>
      <c r="B4457">
        <f t="shared" si="209"/>
        <v>15</v>
      </c>
      <c r="C4457">
        <f t="shared" si="208"/>
        <v>3</v>
      </c>
      <c r="D4457">
        <f t="shared" si="210"/>
        <v>2018</v>
      </c>
      <c r="E4457" s="1">
        <v>43174</v>
      </c>
      <c r="F4457">
        <v>3.4340000000000002</v>
      </c>
    </row>
    <row r="4458" spans="1:6" x14ac:dyDescent="0.2">
      <c r="A4458">
        <v>4456</v>
      </c>
      <c r="B4458">
        <f t="shared" si="209"/>
        <v>16</v>
      </c>
      <c r="C4458">
        <f t="shared" si="208"/>
        <v>3</v>
      </c>
      <c r="D4458">
        <f t="shared" si="210"/>
        <v>2018</v>
      </c>
      <c r="E4458" s="1">
        <v>43175</v>
      </c>
      <c r="F4458">
        <v>3.452</v>
      </c>
    </row>
    <row r="4459" spans="1:6" x14ac:dyDescent="0.2">
      <c r="A4459">
        <v>4457</v>
      </c>
      <c r="B4459">
        <f t="shared" si="209"/>
        <v>19</v>
      </c>
      <c r="C4459">
        <f t="shared" si="208"/>
        <v>3</v>
      </c>
      <c r="D4459">
        <f t="shared" si="210"/>
        <v>2018</v>
      </c>
      <c r="E4459" s="1">
        <v>43178</v>
      </c>
      <c r="F4459">
        <v>3.468</v>
      </c>
    </row>
    <row r="4460" spans="1:6" x14ac:dyDescent="0.2">
      <c r="A4460">
        <v>4458</v>
      </c>
      <c r="B4460">
        <f t="shared" si="209"/>
        <v>20</v>
      </c>
      <c r="C4460">
        <f t="shared" si="208"/>
        <v>3</v>
      </c>
      <c r="D4460">
        <f t="shared" si="210"/>
        <v>2018</v>
      </c>
      <c r="E4460" s="1">
        <v>43179</v>
      </c>
      <c r="F4460">
        <v>3.4790000000000001</v>
      </c>
    </row>
    <row r="4461" spans="1:6" x14ac:dyDescent="0.2">
      <c r="A4461">
        <v>4459</v>
      </c>
      <c r="B4461">
        <f t="shared" si="209"/>
        <v>21</v>
      </c>
      <c r="C4461">
        <f t="shared" si="208"/>
        <v>3</v>
      </c>
      <c r="D4461">
        <f t="shared" si="210"/>
        <v>2018</v>
      </c>
      <c r="E4461" s="1">
        <v>43180</v>
      </c>
      <c r="F4461">
        <v>3.4950000000000001</v>
      </c>
    </row>
    <row r="4462" spans="1:6" x14ac:dyDescent="0.2">
      <c r="A4462">
        <v>4460</v>
      </c>
      <c r="B4462">
        <f t="shared" si="209"/>
        <v>22</v>
      </c>
      <c r="C4462">
        <f t="shared" si="208"/>
        <v>3</v>
      </c>
      <c r="D4462">
        <f t="shared" si="210"/>
        <v>2018</v>
      </c>
      <c r="E4462" s="1">
        <v>43181</v>
      </c>
      <c r="F4462">
        <v>3.48</v>
      </c>
    </row>
    <row r="4463" spans="1:6" x14ac:dyDescent="0.2">
      <c r="A4463">
        <v>4461</v>
      </c>
      <c r="B4463">
        <f t="shared" si="209"/>
        <v>23</v>
      </c>
      <c r="C4463">
        <f t="shared" si="208"/>
        <v>3</v>
      </c>
      <c r="D4463">
        <f t="shared" si="210"/>
        <v>2018</v>
      </c>
      <c r="E4463" s="1">
        <v>43182</v>
      </c>
      <c r="F4463">
        <v>3.4910000000000001</v>
      </c>
    </row>
    <row r="4464" spans="1:6" x14ac:dyDescent="0.2">
      <c r="A4464">
        <v>4462</v>
      </c>
      <c r="B4464">
        <f t="shared" si="209"/>
        <v>26</v>
      </c>
      <c r="C4464">
        <f t="shared" si="208"/>
        <v>3</v>
      </c>
      <c r="D4464">
        <f t="shared" si="210"/>
        <v>2018</v>
      </c>
      <c r="E4464" s="1">
        <v>43185</v>
      </c>
      <c r="F4464">
        <v>3.4910000000000001</v>
      </c>
    </row>
    <row r="4465" spans="1:6" x14ac:dyDescent="0.2">
      <c r="A4465">
        <v>4463</v>
      </c>
      <c r="B4465">
        <f t="shared" si="209"/>
        <v>27</v>
      </c>
      <c r="C4465">
        <f t="shared" si="208"/>
        <v>3</v>
      </c>
      <c r="D4465">
        <f t="shared" si="210"/>
        <v>2018</v>
      </c>
      <c r="E4465" s="1">
        <v>43186</v>
      </c>
      <c r="F4465">
        <v>3.4870000000000001</v>
      </c>
    </row>
    <row r="4466" spans="1:6" x14ac:dyDescent="0.2">
      <c r="A4466">
        <v>4464</v>
      </c>
      <c r="B4466">
        <f t="shared" si="209"/>
        <v>28</v>
      </c>
      <c r="C4466">
        <f t="shared" si="208"/>
        <v>3</v>
      </c>
      <c r="D4466">
        <f t="shared" si="210"/>
        <v>2018</v>
      </c>
      <c r="E4466" s="1">
        <v>43187</v>
      </c>
      <c r="F4466">
        <v>3.4990000000000001</v>
      </c>
    </row>
    <row r="4467" spans="1:6" x14ac:dyDescent="0.2">
      <c r="A4467">
        <v>4465</v>
      </c>
      <c r="B4467">
        <f t="shared" si="209"/>
        <v>29</v>
      </c>
      <c r="C4467">
        <f t="shared" si="208"/>
        <v>3</v>
      </c>
      <c r="D4467">
        <f t="shared" si="210"/>
        <v>2018</v>
      </c>
      <c r="E4467" s="1">
        <v>43188</v>
      </c>
      <c r="F4467">
        <v>3.5139999999999998</v>
      </c>
    </row>
    <row r="4468" spans="1:6" x14ac:dyDescent="0.2">
      <c r="A4468">
        <v>4466</v>
      </c>
      <c r="B4468">
        <f t="shared" si="209"/>
        <v>3</v>
      </c>
      <c r="C4468">
        <f t="shared" si="208"/>
        <v>4</v>
      </c>
      <c r="D4468">
        <f t="shared" si="210"/>
        <v>2018</v>
      </c>
      <c r="E4468" s="1">
        <v>43193</v>
      </c>
      <c r="F4468">
        <v>3.5179999999999998</v>
      </c>
    </row>
    <row r="4469" spans="1:6" x14ac:dyDescent="0.2">
      <c r="A4469">
        <v>4467</v>
      </c>
      <c r="B4469">
        <f t="shared" si="209"/>
        <v>4</v>
      </c>
      <c r="C4469">
        <f t="shared" si="208"/>
        <v>4</v>
      </c>
      <c r="D4469">
        <f t="shared" si="210"/>
        <v>2018</v>
      </c>
      <c r="E4469" s="1">
        <v>43194</v>
      </c>
      <c r="F4469">
        <v>3.528</v>
      </c>
    </row>
    <row r="4470" spans="1:6" x14ac:dyDescent="0.2">
      <c r="A4470">
        <v>4468</v>
      </c>
      <c r="B4470">
        <f t="shared" si="209"/>
        <v>5</v>
      </c>
      <c r="C4470">
        <f t="shared" si="208"/>
        <v>4</v>
      </c>
      <c r="D4470">
        <f t="shared" si="210"/>
        <v>2018</v>
      </c>
      <c r="E4470" s="1">
        <v>43195</v>
      </c>
      <c r="F4470">
        <v>3.5369999999999999</v>
      </c>
    </row>
    <row r="4471" spans="1:6" x14ac:dyDescent="0.2">
      <c r="A4471">
        <v>4469</v>
      </c>
      <c r="B4471">
        <f t="shared" si="209"/>
        <v>9</v>
      </c>
      <c r="C4471">
        <f t="shared" si="208"/>
        <v>4</v>
      </c>
      <c r="D4471">
        <f t="shared" si="210"/>
        <v>2018</v>
      </c>
      <c r="E4471" s="1">
        <v>43199</v>
      </c>
      <c r="F4471">
        <v>3.532</v>
      </c>
    </row>
    <row r="4472" spans="1:6" x14ac:dyDescent="0.2">
      <c r="A4472">
        <v>4470</v>
      </c>
      <c r="B4472">
        <f t="shared" si="209"/>
        <v>10</v>
      </c>
      <c r="C4472">
        <f t="shared" si="208"/>
        <v>4</v>
      </c>
      <c r="D4472">
        <f t="shared" si="210"/>
        <v>2018</v>
      </c>
      <c r="E4472" s="1">
        <v>43200</v>
      </c>
      <c r="F4472">
        <v>3.5059999999999998</v>
      </c>
    </row>
    <row r="4473" spans="1:6" x14ac:dyDescent="0.2">
      <c r="A4473">
        <v>4471</v>
      </c>
      <c r="B4473">
        <f t="shared" si="209"/>
        <v>11</v>
      </c>
      <c r="C4473">
        <f t="shared" si="208"/>
        <v>4</v>
      </c>
      <c r="D4473">
        <f t="shared" si="210"/>
        <v>2018</v>
      </c>
      <c r="E4473" s="1">
        <v>43201</v>
      </c>
      <c r="F4473">
        <v>3.5179999999999998</v>
      </c>
    </row>
    <row r="4474" spans="1:6" x14ac:dyDescent="0.2">
      <c r="A4474">
        <v>4472</v>
      </c>
      <c r="B4474">
        <f t="shared" si="209"/>
        <v>12</v>
      </c>
      <c r="C4474">
        <f t="shared" si="208"/>
        <v>4</v>
      </c>
      <c r="D4474">
        <f t="shared" si="210"/>
        <v>2018</v>
      </c>
      <c r="E4474" s="1">
        <v>43202</v>
      </c>
      <c r="F4474">
        <v>3.5179999999999998</v>
      </c>
    </row>
    <row r="4475" spans="1:6" x14ac:dyDescent="0.2">
      <c r="A4475">
        <v>4473</v>
      </c>
      <c r="B4475">
        <f t="shared" si="209"/>
        <v>13</v>
      </c>
      <c r="C4475">
        <f t="shared" si="208"/>
        <v>4</v>
      </c>
      <c r="D4475">
        <f t="shared" si="210"/>
        <v>2018</v>
      </c>
      <c r="E4475" s="1">
        <v>43203</v>
      </c>
      <c r="F4475">
        <v>3.5059999999999998</v>
      </c>
    </row>
    <row r="4476" spans="1:6" x14ac:dyDescent="0.2">
      <c r="A4476">
        <v>4474</v>
      </c>
      <c r="B4476">
        <f t="shared" si="209"/>
        <v>16</v>
      </c>
      <c r="C4476">
        <f t="shared" si="208"/>
        <v>4</v>
      </c>
      <c r="D4476">
        <f t="shared" si="210"/>
        <v>2018</v>
      </c>
      <c r="E4476" s="1">
        <v>43206</v>
      </c>
      <c r="F4476">
        <v>3.5030000000000001</v>
      </c>
    </row>
    <row r="4477" spans="1:6" x14ac:dyDescent="0.2">
      <c r="A4477">
        <v>4475</v>
      </c>
      <c r="B4477">
        <f t="shared" si="209"/>
        <v>17</v>
      </c>
      <c r="C4477">
        <f t="shared" si="208"/>
        <v>4</v>
      </c>
      <c r="D4477">
        <f t="shared" si="210"/>
        <v>2018</v>
      </c>
      <c r="E4477" s="1">
        <v>43207</v>
      </c>
      <c r="F4477">
        <v>3.5270000000000001</v>
      </c>
    </row>
    <row r="4478" spans="1:6" x14ac:dyDescent="0.2">
      <c r="A4478">
        <v>4476</v>
      </c>
      <c r="B4478">
        <f t="shared" si="209"/>
        <v>18</v>
      </c>
      <c r="C4478">
        <f t="shared" si="208"/>
        <v>4</v>
      </c>
      <c r="D4478">
        <f t="shared" si="210"/>
        <v>2018</v>
      </c>
      <c r="E4478" s="1">
        <v>43208</v>
      </c>
      <c r="F4478">
        <v>3.5190000000000001</v>
      </c>
    </row>
    <row r="4479" spans="1:6" x14ac:dyDescent="0.2">
      <c r="A4479">
        <v>4477</v>
      </c>
      <c r="B4479">
        <f t="shared" si="209"/>
        <v>20</v>
      </c>
      <c r="C4479">
        <f t="shared" si="208"/>
        <v>4</v>
      </c>
      <c r="D4479">
        <f t="shared" si="210"/>
        <v>2018</v>
      </c>
      <c r="E4479" s="1">
        <v>43210</v>
      </c>
      <c r="F4479">
        <v>3.5230000000000001</v>
      </c>
    </row>
    <row r="4480" spans="1:6" x14ac:dyDescent="0.2">
      <c r="A4480">
        <v>4478</v>
      </c>
      <c r="B4480">
        <f t="shared" si="209"/>
        <v>23</v>
      </c>
      <c r="C4480">
        <f t="shared" si="208"/>
        <v>4</v>
      </c>
      <c r="D4480">
        <f t="shared" si="210"/>
        <v>2018</v>
      </c>
      <c r="E4480" s="1">
        <v>43213</v>
      </c>
      <c r="F4480">
        <v>3.544</v>
      </c>
    </row>
    <row r="4481" spans="1:6" x14ac:dyDescent="0.2">
      <c r="A4481">
        <v>4479</v>
      </c>
      <c r="B4481">
        <f t="shared" si="209"/>
        <v>24</v>
      </c>
      <c r="C4481">
        <f t="shared" si="208"/>
        <v>4</v>
      </c>
      <c r="D4481">
        <f t="shared" si="210"/>
        <v>2018</v>
      </c>
      <c r="E4481" s="1">
        <v>43214</v>
      </c>
      <c r="F4481">
        <v>3.5609999999999999</v>
      </c>
    </row>
    <row r="4482" spans="1:6" x14ac:dyDescent="0.2">
      <c r="A4482">
        <v>4480</v>
      </c>
      <c r="B4482">
        <f t="shared" si="209"/>
        <v>25</v>
      </c>
      <c r="C4482">
        <f t="shared" si="208"/>
        <v>4</v>
      </c>
      <c r="D4482">
        <f t="shared" si="210"/>
        <v>2018</v>
      </c>
      <c r="E4482" s="1">
        <v>43215</v>
      </c>
      <c r="F4482">
        <v>3.59</v>
      </c>
    </row>
    <row r="4483" spans="1:6" x14ac:dyDescent="0.2">
      <c r="A4483">
        <v>4481</v>
      </c>
      <c r="B4483">
        <f t="shared" si="209"/>
        <v>26</v>
      </c>
      <c r="C4483">
        <f t="shared" ref="C4483:C4546" si="211">MONTH(E4483)</f>
        <v>4</v>
      </c>
      <c r="D4483">
        <f t="shared" si="210"/>
        <v>2018</v>
      </c>
      <c r="E4483" s="1">
        <v>43216</v>
      </c>
      <c r="F4483">
        <v>3.5790000000000002</v>
      </c>
    </row>
    <row r="4484" spans="1:6" x14ac:dyDescent="0.2">
      <c r="A4484">
        <v>4482</v>
      </c>
      <c r="B4484">
        <f t="shared" ref="B4484:B4547" si="212">DAY(E4484)</f>
        <v>27</v>
      </c>
      <c r="C4484">
        <f t="shared" si="211"/>
        <v>4</v>
      </c>
      <c r="D4484">
        <f t="shared" ref="D4484:D4547" si="213">YEAR(E4484)</f>
        <v>2018</v>
      </c>
      <c r="E4484" s="1">
        <v>43217</v>
      </c>
      <c r="F4484">
        <v>3.597</v>
      </c>
    </row>
    <row r="4485" spans="1:6" x14ac:dyDescent="0.2">
      <c r="A4485">
        <v>4483</v>
      </c>
      <c r="B4485">
        <f t="shared" si="212"/>
        <v>30</v>
      </c>
      <c r="C4485">
        <f t="shared" si="211"/>
        <v>4</v>
      </c>
      <c r="D4485">
        <f t="shared" si="213"/>
        <v>2018</v>
      </c>
      <c r="E4485" s="1">
        <v>43220</v>
      </c>
      <c r="F4485">
        <v>3.5880000000000001</v>
      </c>
    </row>
    <row r="4486" spans="1:6" x14ac:dyDescent="0.2">
      <c r="A4486">
        <v>4484</v>
      </c>
      <c r="B4486">
        <f t="shared" si="212"/>
        <v>1</v>
      </c>
      <c r="C4486">
        <f t="shared" si="211"/>
        <v>5</v>
      </c>
      <c r="D4486">
        <f t="shared" si="213"/>
        <v>2018</v>
      </c>
      <c r="E4486" s="1">
        <v>43221</v>
      </c>
      <c r="F4486">
        <v>3.6160000000000001</v>
      </c>
    </row>
    <row r="4487" spans="1:6" x14ac:dyDescent="0.2">
      <c r="A4487">
        <v>4485</v>
      </c>
      <c r="B4487">
        <f t="shared" si="212"/>
        <v>2</v>
      </c>
      <c r="C4487">
        <f t="shared" si="211"/>
        <v>5</v>
      </c>
      <c r="D4487">
        <f t="shared" si="213"/>
        <v>2018</v>
      </c>
      <c r="E4487" s="1">
        <v>43222</v>
      </c>
      <c r="F4487">
        <v>3.61</v>
      </c>
    </row>
    <row r="4488" spans="1:6" x14ac:dyDescent="0.2">
      <c r="A4488">
        <v>4486</v>
      </c>
      <c r="B4488">
        <f t="shared" si="212"/>
        <v>3</v>
      </c>
      <c r="C4488">
        <f t="shared" si="211"/>
        <v>5</v>
      </c>
      <c r="D4488">
        <f t="shared" si="213"/>
        <v>2018</v>
      </c>
      <c r="E4488" s="1">
        <v>43223</v>
      </c>
      <c r="F4488">
        <v>3.6320000000000001</v>
      </c>
    </row>
    <row r="4489" spans="1:6" x14ac:dyDescent="0.2">
      <c r="A4489">
        <v>4487</v>
      </c>
      <c r="B4489">
        <f t="shared" si="212"/>
        <v>4</v>
      </c>
      <c r="C4489">
        <f t="shared" si="211"/>
        <v>5</v>
      </c>
      <c r="D4489">
        <f t="shared" si="213"/>
        <v>2018</v>
      </c>
      <c r="E4489" s="1">
        <v>43224</v>
      </c>
      <c r="F4489">
        <v>3.6219999999999999</v>
      </c>
    </row>
    <row r="4490" spans="1:6" x14ac:dyDescent="0.2">
      <c r="A4490">
        <v>4488</v>
      </c>
      <c r="B4490">
        <f t="shared" si="212"/>
        <v>7</v>
      </c>
      <c r="C4490">
        <f t="shared" si="211"/>
        <v>5</v>
      </c>
      <c r="D4490">
        <f t="shared" si="213"/>
        <v>2018</v>
      </c>
      <c r="E4490" s="1">
        <v>43227</v>
      </c>
      <c r="F4490">
        <v>3.625</v>
      </c>
    </row>
    <row r="4491" spans="1:6" x14ac:dyDescent="0.2">
      <c r="A4491">
        <v>4489</v>
      </c>
      <c r="B4491">
        <f t="shared" si="212"/>
        <v>8</v>
      </c>
      <c r="C4491">
        <f t="shared" si="211"/>
        <v>5</v>
      </c>
      <c r="D4491">
        <f t="shared" si="213"/>
        <v>2018</v>
      </c>
      <c r="E4491" s="1">
        <v>43228</v>
      </c>
      <c r="F4491">
        <v>3.6019999999999999</v>
      </c>
    </row>
    <row r="4492" spans="1:6" x14ac:dyDescent="0.2">
      <c r="A4492">
        <v>4490</v>
      </c>
      <c r="B4492">
        <f t="shared" si="212"/>
        <v>9</v>
      </c>
      <c r="C4492">
        <f t="shared" si="211"/>
        <v>5</v>
      </c>
      <c r="D4492">
        <f t="shared" si="213"/>
        <v>2018</v>
      </c>
      <c r="E4492" s="1">
        <v>43229</v>
      </c>
      <c r="F4492">
        <v>3.6</v>
      </c>
    </row>
    <row r="4493" spans="1:6" x14ac:dyDescent="0.2">
      <c r="A4493">
        <v>4491</v>
      </c>
      <c r="B4493">
        <f t="shared" si="212"/>
        <v>10</v>
      </c>
      <c r="C4493">
        <f t="shared" si="211"/>
        <v>5</v>
      </c>
      <c r="D4493">
        <f t="shared" si="213"/>
        <v>2018</v>
      </c>
      <c r="E4493" s="1">
        <v>43230</v>
      </c>
      <c r="F4493">
        <v>3.5830000000000002</v>
      </c>
    </row>
    <row r="4494" spans="1:6" x14ac:dyDescent="0.2">
      <c r="A4494">
        <v>4492</v>
      </c>
      <c r="B4494">
        <f t="shared" si="212"/>
        <v>11</v>
      </c>
      <c r="C4494">
        <f t="shared" si="211"/>
        <v>5</v>
      </c>
      <c r="D4494">
        <f t="shared" si="213"/>
        <v>2018</v>
      </c>
      <c r="E4494" s="1">
        <v>43231</v>
      </c>
      <c r="F4494">
        <v>3.569</v>
      </c>
    </row>
    <row r="4495" spans="1:6" x14ac:dyDescent="0.2">
      <c r="A4495">
        <v>4493</v>
      </c>
      <c r="B4495">
        <f t="shared" si="212"/>
        <v>14</v>
      </c>
      <c r="C4495">
        <f t="shared" si="211"/>
        <v>5</v>
      </c>
      <c r="D4495">
        <f t="shared" si="213"/>
        <v>2018</v>
      </c>
      <c r="E4495" s="1">
        <v>43234</v>
      </c>
      <c r="F4495">
        <v>3.5739999999999998</v>
      </c>
    </row>
    <row r="4496" spans="1:6" x14ac:dyDescent="0.2">
      <c r="A4496">
        <v>4494</v>
      </c>
      <c r="B4496">
        <f t="shared" si="212"/>
        <v>15</v>
      </c>
      <c r="C4496">
        <f t="shared" si="211"/>
        <v>5</v>
      </c>
      <c r="D4496">
        <f t="shared" si="213"/>
        <v>2018</v>
      </c>
      <c r="E4496" s="1">
        <v>43235</v>
      </c>
      <c r="F4496">
        <v>3.5990000000000002</v>
      </c>
    </row>
    <row r="4497" spans="1:6" x14ac:dyDescent="0.2">
      <c r="A4497">
        <v>4495</v>
      </c>
      <c r="B4497">
        <f t="shared" si="212"/>
        <v>16</v>
      </c>
      <c r="C4497">
        <f t="shared" si="211"/>
        <v>5</v>
      </c>
      <c r="D4497">
        <f t="shared" si="213"/>
        <v>2018</v>
      </c>
      <c r="E4497" s="1">
        <v>43236</v>
      </c>
      <c r="F4497">
        <v>3.593</v>
      </c>
    </row>
    <row r="4498" spans="1:6" x14ac:dyDescent="0.2">
      <c r="A4498">
        <v>4496</v>
      </c>
      <c r="B4498">
        <f t="shared" si="212"/>
        <v>17</v>
      </c>
      <c r="C4498">
        <f t="shared" si="211"/>
        <v>5</v>
      </c>
      <c r="D4498">
        <f t="shared" si="213"/>
        <v>2018</v>
      </c>
      <c r="E4498" s="1">
        <v>43237</v>
      </c>
      <c r="F4498">
        <v>3.5870000000000002</v>
      </c>
    </row>
    <row r="4499" spans="1:6" x14ac:dyDescent="0.2">
      <c r="A4499">
        <v>4497</v>
      </c>
      <c r="B4499">
        <f t="shared" si="212"/>
        <v>18</v>
      </c>
      <c r="C4499">
        <f t="shared" si="211"/>
        <v>5</v>
      </c>
      <c r="D4499">
        <f t="shared" si="213"/>
        <v>2018</v>
      </c>
      <c r="E4499" s="1">
        <v>43238</v>
      </c>
      <c r="F4499">
        <v>3.589</v>
      </c>
    </row>
    <row r="4500" spans="1:6" x14ac:dyDescent="0.2">
      <c r="A4500">
        <v>4498</v>
      </c>
      <c r="B4500">
        <f t="shared" si="212"/>
        <v>21</v>
      </c>
      <c r="C4500">
        <f t="shared" si="211"/>
        <v>5</v>
      </c>
      <c r="D4500">
        <f t="shared" si="213"/>
        <v>2018</v>
      </c>
      <c r="E4500" s="1">
        <v>43241</v>
      </c>
      <c r="F4500">
        <v>3.5840000000000001</v>
      </c>
    </row>
    <row r="4501" spans="1:6" x14ac:dyDescent="0.2">
      <c r="A4501">
        <v>4499</v>
      </c>
      <c r="B4501">
        <f t="shared" si="212"/>
        <v>22</v>
      </c>
      <c r="C4501">
        <f t="shared" si="211"/>
        <v>5</v>
      </c>
      <c r="D4501">
        <f t="shared" si="213"/>
        <v>2018</v>
      </c>
      <c r="E4501" s="1">
        <v>43242</v>
      </c>
      <c r="F4501">
        <v>3.5640000000000001</v>
      </c>
    </row>
    <row r="4502" spans="1:6" x14ac:dyDescent="0.2">
      <c r="A4502">
        <v>4500</v>
      </c>
      <c r="B4502">
        <f t="shared" si="212"/>
        <v>23</v>
      </c>
      <c r="C4502">
        <f t="shared" si="211"/>
        <v>5</v>
      </c>
      <c r="D4502">
        <f t="shared" si="213"/>
        <v>2018</v>
      </c>
      <c r="E4502" s="1">
        <v>43243</v>
      </c>
      <c r="F4502">
        <v>3.58</v>
      </c>
    </row>
    <row r="4503" spans="1:6" x14ac:dyDescent="0.2">
      <c r="A4503">
        <v>4501</v>
      </c>
      <c r="B4503">
        <f t="shared" si="212"/>
        <v>24</v>
      </c>
      <c r="C4503">
        <f t="shared" si="211"/>
        <v>5</v>
      </c>
      <c r="D4503">
        <f t="shared" si="213"/>
        <v>2018</v>
      </c>
      <c r="E4503" s="1">
        <v>43244</v>
      </c>
      <c r="F4503">
        <v>3.569</v>
      </c>
    </row>
    <row r="4504" spans="1:6" x14ac:dyDescent="0.2">
      <c r="A4504">
        <v>4502</v>
      </c>
      <c r="B4504">
        <f t="shared" si="212"/>
        <v>25</v>
      </c>
      <c r="C4504">
        <f t="shared" si="211"/>
        <v>5</v>
      </c>
      <c r="D4504">
        <f t="shared" si="213"/>
        <v>2018</v>
      </c>
      <c r="E4504" s="1">
        <v>43245</v>
      </c>
      <c r="F4504">
        <v>3.5680000000000001</v>
      </c>
    </row>
    <row r="4505" spans="1:6" x14ac:dyDescent="0.2">
      <c r="A4505">
        <v>4503</v>
      </c>
      <c r="B4505">
        <f t="shared" si="212"/>
        <v>29</v>
      </c>
      <c r="C4505">
        <f t="shared" si="211"/>
        <v>5</v>
      </c>
      <c r="D4505">
        <f t="shared" si="213"/>
        <v>2018</v>
      </c>
      <c r="E4505" s="1">
        <v>43249</v>
      </c>
      <c r="F4505">
        <v>3.5939999999999999</v>
      </c>
    </row>
    <row r="4506" spans="1:6" x14ac:dyDescent="0.2">
      <c r="A4506">
        <v>4504</v>
      </c>
      <c r="B4506">
        <f t="shared" si="212"/>
        <v>30</v>
      </c>
      <c r="C4506">
        <f t="shared" si="211"/>
        <v>5</v>
      </c>
      <c r="D4506">
        <f t="shared" si="213"/>
        <v>2018</v>
      </c>
      <c r="E4506" s="1">
        <v>43250</v>
      </c>
      <c r="F4506">
        <v>3.577</v>
      </c>
    </row>
    <row r="4507" spans="1:6" x14ac:dyDescent="0.2">
      <c r="A4507">
        <v>4505</v>
      </c>
      <c r="B4507">
        <f t="shared" si="212"/>
        <v>31</v>
      </c>
      <c r="C4507">
        <f t="shared" si="211"/>
        <v>5</v>
      </c>
      <c r="D4507">
        <f t="shared" si="213"/>
        <v>2018</v>
      </c>
      <c r="E4507" s="1">
        <v>43251</v>
      </c>
      <c r="F4507">
        <v>3.5659999999999998</v>
      </c>
    </row>
    <row r="4508" spans="1:6" x14ac:dyDescent="0.2">
      <c r="A4508">
        <v>4506</v>
      </c>
      <c r="B4508">
        <f t="shared" si="212"/>
        <v>1</v>
      </c>
      <c r="C4508">
        <f t="shared" si="211"/>
        <v>6</v>
      </c>
      <c r="D4508">
        <f t="shared" si="213"/>
        <v>2018</v>
      </c>
      <c r="E4508" s="1">
        <v>43252</v>
      </c>
      <c r="F4508">
        <v>3.5649999999999999</v>
      </c>
    </row>
    <row r="4509" spans="1:6" x14ac:dyDescent="0.2">
      <c r="A4509">
        <v>4507</v>
      </c>
      <c r="B4509">
        <f t="shared" si="212"/>
        <v>4</v>
      </c>
      <c r="C4509">
        <f t="shared" si="211"/>
        <v>6</v>
      </c>
      <c r="D4509">
        <f t="shared" si="213"/>
        <v>2018</v>
      </c>
      <c r="E4509" s="1">
        <v>43255</v>
      </c>
      <c r="F4509">
        <v>3.5659999999999998</v>
      </c>
    </row>
    <row r="4510" spans="1:6" x14ac:dyDescent="0.2">
      <c r="A4510">
        <v>4508</v>
      </c>
      <c r="B4510">
        <f t="shared" si="212"/>
        <v>5</v>
      </c>
      <c r="C4510">
        <f t="shared" si="211"/>
        <v>6</v>
      </c>
      <c r="D4510">
        <f t="shared" si="213"/>
        <v>2018</v>
      </c>
      <c r="E4510" s="1">
        <v>43256</v>
      </c>
      <c r="F4510">
        <v>3.5750000000000002</v>
      </c>
    </row>
    <row r="4511" spans="1:6" x14ac:dyDescent="0.2">
      <c r="A4511">
        <v>4509</v>
      </c>
      <c r="B4511">
        <f t="shared" si="212"/>
        <v>6</v>
      </c>
      <c r="C4511">
        <f t="shared" si="211"/>
        <v>6</v>
      </c>
      <c r="D4511">
        <f t="shared" si="213"/>
        <v>2018</v>
      </c>
      <c r="E4511" s="1">
        <v>43257</v>
      </c>
      <c r="F4511">
        <v>3.5659999999999998</v>
      </c>
    </row>
    <row r="4512" spans="1:6" x14ac:dyDescent="0.2">
      <c r="A4512">
        <v>4510</v>
      </c>
      <c r="B4512">
        <f t="shared" si="212"/>
        <v>7</v>
      </c>
      <c r="C4512">
        <f t="shared" si="211"/>
        <v>6</v>
      </c>
      <c r="D4512">
        <f t="shared" si="213"/>
        <v>2018</v>
      </c>
      <c r="E4512" s="1">
        <v>43258</v>
      </c>
      <c r="F4512">
        <v>3.57</v>
      </c>
    </row>
    <row r="4513" spans="1:6" x14ac:dyDescent="0.2">
      <c r="A4513">
        <v>4511</v>
      </c>
      <c r="B4513">
        <f t="shared" si="212"/>
        <v>8</v>
      </c>
      <c r="C4513">
        <f t="shared" si="211"/>
        <v>6</v>
      </c>
      <c r="D4513">
        <f t="shared" si="213"/>
        <v>2018</v>
      </c>
      <c r="E4513" s="1">
        <v>43259</v>
      </c>
      <c r="F4513">
        <v>3.5739999999999998</v>
      </c>
    </row>
    <row r="4514" spans="1:6" x14ac:dyDescent="0.2">
      <c r="A4514">
        <v>4512</v>
      </c>
      <c r="B4514">
        <f t="shared" si="212"/>
        <v>11</v>
      </c>
      <c r="C4514">
        <f t="shared" si="211"/>
        <v>6</v>
      </c>
      <c r="D4514">
        <f t="shared" si="213"/>
        <v>2018</v>
      </c>
      <c r="E4514" s="1">
        <v>43262</v>
      </c>
      <c r="F4514">
        <v>3.5720000000000001</v>
      </c>
    </row>
    <row r="4515" spans="1:6" x14ac:dyDescent="0.2">
      <c r="A4515">
        <v>4513</v>
      </c>
      <c r="B4515">
        <f t="shared" si="212"/>
        <v>12</v>
      </c>
      <c r="C4515">
        <f t="shared" si="211"/>
        <v>6</v>
      </c>
      <c r="D4515">
        <f t="shared" si="213"/>
        <v>2018</v>
      </c>
      <c r="E4515" s="1">
        <v>43263</v>
      </c>
      <c r="F4515">
        <v>3.5779999999999998</v>
      </c>
    </row>
    <row r="4516" spans="1:6" x14ac:dyDescent="0.2">
      <c r="A4516">
        <v>4514</v>
      </c>
      <c r="B4516">
        <f t="shared" si="212"/>
        <v>13</v>
      </c>
      <c r="C4516">
        <f t="shared" si="211"/>
        <v>6</v>
      </c>
      <c r="D4516">
        <f t="shared" si="213"/>
        <v>2018</v>
      </c>
      <c r="E4516" s="1">
        <v>43264</v>
      </c>
      <c r="F4516">
        <v>3.5870000000000002</v>
      </c>
    </row>
    <row r="4517" spans="1:6" x14ac:dyDescent="0.2">
      <c r="A4517">
        <v>4515</v>
      </c>
      <c r="B4517">
        <f t="shared" si="212"/>
        <v>14</v>
      </c>
      <c r="C4517">
        <f t="shared" si="211"/>
        <v>6</v>
      </c>
      <c r="D4517">
        <f t="shared" si="213"/>
        <v>2018</v>
      </c>
      <c r="E4517" s="1">
        <v>43265</v>
      </c>
      <c r="F4517">
        <v>3.5960000000000001</v>
      </c>
    </row>
    <row r="4518" spans="1:6" x14ac:dyDescent="0.2">
      <c r="A4518">
        <v>4516</v>
      </c>
      <c r="B4518">
        <f t="shared" si="212"/>
        <v>15</v>
      </c>
      <c r="C4518">
        <f t="shared" si="211"/>
        <v>6</v>
      </c>
      <c r="D4518">
        <f t="shared" si="213"/>
        <v>2018</v>
      </c>
      <c r="E4518" s="1">
        <v>43266</v>
      </c>
      <c r="F4518">
        <v>3.605</v>
      </c>
    </row>
    <row r="4519" spans="1:6" x14ac:dyDescent="0.2">
      <c r="A4519">
        <v>4517</v>
      </c>
      <c r="B4519">
        <f t="shared" si="212"/>
        <v>18</v>
      </c>
      <c r="C4519">
        <f t="shared" si="211"/>
        <v>6</v>
      </c>
      <c r="D4519">
        <f t="shared" si="213"/>
        <v>2018</v>
      </c>
      <c r="E4519" s="1">
        <v>43269</v>
      </c>
      <c r="F4519">
        <v>3.6259999999999999</v>
      </c>
    </row>
    <row r="4520" spans="1:6" x14ac:dyDescent="0.2">
      <c r="A4520">
        <v>4518</v>
      </c>
      <c r="B4520">
        <f t="shared" si="212"/>
        <v>19</v>
      </c>
      <c r="C4520">
        <f t="shared" si="211"/>
        <v>6</v>
      </c>
      <c r="D4520">
        <f t="shared" si="213"/>
        <v>2018</v>
      </c>
      <c r="E4520" s="1">
        <v>43270</v>
      </c>
      <c r="F4520">
        <v>3.6440000000000001</v>
      </c>
    </row>
    <row r="4521" spans="1:6" x14ac:dyDescent="0.2">
      <c r="A4521">
        <v>4519</v>
      </c>
      <c r="B4521">
        <f t="shared" si="212"/>
        <v>20</v>
      </c>
      <c r="C4521">
        <f t="shared" si="211"/>
        <v>6</v>
      </c>
      <c r="D4521">
        <f t="shared" si="213"/>
        <v>2018</v>
      </c>
      <c r="E4521" s="1">
        <v>43271</v>
      </c>
      <c r="F4521">
        <v>3.6389999999999998</v>
      </c>
    </row>
    <row r="4522" spans="1:6" x14ac:dyDescent="0.2">
      <c r="A4522">
        <v>4520</v>
      </c>
      <c r="B4522">
        <f t="shared" si="212"/>
        <v>21</v>
      </c>
      <c r="C4522">
        <f t="shared" si="211"/>
        <v>6</v>
      </c>
      <c r="D4522">
        <f t="shared" si="213"/>
        <v>2018</v>
      </c>
      <c r="E4522" s="1">
        <v>43272</v>
      </c>
      <c r="F4522">
        <v>3.6230000000000002</v>
      </c>
    </row>
    <row r="4523" spans="1:6" x14ac:dyDescent="0.2">
      <c r="A4523">
        <v>4521</v>
      </c>
      <c r="B4523">
        <f t="shared" si="212"/>
        <v>22</v>
      </c>
      <c r="C4523">
        <f t="shared" si="211"/>
        <v>6</v>
      </c>
      <c r="D4523">
        <f t="shared" si="213"/>
        <v>2018</v>
      </c>
      <c r="E4523" s="1">
        <v>43273</v>
      </c>
      <c r="F4523">
        <v>3.617</v>
      </c>
    </row>
    <row r="4524" spans="1:6" x14ac:dyDescent="0.2">
      <c r="A4524">
        <v>4522</v>
      </c>
      <c r="B4524">
        <f t="shared" si="212"/>
        <v>25</v>
      </c>
      <c r="C4524">
        <f t="shared" si="211"/>
        <v>6</v>
      </c>
      <c r="D4524">
        <f t="shared" si="213"/>
        <v>2018</v>
      </c>
      <c r="E4524" s="1">
        <v>43276</v>
      </c>
      <c r="F4524">
        <v>3.6160000000000001</v>
      </c>
    </row>
    <row r="4525" spans="1:6" x14ac:dyDescent="0.2">
      <c r="A4525">
        <v>4523</v>
      </c>
      <c r="B4525">
        <f t="shared" si="212"/>
        <v>26</v>
      </c>
      <c r="C4525">
        <f t="shared" si="211"/>
        <v>6</v>
      </c>
      <c r="D4525">
        <f t="shared" si="213"/>
        <v>2018</v>
      </c>
      <c r="E4525" s="1">
        <v>43277</v>
      </c>
      <c r="F4525">
        <v>3.6309999999999998</v>
      </c>
    </row>
    <row r="4526" spans="1:6" x14ac:dyDescent="0.2">
      <c r="A4526">
        <v>4524</v>
      </c>
      <c r="B4526">
        <f t="shared" si="212"/>
        <v>27</v>
      </c>
      <c r="C4526">
        <f t="shared" si="211"/>
        <v>6</v>
      </c>
      <c r="D4526">
        <f t="shared" si="213"/>
        <v>2018</v>
      </c>
      <c r="E4526" s="1">
        <v>43278</v>
      </c>
      <c r="F4526">
        <v>3.6459999999999999</v>
      </c>
    </row>
    <row r="4527" spans="1:6" x14ac:dyDescent="0.2">
      <c r="A4527">
        <v>4525</v>
      </c>
      <c r="B4527">
        <f t="shared" si="212"/>
        <v>28</v>
      </c>
      <c r="C4527">
        <f t="shared" si="211"/>
        <v>6</v>
      </c>
      <c r="D4527">
        <f t="shared" si="213"/>
        <v>2018</v>
      </c>
      <c r="E4527" s="1">
        <v>43279</v>
      </c>
      <c r="F4527">
        <v>3.649</v>
      </c>
    </row>
    <row r="4528" spans="1:6" x14ac:dyDescent="0.2">
      <c r="A4528">
        <v>4526</v>
      </c>
      <c r="B4528">
        <f t="shared" si="212"/>
        <v>29</v>
      </c>
      <c r="C4528">
        <f t="shared" si="211"/>
        <v>6</v>
      </c>
      <c r="D4528">
        <f t="shared" si="213"/>
        <v>2018</v>
      </c>
      <c r="E4528" s="1">
        <v>43280</v>
      </c>
      <c r="F4528">
        <v>3.65</v>
      </c>
    </row>
    <row r="4529" spans="1:6" x14ac:dyDescent="0.2">
      <c r="A4529">
        <v>4527</v>
      </c>
      <c r="B4529">
        <f t="shared" si="212"/>
        <v>2</v>
      </c>
      <c r="C4529">
        <f t="shared" si="211"/>
        <v>7</v>
      </c>
      <c r="D4529">
        <f t="shared" si="213"/>
        <v>2018</v>
      </c>
      <c r="E4529" s="1">
        <v>43283</v>
      </c>
      <c r="F4529">
        <v>3.661</v>
      </c>
    </row>
    <row r="4530" spans="1:6" x14ac:dyDescent="0.2">
      <c r="A4530">
        <v>4528</v>
      </c>
      <c r="B4530">
        <f t="shared" si="212"/>
        <v>3</v>
      </c>
      <c r="C4530">
        <f t="shared" si="211"/>
        <v>7</v>
      </c>
      <c r="D4530">
        <f t="shared" si="213"/>
        <v>2018</v>
      </c>
      <c r="E4530" s="1">
        <v>43284</v>
      </c>
      <c r="F4530">
        <v>3.6549999999999998</v>
      </c>
    </row>
    <row r="4531" spans="1:6" x14ac:dyDescent="0.2">
      <c r="A4531">
        <v>4529</v>
      </c>
      <c r="B4531">
        <f t="shared" si="212"/>
        <v>4</v>
      </c>
      <c r="C4531">
        <f t="shared" si="211"/>
        <v>7</v>
      </c>
      <c r="D4531">
        <f t="shared" si="213"/>
        <v>2018</v>
      </c>
      <c r="E4531" s="1">
        <v>43285</v>
      </c>
      <c r="F4531">
        <v>3.657</v>
      </c>
    </row>
    <row r="4532" spans="1:6" x14ac:dyDescent="0.2">
      <c r="A4532">
        <v>4530</v>
      </c>
      <c r="B4532">
        <f t="shared" si="212"/>
        <v>5</v>
      </c>
      <c r="C4532">
        <f t="shared" si="211"/>
        <v>7</v>
      </c>
      <c r="D4532">
        <f t="shared" si="213"/>
        <v>2018</v>
      </c>
      <c r="E4532" s="1">
        <v>43286</v>
      </c>
      <c r="F4532">
        <v>3.6259999999999999</v>
      </c>
    </row>
    <row r="4533" spans="1:6" x14ac:dyDescent="0.2">
      <c r="A4533">
        <v>4531</v>
      </c>
      <c r="B4533">
        <f t="shared" si="212"/>
        <v>6</v>
      </c>
      <c r="C4533">
        <f t="shared" si="211"/>
        <v>7</v>
      </c>
      <c r="D4533">
        <f t="shared" si="213"/>
        <v>2018</v>
      </c>
      <c r="E4533" s="1">
        <v>43287</v>
      </c>
      <c r="F4533">
        <v>3.6360000000000001</v>
      </c>
    </row>
    <row r="4534" spans="1:6" x14ac:dyDescent="0.2">
      <c r="A4534">
        <v>4532</v>
      </c>
      <c r="B4534">
        <f t="shared" si="212"/>
        <v>9</v>
      </c>
      <c r="C4534">
        <f t="shared" si="211"/>
        <v>7</v>
      </c>
      <c r="D4534">
        <f t="shared" si="213"/>
        <v>2018</v>
      </c>
      <c r="E4534" s="1">
        <v>43290</v>
      </c>
      <c r="F4534">
        <v>3.6179999999999999</v>
      </c>
    </row>
    <row r="4535" spans="1:6" x14ac:dyDescent="0.2">
      <c r="A4535">
        <v>4533</v>
      </c>
      <c r="B4535">
        <f t="shared" si="212"/>
        <v>10</v>
      </c>
      <c r="C4535">
        <f t="shared" si="211"/>
        <v>7</v>
      </c>
      <c r="D4535">
        <f t="shared" si="213"/>
        <v>2018</v>
      </c>
      <c r="E4535" s="1">
        <v>43291</v>
      </c>
      <c r="F4535">
        <v>3.6419999999999999</v>
      </c>
    </row>
    <row r="4536" spans="1:6" x14ac:dyDescent="0.2">
      <c r="A4536">
        <v>4534</v>
      </c>
      <c r="B4536">
        <f t="shared" si="212"/>
        <v>11</v>
      </c>
      <c r="C4536">
        <f t="shared" si="211"/>
        <v>7</v>
      </c>
      <c r="D4536">
        <f t="shared" si="213"/>
        <v>2018</v>
      </c>
      <c r="E4536" s="1">
        <v>43292</v>
      </c>
      <c r="F4536">
        <v>3.6379999999999999</v>
      </c>
    </row>
    <row r="4537" spans="1:6" x14ac:dyDescent="0.2">
      <c r="A4537">
        <v>4535</v>
      </c>
      <c r="B4537">
        <f t="shared" si="212"/>
        <v>12</v>
      </c>
      <c r="C4537">
        <f t="shared" si="211"/>
        <v>7</v>
      </c>
      <c r="D4537">
        <f t="shared" si="213"/>
        <v>2018</v>
      </c>
      <c r="E4537" s="1">
        <v>43293</v>
      </c>
      <c r="F4537">
        <v>3.6520000000000001</v>
      </c>
    </row>
    <row r="4538" spans="1:6" x14ac:dyDescent="0.2">
      <c r="A4538">
        <v>4536</v>
      </c>
      <c r="B4538">
        <f t="shared" si="212"/>
        <v>13</v>
      </c>
      <c r="C4538">
        <f t="shared" si="211"/>
        <v>7</v>
      </c>
      <c r="D4538">
        <f t="shared" si="213"/>
        <v>2018</v>
      </c>
      <c r="E4538" s="1">
        <v>43294</v>
      </c>
      <c r="F4538">
        <v>3.6429999999999998</v>
      </c>
    </row>
    <row r="4539" spans="1:6" x14ac:dyDescent="0.2">
      <c r="A4539">
        <v>4537</v>
      </c>
      <c r="B4539">
        <f t="shared" si="212"/>
        <v>16</v>
      </c>
      <c r="C4539">
        <f t="shared" si="211"/>
        <v>7</v>
      </c>
      <c r="D4539">
        <f t="shared" si="213"/>
        <v>2018</v>
      </c>
      <c r="E4539" s="1">
        <v>43297</v>
      </c>
      <c r="F4539">
        <v>3.641</v>
      </c>
    </row>
    <row r="4540" spans="1:6" x14ac:dyDescent="0.2">
      <c r="A4540">
        <v>4538</v>
      </c>
      <c r="B4540">
        <f t="shared" si="212"/>
        <v>17</v>
      </c>
      <c r="C4540">
        <f t="shared" si="211"/>
        <v>7</v>
      </c>
      <c r="D4540">
        <f t="shared" si="213"/>
        <v>2018</v>
      </c>
      <c r="E4540" s="1">
        <v>43298</v>
      </c>
      <c r="F4540">
        <v>3.6309999999999998</v>
      </c>
    </row>
    <row r="4541" spans="1:6" x14ac:dyDescent="0.2">
      <c r="A4541">
        <v>4539</v>
      </c>
      <c r="B4541">
        <f t="shared" si="212"/>
        <v>18</v>
      </c>
      <c r="C4541">
        <f t="shared" si="211"/>
        <v>7</v>
      </c>
      <c r="D4541">
        <f t="shared" si="213"/>
        <v>2018</v>
      </c>
      <c r="E4541" s="1">
        <v>43299</v>
      </c>
      <c r="F4541">
        <v>3.6419999999999999</v>
      </c>
    </row>
    <row r="4542" spans="1:6" x14ac:dyDescent="0.2">
      <c r="A4542">
        <v>4540</v>
      </c>
      <c r="B4542">
        <f t="shared" si="212"/>
        <v>19</v>
      </c>
      <c r="C4542">
        <f t="shared" si="211"/>
        <v>7</v>
      </c>
      <c r="D4542">
        <f t="shared" si="213"/>
        <v>2018</v>
      </c>
      <c r="E4542" s="1">
        <v>43300</v>
      </c>
      <c r="F4542">
        <v>3.649</v>
      </c>
    </row>
    <row r="4543" spans="1:6" x14ac:dyDescent="0.2">
      <c r="A4543">
        <v>4541</v>
      </c>
      <c r="B4543">
        <f t="shared" si="212"/>
        <v>20</v>
      </c>
      <c r="C4543">
        <f t="shared" si="211"/>
        <v>7</v>
      </c>
      <c r="D4543">
        <f t="shared" si="213"/>
        <v>2018</v>
      </c>
      <c r="E4543" s="1">
        <v>43301</v>
      </c>
      <c r="F4543">
        <v>3.6469999999999998</v>
      </c>
    </row>
    <row r="4544" spans="1:6" x14ac:dyDescent="0.2">
      <c r="A4544">
        <v>4542</v>
      </c>
      <c r="B4544">
        <f t="shared" si="212"/>
        <v>23</v>
      </c>
      <c r="C4544">
        <f t="shared" si="211"/>
        <v>7</v>
      </c>
      <c r="D4544">
        <f t="shared" si="213"/>
        <v>2018</v>
      </c>
      <c r="E4544" s="1">
        <v>43304</v>
      </c>
      <c r="F4544">
        <v>3.633</v>
      </c>
    </row>
    <row r="4545" spans="1:6" x14ac:dyDescent="0.2">
      <c r="A4545">
        <v>4543</v>
      </c>
      <c r="B4545">
        <f t="shared" si="212"/>
        <v>24</v>
      </c>
      <c r="C4545">
        <f t="shared" si="211"/>
        <v>7</v>
      </c>
      <c r="D4545">
        <f t="shared" si="213"/>
        <v>2018</v>
      </c>
      <c r="E4545" s="1">
        <v>43305</v>
      </c>
      <c r="F4545">
        <v>3.649</v>
      </c>
    </row>
    <row r="4546" spans="1:6" x14ac:dyDescent="0.2">
      <c r="A4546">
        <v>4544</v>
      </c>
      <c r="B4546">
        <f t="shared" si="212"/>
        <v>25</v>
      </c>
      <c r="C4546">
        <f t="shared" si="211"/>
        <v>7</v>
      </c>
      <c r="D4546">
        <f t="shared" si="213"/>
        <v>2018</v>
      </c>
      <c r="E4546" s="1">
        <v>43306</v>
      </c>
      <c r="F4546">
        <v>3.641</v>
      </c>
    </row>
    <row r="4547" spans="1:6" x14ac:dyDescent="0.2">
      <c r="A4547">
        <v>4545</v>
      </c>
      <c r="B4547">
        <f t="shared" si="212"/>
        <v>26</v>
      </c>
      <c r="C4547">
        <f t="shared" ref="C4547:C4610" si="214">MONTH(E4547)</f>
        <v>7</v>
      </c>
      <c r="D4547">
        <f t="shared" si="213"/>
        <v>2018</v>
      </c>
      <c r="E4547" s="1">
        <v>43307</v>
      </c>
      <c r="F4547">
        <v>3.6379999999999999</v>
      </c>
    </row>
    <row r="4548" spans="1:6" x14ac:dyDescent="0.2">
      <c r="A4548">
        <v>4546</v>
      </c>
      <c r="B4548">
        <f t="shared" ref="B4548:B4611" si="215">DAY(E4548)</f>
        <v>27</v>
      </c>
      <c r="C4548">
        <f t="shared" si="214"/>
        <v>7</v>
      </c>
      <c r="D4548">
        <f t="shared" ref="D4548:D4611" si="216">YEAR(E4548)</f>
        <v>2018</v>
      </c>
      <c r="E4548" s="1">
        <v>43308</v>
      </c>
      <c r="F4548">
        <v>3.6669999999999998</v>
      </c>
    </row>
    <row r="4549" spans="1:6" x14ac:dyDescent="0.2">
      <c r="A4549">
        <v>4547</v>
      </c>
      <c r="B4549">
        <f t="shared" si="215"/>
        <v>30</v>
      </c>
      <c r="C4549">
        <f t="shared" si="214"/>
        <v>7</v>
      </c>
      <c r="D4549">
        <f t="shared" si="216"/>
        <v>2018</v>
      </c>
      <c r="E4549" s="1">
        <v>43311</v>
      </c>
      <c r="F4549">
        <v>3.6669999999999998</v>
      </c>
    </row>
    <row r="4550" spans="1:6" x14ac:dyDescent="0.2">
      <c r="A4550">
        <v>4548</v>
      </c>
      <c r="B4550">
        <f t="shared" si="215"/>
        <v>31</v>
      </c>
      <c r="C4550">
        <f t="shared" si="214"/>
        <v>7</v>
      </c>
      <c r="D4550">
        <f t="shared" si="216"/>
        <v>2018</v>
      </c>
      <c r="E4550" s="1">
        <v>43312</v>
      </c>
      <c r="F4550">
        <v>3.6640000000000001</v>
      </c>
    </row>
    <row r="4551" spans="1:6" x14ac:dyDescent="0.2">
      <c r="A4551">
        <v>4549</v>
      </c>
      <c r="B4551">
        <f t="shared" si="215"/>
        <v>1</v>
      </c>
      <c r="C4551">
        <f t="shared" si="214"/>
        <v>8</v>
      </c>
      <c r="D4551">
        <f t="shared" si="216"/>
        <v>2018</v>
      </c>
      <c r="E4551" s="1">
        <v>43313</v>
      </c>
      <c r="F4551">
        <v>3.677</v>
      </c>
    </row>
    <row r="4552" spans="1:6" x14ac:dyDescent="0.2">
      <c r="A4552">
        <v>4550</v>
      </c>
      <c r="B4552">
        <f t="shared" si="215"/>
        <v>2</v>
      </c>
      <c r="C4552">
        <f t="shared" si="214"/>
        <v>8</v>
      </c>
      <c r="D4552">
        <f t="shared" si="216"/>
        <v>2018</v>
      </c>
      <c r="E4552" s="1">
        <v>43314</v>
      </c>
      <c r="F4552">
        <v>3.6890000000000001</v>
      </c>
    </row>
    <row r="4553" spans="1:6" x14ac:dyDescent="0.2">
      <c r="A4553">
        <v>4551</v>
      </c>
      <c r="B4553">
        <f t="shared" si="215"/>
        <v>3</v>
      </c>
      <c r="C4553">
        <f t="shared" si="214"/>
        <v>8</v>
      </c>
      <c r="D4553">
        <f t="shared" si="216"/>
        <v>2018</v>
      </c>
      <c r="E4553" s="1">
        <v>43315</v>
      </c>
      <c r="F4553">
        <v>3.7</v>
      </c>
    </row>
    <row r="4554" spans="1:6" x14ac:dyDescent="0.2">
      <c r="A4554">
        <v>4552</v>
      </c>
      <c r="B4554">
        <f t="shared" si="215"/>
        <v>6</v>
      </c>
      <c r="C4554">
        <f t="shared" si="214"/>
        <v>8</v>
      </c>
      <c r="D4554">
        <f t="shared" si="216"/>
        <v>2018</v>
      </c>
      <c r="E4554" s="1">
        <v>43318</v>
      </c>
      <c r="F4554">
        <v>3.71</v>
      </c>
    </row>
    <row r="4555" spans="1:6" x14ac:dyDescent="0.2">
      <c r="A4555">
        <v>4553</v>
      </c>
      <c r="B4555">
        <f t="shared" si="215"/>
        <v>7</v>
      </c>
      <c r="C4555">
        <f t="shared" si="214"/>
        <v>8</v>
      </c>
      <c r="D4555">
        <f t="shared" si="216"/>
        <v>2018</v>
      </c>
      <c r="E4555" s="1">
        <v>43319</v>
      </c>
      <c r="F4555">
        <v>3.6949999999999998</v>
      </c>
    </row>
    <row r="4556" spans="1:6" x14ac:dyDescent="0.2">
      <c r="A4556">
        <v>4554</v>
      </c>
      <c r="B4556">
        <f t="shared" si="215"/>
        <v>8</v>
      </c>
      <c r="C4556">
        <f t="shared" si="214"/>
        <v>8</v>
      </c>
      <c r="D4556">
        <f t="shared" si="216"/>
        <v>2018</v>
      </c>
      <c r="E4556" s="1">
        <v>43320</v>
      </c>
      <c r="F4556">
        <v>3.6840000000000002</v>
      </c>
    </row>
    <row r="4557" spans="1:6" x14ac:dyDescent="0.2">
      <c r="A4557">
        <v>4555</v>
      </c>
      <c r="B4557">
        <f t="shared" si="215"/>
        <v>9</v>
      </c>
      <c r="C4557">
        <f t="shared" si="214"/>
        <v>8</v>
      </c>
      <c r="D4557">
        <f t="shared" si="216"/>
        <v>2018</v>
      </c>
      <c r="E4557" s="1">
        <v>43321</v>
      </c>
      <c r="F4557">
        <v>3.6829999999999998</v>
      </c>
    </row>
    <row r="4558" spans="1:6" x14ac:dyDescent="0.2">
      <c r="A4558">
        <v>4556</v>
      </c>
      <c r="B4558">
        <f t="shared" si="215"/>
        <v>10</v>
      </c>
      <c r="C4558">
        <f t="shared" si="214"/>
        <v>8</v>
      </c>
      <c r="D4558">
        <f t="shared" si="216"/>
        <v>2018</v>
      </c>
      <c r="E4558" s="1">
        <v>43322</v>
      </c>
      <c r="F4558">
        <v>3.694</v>
      </c>
    </row>
    <row r="4559" spans="1:6" x14ac:dyDescent="0.2">
      <c r="A4559">
        <v>4557</v>
      </c>
      <c r="B4559">
        <f t="shared" si="215"/>
        <v>13</v>
      </c>
      <c r="C4559">
        <f t="shared" si="214"/>
        <v>8</v>
      </c>
      <c r="D4559">
        <f t="shared" si="216"/>
        <v>2018</v>
      </c>
      <c r="E4559" s="1">
        <v>43325</v>
      </c>
      <c r="F4559">
        <v>3.7090000000000001</v>
      </c>
    </row>
    <row r="4560" spans="1:6" x14ac:dyDescent="0.2">
      <c r="A4560">
        <v>4558</v>
      </c>
      <c r="B4560">
        <f t="shared" si="215"/>
        <v>14</v>
      </c>
      <c r="C4560">
        <f t="shared" si="214"/>
        <v>8</v>
      </c>
      <c r="D4560">
        <f t="shared" si="216"/>
        <v>2018</v>
      </c>
      <c r="E4560" s="1">
        <v>43326</v>
      </c>
      <c r="F4560">
        <v>3.6909999999999998</v>
      </c>
    </row>
    <row r="4561" spans="1:6" x14ac:dyDescent="0.2">
      <c r="A4561">
        <v>4559</v>
      </c>
      <c r="B4561">
        <f t="shared" si="215"/>
        <v>15</v>
      </c>
      <c r="C4561">
        <f t="shared" si="214"/>
        <v>8</v>
      </c>
      <c r="D4561">
        <f t="shared" si="216"/>
        <v>2018</v>
      </c>
      <c r="E4561" s="1">
        <v>43327</v>
      </c>
      <c r="F4561">
        <v>3.6930000000000001</v>
      </c>
    </row>
    <row r="4562" spans="1:6" x14ac:dyDescent="0.2">
      <c r="A4562">
        <v>4560</v>
      </c>
      <c r="B4562">
        <f t="shared" si="215"/>
        <v>16</v>
      </c>
      <c r="C4562">
        <f t="shared" si="214"/>
        <v>8</v>
      </c>
      <c r="D4562">
        <f t="shared" si="216"/>
        <v>2018</v>
      </c>
      <c r="E4562" s="1">
        <v>43328</v>
      </c>
      <c r="F4562">
        <v>3.6880000000000002</v>
      </c>
    </row>
    <row r="4563" spans="1:6" x14ac:dyDescent="0.2">
      <c r="A4563">
        <v>4561</v>
      </c>
      <c r="B4563">
        <f t="shared" si="215"/>
        <v>17</v>
      </c>
      <c r="C4563">
        <f t="shared" si="214"/>
        <v>8</v>
      </c>
      <c r="D4563">
        <f t="shared" si="216"/>
        <v>2018</v>
      </c>
      <c r="E4563" s="1">
        <v>43329</v>
      </c>
      <c r="F4563">
        <v>3.669</v>
      </c>
    </row>
    <row r="4564" spans="1:6" x14ac:dyDescent="0.2">
      <c r="A4564">
        <v>4562</v>
      </c>
      <c r="B4564">
        <f t="shared" si="215"/>
        <v>20</v>
      </c>
      <c r="C4564">
        <f t="shared" si="214"/>
        <v>8</v>
      </c>
      <c r="D4564">
        <f t="shared" si="216"/>
        <v>2018</v>
      </c>
      <c r="E4564" s="1">
        <v>43332</v>
      </c>
      <c r="F4564">
        <v>3.6619999999999999</v>
      </c>
    </row>
    <row r="4565" spans="1:6" x14ac:dyDescent="0.2">
      <c r="A4565">
        <v>4563</v>
      </c>
      <c r="B4565">
        <f t="shared" si="215"/>
        <v>21</v>
      </c>
      <c r="C4565">
        <f t="shared" si="214"/>
        <v>8</v>
      </c>
      <c r="D4565">
        <f t="shared" si="216"/>
        <v>2018</v>
      </c>
      <c r="E4565" s="1">
        <v>43333</v>
      </c>
      <c r="F4565">
        <v>3.6549999999999998</v>
      </c>
    </row>
    <row r="4566" spans="1:6" x14ac:dyDescent="0.2">
      <c r="A4566">
        <v>4564</v>
      </c>
      <c r="B4566">
        <f t="shared" si="215"/>
        <v>22</v>
      </c>
      <c r="C4566">
        <f t="shared" si="214"/>
        <v>8</v>
      </c>
      <c r="D4566">
        <f t="shared" si="216"/>
        <v>2018</v>
      </c>
      <c r="E4566" s="1">
        <v>43334</v>
      </c>
      <c r="F4566">
        <v>3.6349999999999998</v>
      </c>
    </row>
    <row r="4567" spans="1:6" x14ac:dyDescent="0.2">
      <c r="A4567">
        <v>4565</v>
      </c>
      <c r="B4567">
        <f t="shared" si="215"/>
        <v>23</v>
      </c>
      <c r="C4567">
        <f t="shared" si="214"/>
        <v>8</v>
      </c>
      <c r="D4567">
        <f t="shared" si="216"/>
        <v>2018</v>
      </c>
      <c r="E4567" s="1">
        <v>43335</v>
      </c>
      <c r="F4567">
        <v>3.6349999999999998</v>
      </c>
    </row>
    <row r="4568" spans="1:6" x14ac:dyDescent="0.2">
      <c r="A4568">
        <v>4566</v>
      </c>
      <c r="B4568">
        <f t="shared" si="215"/>
        <v>24</v>
      </c>
      <c r="C4568">
        <f t="shared" si="214"/>
        <v>8</v>
      </c>
      <c r="D4568">
        <f t="shared" si="216"/>
        <v>2018</v>
      </c>
      <c r="E4568" s="1">
        <v>43336</v>
      </c>
      <c r="F4568">
        <v>3.6389999999999998</v>
      </c>
    </row>
    <row r="4569" spans="1:6" x14ac:dyDescent="0.2">
      <c r="A4569">
        <v>4567</v>
      </c>
      <c r="B4569">
        <f t="shared" si="215"/>
        <v>27</v>
      </c>
      <c r="C4569">
        <f t="shared" si="214"/>
        <v>8</v>
      </c>
      <c r="D4569">
        <f t="shared" si="216"/>
        <v>2018</v>
      </c>
      <c r="E4569" s="1">
        <v>43339</v>
      </c>
      <c r="F4569">
        <v>3.6389999999999998</v>
      </c>
    </row>
    <row r="4570" spans="1:6" x14ac:dyDescent="0.2">
      <c r="A4570">
        <v>4568</v>
      </c>
      <c r="B4570">
        <f t="shared" si="215"/>
        <v>28</v>
      </c>
      <c r="C4570">
        <f t="shared" si="214"/>
        <v>8</v>
      </c>
      <c r="D4570">
        <f t="shared" si="216"/>
        <v>2018</v>
      </c>
      <c r="E4570" s="1">
        <v>43340</v>
      </c>
      <c r="F4570">
        <v>3.6240000000000001</v>
      </c>
    </row>
    <row r="4571" spans="1:6" x14ac:dyDescent="0.2">
      <c r="A4571">
        <v>4569</v>
      </c>
      <c r="B4571">
        <f t="shared" si="215"/>
        <v>29</v>
      </c>
      <c r="C4571">
        <f t="shared" si="214"/>
        <v>8</v>
      </c>
      <c r="D4571">
        <f t="shared" si="216"/>
        <v>2018</v>
      </c>
      <c r="E4571" s="1">
        <v>43341</v>
      </c>
      <c r="F4571">
        <v>3.6429999999999998</v>
      </c>
    </row>
    <row r="4572" spans="1:6" x14ac:dyDescent="0.2">
      <c r="A4572">
        <v>4570</v>
      </c>
      <c r="B4572">
        <f t="shared" si="215"/>
        <v>30</v>
      </c>
      <c r="C4572">
        <f t="shared" si="214"/>
        <v>8</v>
      </c>
      <c r="D4572">
        <f t="shared" si="216"/>
        <v>2018</v>
      </c>
      <c r="E4572" s="1">
        <v>43342</v>
      </c>
      <c r="F4572">
        <v>3.61</v>
      </c>
    </row>
    <row r="4573" spans="1:6" x14ac:dyDescent="0.2">
      <c r="A4573">
        <v>4571</v>
      </c>
      <c r="B4573">
        <f t="shared" si="215"/>
        <v>31</v>
      </c>
      <c r="C4573">
        <f t="shared" si="214"/>
        <v>8</v>
      </c>
      <c r="D4573">
        <f t="shared" si="216"/>
        <v>2018</v>
      </c>
      <c r="E4573" s="1">
        <v>43343</v>
      </c>
      <c r="F4573">
        <v>3.6040000000000001</v>
      </c>
    </row>
    <row r="4574" spans="1:6" x14ac:dyDescent="0.2">
      <c r="A4574">
        <v>4572</v>
      </c>
      <c r="B4574">
        <f t="shared" si="215"/>
        <v>3</v>
      </c>
      <c r="C4574">
        <f t="shared" si="214"/>
        <v>9</v>
      </c>
      <c r="D4574">
        <f t="shared" si="216"/>
        <v>2018</v>
      </c>
      <c r="E4574" s="1">
        <v>43346</v>
      </c>
      <c r="F4574">
        <v>3.6150000000000002</v>
      </c>
    </row>
    <row r="4575" spans="1:6" x14ac:dyDescent="0.2">
      <c r="A4575">
        <v>4573</v>
      </c>
      <c r="B4575">
        <f t="shared" si="215"/>
        <v>4</v>
      </c>
      <c r="C4575">
        <f t="shared" si="214"/>
        <v>9</v>
      </c>
      <c r="D4575">
        <f t="shared" si="216"/>
        <v>2018</v>
      </c>
      <c r="E4575" s="1">
        <v>43347</v>
      </c>
      <c r="F4575">
        <v>3.625</v>
      </c>
    </row>
    <row r="4576" spans="1:6" x14ac:dyDescent="0.2">
      <c r="A4576">
        <v>4574</v>
      </c>
      <c r="B4576">
        <f t="shared" si="215"/>
        <v>5</v>
      </c>
      <c r="C4576">
        <f t="shared" si="214"/>
        <v>9</v>
      </c>
      <c r="D4576">
        <f t="shared" si="216"/>
        <v>2018</v>
      </c>
      <c r="E4576" s="1">
        <v>43348</v>
      </c>
      <c r="F4576">
        <v>3.6190000000000002</v>
      </c>
    </row>
    <row r="4577" spans="1:6" x14ac:dyDescent="0.2">
      <c r="A4577">
        <v>4575</v>
      </c>
      <c r="B4577">
        <f t="shared" si="215"/>
        <v>6</v>
      </c>
      <c r="C4577">
        <f t="shared" si="214"/>
        <v>9</v>
      </c>
      <c r="D4577">
        <f t="shared" si="216"/>
        <v>2018</v>
      </c>
      <c r="E4577" s="1">
        <v>43349</v>
      </c>
      <c r="F4577">
        <v>3.5950000000000002</v>
      </c>
    </row>
    <row r="4578" spans="1:6" x14ac:dyDescent="0.2">
      <c r="A4578">
        <v>4576</v>
      </c>
      <c r="B4578">
        <f t="shared" si="215"/>
        <v>7</v>
      </c>
      <c r="C4578">
        <f t="shared" si="214"/>
        <v>9</v>
      </c>
      <c r="D4578">
        <f t="shared" si="216"/>
        <v>2018</v>
      </c>
      <c r="E4578" s="1">
        <v>43350</v>
      </c>
      <c r="F4578">
        <v>3.581</v>
      </c>
    </row>
    <row r="4579" spans="1:6" x14ac:dyDescent="0.2">
      <c r="A4579">
        <v>4577</v>
      </c>
      <c r="B4579">
        <f t="shared" si="215"/>
        <v>12</v>
      </c>
      <c r="C4579">
        <f t="shared" si="214"/>
        <v>9</v>
      </c>
      <c r="D4579">
        <f t="shared" si="216"/>
        <v>2018</v>
      </c>
      <c r="E4579" s="1">
        <v>43355</v>
      </c>
      <c r="F4579">
        <v>3.5880000000000001</v>
      </c>
    </row>
    <row r="4580" spans="1:6" x14ac:dyDescent="0.2">
      <c r="A4580">
        <v>4578</v>
      </c>
      <c r="B4580">
        <f t="shared" si="215"/>
        <v>13</v>
      </c>
      <c r="C4580">
        <f t="shared" si="214"/>
        <v>9</v>
      </c>
      <c r="D4580">
        <f t="shared" si="216"/>
        <v>2018</v>
      </c>
      <c r="E4580" s="1">
        <v>43356</v>
      </c>
      <c r="F4580">
        <v>3.5750000000000002</v>
      </c>
    </row>
    <row r="4581" spans="1:6" x14ac:dyDescent="0.2">
      <c r="A4581">
        <v>4579</v>
      </c>
      <c r="B4581">
        <f t="shared" si="215"/>
        <v>14</v>
      </c>
      <c r="C4581">
        <f t="shared" si="214"/>
        <v>9</v>
      </c>
      <c r="D4581">
        <f t="shared" si="216"/>
        <v>2018</v>
      </c>
      <c r="E4581" s="1">
        <v>43357</v>
      </c>
      <c r="F4581">
        <v>3.5640000000000001</v>
      </c>
    </row>
    <row r="4582" spans="1:6" x14ac:dyDescent="0.2">
      <c r="A4582">
        <v>4580</v>
      </c>
      <c r="B4582">
        <f t="shared" si="215"/>
        <v>17</v>
      </c>
      <c r="C4582">
        <f t="shared" si="214"/>
        <v>9</v>
      </c>
      <c r="D4582">
        <f t="shared" si="216"/>
        <v>2018</v>
      </c>
      <c r="E4582" s="1">
        <v>43360</v>
      </c>
      <c r="F4582">
        <v>3.5830000000000002</v>
      </c>
    </row>
    <row r="4583" spans="1:6" x14ac:dyDescent="0.2">
      <c r="A4583">
        <v>4581</v>
      </c>
      <c r="B4583">
        <f t="shared" si="215"/>
        <v>20</v>
      </c>
      <c r="C4583">
        <f t="shared" si="214"/>
        <v>9</v>
      </c>
      <c r="D4583">
        <f t="shared" si="216"/>
        <v>2018</v>
      </c>
      <c r="E4583" s="1">
        <v>43363</v>
      </c>
      <c r="F4583">
        <v>3.5830000000000002</v>
      </c>
    </row>
    <row r="4584" spans="1:6" x14ac:dyDescent="0.2">
      <c r="A4584">
        <v>4582</v>
      </c>
      <c r="B4584">
        <f t="shared" si="215"/>
        <v>21</v>
      </c>
      <c r="C4584">
        <f t="shared" si="214"/>
        <v>9</v>
      </c>
      <c r="D4584">
        <f t="shared" si="216"/>
        <v>2018</v>
      </c>
      <c r="E4584" s="1">
        <v>43364</v>
      </c>
      <c r="F4584">
        <v>3.573</v>
      </c>
    </row>
    <row r="4585" spans="1:6" x14ac:dyDescent="0.2">
      <c r="A4585">
        <v>4583</v>
      </c>
      <c r="B4585">
        <f t="shared" si="215"/>
        <v>25</v>
      </c>
      <c r="C4585">
        <f t="shared" si="214"/>
        <v>9</v>
      </c>
      <c r="D4585">
        <f t="shared" si="216"/>
        <v>2018</v>
      </c>
      <c r="E4585" s="1">
        <v>43368</v>
      </c>
      <c r="F4585">
        <v>3.5819999999999999</v>
      </c>
    </row>
    <row r="4586" spans="1:6" x14ac:dyDescent="0.2">
      <c r="A4586">
        <v>4584</v>
      </c>
      <c r="B4586">
        <f t="shared" si="215"/>
        <v>26</v>
      </c>
      <c r="C4586">
        <f t="shared" si="214"/>
        <v>9</v>
      </c>
      <c r="D4586">
        <f t="shared" si="216"/>
        <v>2018</v>
      </c>
      <c r="E4586" s="1">
        <v>43369</v>
      </c>
      <c r="F4586">
        <v>3.5790000000000002</v>
      </c>
    </row>
    <row r="4587" spans="1:6" x14ac:dyDescent="0.2">
      <c r="A4587">
        <v>4585</v>
      </c>
      <c r="B4587">
        <f t="shared" si="215"/>
        <v>27</v>
      </c>
      <c r="C4587">
        <f t="shared" si="214"/>
        <v>9</v>
      </c>
      <c r="D4587">
        <f t="shared" si="216"/>
        <v>2018</v>
      </c>
      <c r="E4587" s="1">
        <v>43370</v>
      </c>
      <c r="F4587">
        <v>3.5990000000000002</v>
      </c>
    </row>
    <row r="4588" spans="1:6" x14ac:dyDescent="0.2">
      <c r="A4588">
        <v>4586</v>
      </c>
      <c r="B4588">
        <f t="shared" si="215"/>
        <v>28</v>
      </c>
      <c r="C4588">
        <f t="shared" si="214"/>
        <v>9</v>
      </c>
      <c r="D4588">
        <f t="shared" si="216"/>
        <v>2018</v>
      </c>
      <c r="E4588" s="1">
        <v>43371</v>
      </c>
      <c r="F4588">
        <v>3.6269999999999998</v>
      </c>
    </row>
    <row r="4589" spans="1:6" x14ac:dyDescent="0.2">
      <c r="A4589">
        <v>4587</v>
      </c>
      <c r="B4589">
        <f t="shared" si="215"/>
        <v>2</v>
      </c>
      <c r="C4589">
        <f t="shared" si="214"/>
        <v>10</v>
      </c>
      <c r="D4589">
        <f t="shared" si="216"/>
        <v>2018</v>
      </c>
      <c r="E4589" s="1">
        <v>43375</v>
      </c>
      <c r="F4589">
        <v>3.65</v>
      </c>
    </row>
    <row r="4590" spans="1:6" x14ac:dyDescent="0.2">
      <c r="A4590">
        <v>4588</v>
      </c>
      <c r="B4590">
        <f t="shared" si="215"/>
        <v>3</v>
      </c>
      <c r="C4590">
        <f t="shared" si="214"/>
        <v>10</v>
      </c>
      <c r="D4590">
        <f t="shared" si="216"/>
        <v>2018</v>
      </c>
      <c r="E4590" s="1">
        <v>43376</v>
      </c>
      <c r="F4590">
        <v>3.64</v>
      </c>
    </row>
    <row r="4591" spans="1:6" x14ac:dyDescent="0.2">
      <c r="A4591">
        <v>4589</v>
      </c>
      <c r="B4591">
        <f t="shared" si="215"/>
        <v>4</v>
      </c>
      <c r="C4591">
        <f t="shared" si="214"/>
        <v>10</v>
      </c>
      <c r="D4591">
        <f t="shared" si="216"/>
        <v>2018</v>
      </c>
      <c r="E4591" s="1">
        <v>43377</v>
      </c>
      <c r="F4591">
        <v>3.64</v>
      </c>
    </row>
    <row r="4592" spans="1:6" x14ac:dyDescent="0.2">
      <c r="A4592">
        <v>4590</v>
      </c>
      <c r="B4592">
        <f t="shared" si="215"/>
        <v>5</v>
      </c>
      <c r="C4592">
        <f t="shared" si="214"/>
        <v>10</v>
      </c>
      <c r="D4592">
        <f t="shared" si="216"/>
        <v>2018</v>
      </c>
      <c r="E4592" s="1">
        <v>43378</v>
      </c>
      <c r="F4592">
        <v>3.633</v>
      </c>
    </row>
    <row r="4593" spans="1:6" x14ac:dyDescent="0.2">
      <c r="A4593">
        <v>4591</v>
      </c>
      <c r="B4593">
        <f t="shared" si="215"/>
        <v>8</v>
      </c>
      <c r="C4593">
        <f t="shared" si="214"/>
        <v>10</v>
      </c>
      <c r="D4593">
        <f t="shared" si="216"/>
        <v>2018</v>
      </c>
      <c r="E4593" s="1">
        <v>43381</v>
      </c>
      <c r="F4593">
        <v>3.62</v>
      </c>
    </row>
    <row r="4594" spans="1:6" x14ac:dyDescent="0.2">
      <c r="A4594">
        <v>4592</v>
      </c>
      <c r="B4594">
        <f t="shared" si="215"/>
        <v>9</v>
      </c>
      <c r="C4594">
        <f t="shared" si="214"/>
        <v>10</v>
      </c>
      <c r="D4594">
        <f t="shared" si="216"/>
        <v>2018</v>
      </c>
      <c r="E4594" s="1">
        <v>43382</v>
      </c>
      <c r="F4594">
        <v>3.6419999999999999</v>
      </c>
    </row>
    <row r="4595" spans="1:6" x14ac:dyDescent="0.2">
      <c r="A4595">
        <v>4593</v>
      </c>
      <c r="B4595">
        <f t="shared" si="215"/>
        <v>10</v>
      </c>
      <c r="C4595">
        <f t="shared" si="214"/>
        <v>10</v>
      </c>
      <c r="D4595">
        <f t="shared" si="216"/>
        <v>2018</v>
      </c>
      <c r="E4595" s="1">
        <v>43383</v>
      </c>
      <c r="F4595">
        <v>3.6259999999999999</v>
      </c>
    </row>
    <row r="4596" spans="1:6" x14ac:dyDescent="0.2">
      <c r="A4596">
        <v>4594</v>
      </c>
      <c r="B4596">
        <f t="shared" si="215"/>
        <v>11</v>
      </c>
      <c r="C4596">
        <f t="shared" si="214"/>
        <v>10</v>
      </c>
      <c r="D4596">
        <f t="shared" si="216"/>
        <v>2018</v>
      </c>
      <c r="E4596" s="1">
        <v>43384</v>
      </c>
      <c r="F4596">
        <v>3.6349999999999998</v>
      </c>
    </row>
    <row r="4597" spans="1:6" x14ac:dyDescent="0.2">
      <c r="A4597">
        <v>4595</v>
      </c>
      <c r="B4597">
        <f t="shared" si="215"/>
        <v>12</v>
      </c>
      <c r="C4597">
        <f t="shared" si="214"/>
        <v>10</v>
      </c>
      <c r="D4597">
        <f t="shared" si="216"/>
        <v>2018</v>
      </c>
      <c r="E4597" s="1">
        <v>43385</v>
      </c>
      <c r="F4597">
        <v>3.6280000000000001</v>
      </c>
    </row>
    <row r="4598" spans="1:6" x14ac:dyDescent="0.2">
      <c r="A4598">
        <v>4596</v>
      </c>
      <c r="B4598">
        <f t="shared" si="215"/>
        <v>15</v>
      </c>
      <c r="C4598">
        <f t="shared" si="214"/>
        <v>10</v>
      </c>
      <c r="D4598">
        <f t="shared" si="216"/>
        <v>2018</v>
      </c>
      <c r="E4598" s="1">
        <v>43388</v>
      </c>
      <c r="F4598">
        <v>3.6280000000000001</v>
      </c>
    </row>
    <row r="4599" spans="1:6" x14ac:dyDescent="0.2">
      <c r="A4599">
        <v>4597</v>
      </c>
      <c r="B4599">
        <f t="shared" si="215"/>
        <v>16</v>
      </c>
      <c r="C4599">
        <f t="shared" si="214"/>
        <v>10</v>
      </c>
      <c r="D4599">
        <f t="shared" si="216"/>
        <v>2018</v>
      </c>
      <c r="E4599" s="1">
        <v>43389</v>
      </c>
      <c r="F4599">
        <v>3.645</v>
      </c>
    </row>
    <row r="4600" spans="1:6" x14ac:dyDescent="0.2">
      <c r="A4600">
        <v>4598</v>
      </c>
      <c r="B4600">
        <f t="shared" si="215"/>
        <v>17</v>
      </c>
      <c r="C4600">
        <f t="shared" si="214"/>
        <v>10</v>
      </c>
      <c r="D4600">
        <f t="shared" si="216"/>
        <v>2018</v>
      </c>
      <c r="E4600" s="1">
        <v>43390</v>
      </c>
      <c r="F4600">
        <v>3.649</v>
      </c>
    </row>
    <row r="4601" spans="1:6" x14ac:dyDescent="0.2">
      <c r="A4601">
        <v>4599</v>
      </c>
      <c r="B4601">
        <f t="shared" si="215"/>
        <v>18</v>
      </c>
      <c r="C4601">
        <f t="shared" si="214"/>
        <v>10</v>
      </c>
      <c r="D4601">
        <f t="shared" si="216"/>
        <v>2018</v>
      </c>
      <c r="E4601" s="1">
        <v>43391</v>
      </c>
      <c r="F4601">
        <v>3.6520000000000001</v>
      </c>
    </row>
    <row r="4602" spans="1:6" x14ac:dyDescent="0.2">
      <c r="A4602">
        <v>4600</v>
      </c>
      <c r="B4602">
        <f t="shared" si="215"/>
        <v>19</v>
      </c>
      <c r="C4602">
        <f t="shared" si="214"/>
        <v>10</v>
      </c>
      <c r="D4602">
        <f t="shared" si="216"/>
        <v>2018</v>
      </c>
      <c r="E4602" s="1">
        <v>43392</v>
      </c>
      <c r="F4602">
        <v>3.6669999999999998</v>
      </c>
    </row>
    <row r="4603" spans="1:6" x14ac:dyDescent="0.2">
      <c r="A4603">
        <v>4601</v>
      </c>
      <c r="B4603">
        <f t="shared" si="215"/>
        <v>22</v>
      </c>
      <c r="C4603">
        <f t="shared" si="214"/>
        <v>10</v>
      </c>
      <c r="D4603">
        <f t="shared" si="216"/>
        <v>2018</v>
      </c>
      <c r="E4603" s="1">
        <v>43395</v>
      </c>
      <c r="F4603">
        <v>3.6509999999999998</v>
      </c>
    </row>
    <row r="4604" spans="1:6" x14ac:dyDescent="0.2">
      <c r="A4604">
        <v>4602</v>
      </c>
      <c r="B4604">
        <f t="shared" si="215"/>
        <v>23</v>
      </c>
      <c r="C4604">
        <f t="shared" si="214"/>
        <v>10</v>
      </c>
      <c r="D4604">
        <f t="shared" si="216"/>
        <v>2018</v>
      </c>
      <c r="E4604" s="1">
        <v>43396</v>
      </c>
      <c r="F4604">
        <v>3.67</v>
      </c>
    </row>
    <row r="4605" spans="1:6" x14ac:dyDescent="0.2">
      <c r="A4605">
        <v>4603</v>
      </c>
      <c r="B4605">
        <f t="shared" si="215"/>
        <v>24</v>
      </c>
      <c r="C4605">
        <f t="shared" si="214"/>
        <v>10</v>
      </c>
      <c r="D4605">
        <f t="shared" si="216"/>
        <v>2018</v>
      </c>
      <c r="E4605" s="1">
        <v>43397</v>
      </c>
      <c r="F4605">
        <v>3.68</v>
      </c>
    </row>
    <row r="4606" spans="1:6" x14ac:dyDescent="0.2">
      <c r="A4606">
        <v>4604</v>
      </c>
      <c r="B4606">
        <f t="shared" si="215"/>
        <v>25</v>
      </c>
      <c r="C4606">
        <f t="shared" si="214"/>
        <v>10</v>
      </c>
      <c r="D4606">
        <f t="shared" si="216"/>
        <v>2018</v>
      </c>
      <c r="E4606" s="1">
        <v>43398</v>
      </c>
      <c r="F4606">
        <v>3.6930000000000001</v>
      </c>
    </row>
    <row r="4607" spans="1:6" x14ac:dyDescent="0.2">
      <c r="A4607">
        <v>4605</v>
      </c>
      <c r="B4607">
        <f t="shared" si="215"/>
        <v>26</v>
      </c>
      <c r="C4607">
        <f t="shared" si="214"/>
        <v>10</v>
      </c>
      <c r="D4607">
        <f t="shared" si="216"/>
        <v>2018</v>
      </c>
      <c r="E4607" s="1">
        <v>43399</v>
      </c>
      <c r="F4607">
        <v>3.7010000000000001</v>
      </c>
    </row>
    <row r="4608" spans="1:6" x14ac:dyDescent="0.2">
      <c r="A4608">
        <v>4606</v>
      </c>
      <c r="B4608">
        <f t="shared" si="215"/>
        <v>29</v>
      </c>
      <c r="C4608">
        <f t="shared" si="214"/>
        <v>10</v>
      </c>
      <c r="D4608">
        <f t="shared" si="216"/>
        <v>2018</v>
      </c>
      <c r="E4608" s="1">
        <v>43402</v>
      </c>
      <c r="F4608">
        <v>3.7040000000000002</v>
      </c>
    </row>
    <row r="4609" spans="1:6" x14ac:dyDescent="0.2">
      <c r="A4609">
        <v>4607</v>
      </c>
      <c r="B4609">
        <f t="shared" si="215"/>
        <v>31</v>
      </c>
      <c r="C4609">
        <f t="shared" si="214"/>
        <v>10</v>
      </c>
      <c r="D4609">
        <f t="shared" si="216"/>
        <v>2018</v>
      </c>
      <c r="E4609" s="1">
        <v>43404</v>
      </c>
      <c r="F4609">
        <v>3.7210000000000001</v>
      </c>
    </row>
    <row r="4610" spans="1:6" x14ac:dyDescent="0.2">
      <c r="A4610">
        <v>4608</v>
      </c>
      <c r="B4610">
        <f t="shared" si="215"/>
        <v>1</v>
      </c>
      <c r="C4610">
        <f t="shared" si="214"/>
        <v>11</v>
      </c>
      <c r="D4610">
        <f t="shared" si="216"/>
        <v>2018</v>
      </c>
      <c r="E4610" s="1">
        <v>43405</v>
      </c>
      <c r="F4610">
        <v>3.706</v>
      </c>
    </row>
    <row r="4611" spans="1:6" x14ac:dyDescent="0.2">
      <c r="A4611">
        <v>4609</v>
      </c>
      <c r="B4611">
        <f t="shared" si="215"/>
        <v>2</v>
      </c>
      <c r="C4611">
        <f t="shared" ref="C4611:C4674" si="217">MONTH(E4611)</f>
        <v>11</v>
      </c>
      <c r="D4611">
        <f t="shared" si="216"/>
        <v>2018</v>
      </c>
      <c r="E4611" s="1">
        <v>43406</v>
      </c>
      <c r="F4611">
        <v>3.6909999999999998</v>
      </c>
    </row>
    <row r="4612" spans="1:6" x14ac:dyDescent="0.2">
      <c r="A4612">
        <v>4610</v>
      </c>
      <c r="B4612">
        <f t="shared" ref="B4612:B4675" si="218">DAY(E4612)</f>
        <v>5</v>
      </c>
      <c r="C4612">
        <f t="shared" si="217"/>
        <v>11</v>
      </c>
      <c r="D4612">
        <f t="shared" ref="D4612:D4675" si="219">YEAR(E4612)</f>
        <v>2018</v>
      </c>
      <c r="E4612" s="1">
        <v>43409</v>
      </c>
      <c r="F4612">
        <v>3.7</v>
      </c>
    </row>
    <row r="4613" spans="1:6" x14ac:dyDescent="0.2">
      <c r="A4613">
        <v>4611</v>
      </c>
      <c r="B4613">
        <f t="shared" si="218"/>
        <v>6</v>
      </c>
      <c r="C4613">
        <f t="shared" si="217"/>
        <v>11</v>
      </c>
      <c r="D4613">
        <f t="shared" si="219"/>
        <v>2018</v>
      </c>
      <c r="E4613" s="1">
        <v>43410</v>
      </c>
      <c r="F4613">
        <v>3.6909999999999998</v>
      </c>
    </row>
    <row r="4614" spans="1:6" x14ac:dyDescent="0.2">
      <c r="A4614">
        <v>4612</v>
      </c>
      <c r="B4614">
        <f t="shared" si="218"/>
        <v>7</v>
      </c>
      <c r="C4614">
        <f t="shared" si="217"/>
        <v>11</v>
      </c>
      <c r="D4614">
        <f t="shared" si="219"/>
        <v>2018</v>
      </c>
      <c r="E4614" s="1">
        <v>43411</v>
      </c>
      <c r="F4614">
        <v>3.6680000000000001</v>
      </c>
    </row>
    <row r="4615" spans="1:6" x14ac:dyDescent="0.2">
      <c r="A4615">
        <v>4613</v>
      </c>
      <c r="B4615">
        <f t="shared" si="218"/>
        <v>8</v>
      </c>
      <c r="C4615">
        <f t="shared" si="217"/>
        <v>11</v>
      </c>
      <c r="D4615">
        <f t="shared" si="219"/>
        <v>2018</v>
      </c>
      <c r="E4615" s="1">
        <v>43412</v>
      </c>
      <c r="F4615">
        <v>3.673</v>
      </c>
    </row>
    <row r="4616" spans="1:6" x14ac:dyDescent="0.2">
      <c r="A4616">
        <v>4614</v>
      </c>
      <c r="B4616">
        <f t="shared" si="218"/>
        <v>9</v>
      </c>
      <c r="C4616">
        <f t="shared" si="217"/>
        <v>11</v>
      </c>
      <c r="D4616">
        <f t="shared" si="219"/>
        <v>2018</v>
      </c>
      <c r="E4616" s="1">
        <v>43413</v>
      </c>
      <c r="F4616">
        <v>3.6829999999999998</v>
      </c>
    </row>
    <row r="4617" spans="1:6" x14ac:dyDescent="0.2">
      <c r="A4617">
        <v>4615</v>
      </c>
      <c r="B4617">
        <f t="shared" si="218"/>
        <v>12</v>
      </c>
      <c r="C4617">
        <f t="shared" si="217"/>
        <v>11</v>
      </c>
      <c r="D4617">
        <f t="shared" si="219"/>
        <v>2018</v>
      </c>
      <c r="E4617" s="1">
        <v>43416</v>
      </c>
      <c r="F4617">
        <v>3.6760000000000002</v>
      </c>
    </row>
    <row r="4618" spans="1:6" x14ac:dyDescent="0.2">
      <c r="A4618">
        <v>4616</v>
      </c>
      <c r="B4618">
        <f t="shared" si="218"/>
        <v>13</v>
      </c>
      <c r="C4618">
        <f t="shared" si="217"/>
        <v>11</v>
      </c>
      <c r="D4618">
        <f t="shared" si="219"/>
        <v>2018</v>
      </c>
      <c r="E4618" s="1">
        <v>43417</v>
      </c>
      <c r="F4618">
        <v>3.6890000000000001</v>
      </c>
    </row>
    <row r="4619" spans="1:6" x14ac:dyDescent="0.2">
      <c r="A4619">
        <v>4617</v>
      </c>
      <c r="B4619">
        <f t="shared" si="218"/>
        <v>14</v>
      </c>
      <c r="C4619">
        <f t="shared" si="217"/>
        <v>11</v>
      </c>
      <c r="D4619">
        <f t="shared" si="219"/>
        <v>2018</v>
      </c>
      <c r="E4619" s="1">
        <v>43418</v>
      </c>
      <c r="F4619">
        <v>3.698</v>
      </c>
    </row>
    <row r="4620" spans="1:6" x14ac:dyDescent="0.2">
      <c r="A4620">
        <v>4618</v>
      </c>
      <c r="B4620">
        <f t="shared" si="218"/>
        <v>15</v>
      </c>
      <c r="C4620">
        <f t="shared" si="217"/>
        <v>11</v>
      </c>
      <c r="D4620">
        <f t="shared" si="219"/>
        <v>2018</v>
      </c>
      <c r="E4620" s="1">
        <v>43419</v>
      </c>
      <c r="F4620">
        <v>3.6949999999999998</v>
      </c>
    </row>
    <row r="4621" spans="1:6" x14ac:dyDescent="0.2">
      <c r="A4621">
        <v>4619</v>
      </c>
      <c r="B4621">
        <f t="shared" si="218"/>
        <v>16</v>
      </c>
      <c r="C4621">
        <f t="shared" si="217"/>
        <v>11</v>
      </c>
      <c r="D4621">
        <f t="shared" si="219"/>
        <v>2018</v>
      </c>
      <c r="E4621" s="1">
        <v>43420</v>
      </c>
      <c r="F4621">
        <v>3.7170000000000001</v>
      </c>
    </row>
    <row r="4622" spans="1:6" x14ac:dyDescent="0.2">
      <c r="A4622">
        <v>4620</v>
      </c>
      <c r="B4622">
        <f t="shared" si="218"/>
        <v>19</v>
      </c>
      <c r="C4622">
        <f t="shared" si="217"/>
        <v>11</v>
      </c>
      <c r="D4622">
        <f t="shared" si="219"/>
        <v>2018</v>
      </c>
      <c r="E4622" s="1">
        <v>43423</v>
      </c>
      <c r="F4622">
        <v>3.7080000000000002</v>
      </c>
    </row>
    <row r="4623" spans="1:6" x14ac:dyDescent="0.2">
      <c r="A4623">
        <v>4621</v>
      </c>
      <c r="B4623">
        <f t="shared" si="218"/>
        <v>20</v>
      </c>
      <c r="C4623">
        <f t="shared" si="217"/>
        <v>11</v>
      </c>
      <c r="D4623">
        <f t="shared" si="219"/>
        <v>2018</v>
      </c>
      <c r="E4623" s="1">
        <v>43424</v>
      </c>
      <c r="F4623">
        <v>3.7160000000000002</v>
      </c>
    </row>
    <row r="4624" spans="1:6" x14ac:dyDescent="0.2">
      <c r="A4624">
        <v>4622</v>
      </c>
      <c r="B4624">
        <f t="shared" si="218"/>
        <v>21</v>
      </c>
      <c r="C4624">
        <f t="shared" si="217"/>
        <v>11</v>
      </c>
      <c r="D4624">
        <f t="shared" si="219"/>
        <v>2018</v>
      </c>
      <c r="E4624" s="1">
        <v>43425</v>
      </c>
      <c r="F4624">
        <v>3.7429999999999999</v>
      </c>
    </row>
    <row r="4625" spans="1:6" x14ac:dyDescent="0.2">
      <c r="A4625">
        <v>4623</v>
      </c>
      <c r="B4625">
        <f t="shared" si="218"/>
        <v>22</v>
      </c>
      <c r="C4625">
        <f t="shared" si="217"/>
        <v>11</v>
      </c>
      <c r="D4625">
        <f t="shared" si="219"/>
        <v>2018</v>
      </c>
      <c r="E4625" s="1">
        <v>43426</v>
      </c>
      <c r="F4625">
        <v>3.7280000000000002</v>
      </c>
    </row>
    <row r="4626" spans="1:6" x14ac:dyDescent="0.2">
      <c r="A4626">
        <v>4624</v>
      </c>
      <c r="B4626">
        <f t="shared" si="218"/>
        <v>23</v>
      </c>
      <c r="C4626">
        <f t="shared" si="217"/>
        <v>11</v>
      </c>
      <c r="D4626">
        <f t="shared" si="219"/>
        <v>2018</v>
      </c>
      <c r="E4626" s="1">
        <v>43427</v>
      </c>
      <c r="F4626">
        <v>3.7370000000000001</v>
      </c>
    </row>
    <row r="4627" spans="1:6" x14ac:dyDescent="0.2">
      <c r="A4627">
        <v>4625</v>
      </c>
      <c r="B4627">
        <f t="shared" si="218"/>
        <v>26</v>
      </c>
      <c r="C4627">
        <f t="shared" si="217"/>
        <v>11</v>
      </c>
      <c r="D4627">
        <f t="shared" si="219"/>
        <v>2018</v>
      </c>
      <c r="E4627" s="1">
        <v>43430</v>
      </c>
      <c r="F4627">
        <v>3.7290000000000001</v>
      </c>
    </row>
    <row r="4628" spans="1:6" x14ac:dyDescent="0.2">
      <c r="A4628">
        <v>4626</v>
      </c>
      <c r="B4628">
        <f t="shared" si="218"/>
        <v>27</v>
      </c>
      <c r="C4628">
        <f t="shared" si="217"/>
        <v>11</v>
      </c>
      <c r="D4628">
        <f t="shared" si="219"/>
        <v>2018</v>
      </c>
      <c r="E4628" s="1">
        <v>43431</v>
      </c>
      <c r="F4628">
        <v>3.7280000000000002</v>
      </c>
    </row>
    <row r="4629" spans="1:6" x14ac:dyDescent="0.2">
      <c r="A4629">
        <v>4627</v>
      </c>
      <c r="B4629">
        <f t="shared" si="218"/>
        <v>28</v>
      </c>
      <c r="C4629">
        <f t="shared" si="217"/>
        <v>11</v>
      </c>
      <c r="D4629">
        <f t="shared" si="219"/>
        <v>2018</v>
      </c>
      <c r="E4629" s="1">
        <v>43432</v>
      </c>
      <c r="F4629">
        <v>3.7330000000000001</v>
      </c>
    </row>
    <row r="4630" spans="1:6" x14ac:dyDescent="0.2">
      <c r="A4630">
        <v>4628</v>
      </c>
      <c r="B4630">
        <f t="shared" si="218"/>
        <v>29</v>
      </c>
      <c r="C4630">
        <f t="shared" si="217"/>
        <v>11</v>
      </c>
      <c r="D4630">
        <f t="shared" si="219"/>
        <v>2018</v>
      </c>
      <c r="E4630" s="1">
        <v>43433</v>
      </c>
      <c r="F4630">
        <v>3.71</v>
      </c>
    </row>
    <row r="4631" spans="1:6" x14ac:dyDescent="0.2">
      <c r="A4631">
        <v>4629</v>
      </c>
      <c r="B4631">
        <f t="shared" si="218"/>
        <v>30</v>
      </c>
      <c r="C4631">
        <f t="shared" si="217"/>
        <v>11</v>
      </c>
      <c r="D4631">
        <f t="shared" si="219"/>
        <v>2018</v>
      </c>
      <c r="E4631" s="1">
        <v>43434</v>
      </c>
      <c r="F4631">
        <v>3.7010000000000001</v>
      </c>
    </row>
    <row r="4632" spans="1:6" x14ac:dyDescent="0.2">
      <c r="A4632">
        <v>4630</v>
      </c>
      <c r="B4632">
        <f t="shared" si="218"/>
        <v>3</v>
      </c>
      <c r="C4632">
        <f t="shared" si="217"/>
        <v>12</v>
      </c>
      <c r="D4632">
        <f t="shared" si="219"/>
        <v>2018</v>
      </c>
      <c r="E4632" s="1">
        <v>43437</v>
      </c>
      <c r="F4632">
        <v>3.718</v>
      </c>
    </row>
    <row r="4633" spans="1:6" x14ac:dyDescent="0.2">
      <c r="A4633">
        <v>4631</v>
      </c>
      <c r="B4633">
        <f t="shared" si="218"/>
        <v>4</v>
      </c>
      <c r="C4633">
        <f t="shared" si="217"/>
        <v>12</v>
      </c>
      <c r="D4633">
        <f t="shared" si="219"/>
        <v>2018</v>
      </c>
      <c r="E4633" s="1">
        <v>43438</v>
      </c>
      <c r="F4633">
        <v>3.7269999999999999</v>
      </c>
    </row>
    <row r="4634" spans="1:6" x14ac:dyDescent="0.2">
      <c r="A4634">
        <v>4632</v>
      </c>
      <c r="B4634">
        <f t="shared" si="218"/>
        <v>5</v>
      </c>
      <c r="C4634">
        <f t="shared" si="217"/>
        <v>12</v>
      </c>
      <c r="D4634">
        <f t="shared" si="219"/>
        <v>2018</v>
      </c>
      <c r="E4634" s="1">
        <v>43439</v>
      </c>
      <c r="F4634">
        <v>3.7240000000000002</v>
      </c>
    </row>
    <row r="4635" spans="1:6" x14ac:dyDescent="0.2">
      <c r="A4635">
        <v>4633</v>
      </c>
      <c r="B4635">
        <f t="shared" si="218"/>
        <v>6</v>
      </c>
      <c r="C4635">
        <f t="shared" si="217"/>
        <v>12</v>
      </c>
      <c r="D4635">
        <f t="shared" si="219"/>
        <v>2018</v>
      </c>
      <c r="E4635" s="1">
        <v>43440</v>
      </c>
      <c r="F4635">
        <v>3.7309999999999999</v>
      </c>
    </row>
    <row r="4636" spans="1:6" x14ac:dyDescent="0.2">
      <c r="A4636">
        <v>4634</v>
      </c>
      <c r="B4636">
        <f t="shared" si="218"/>
        <v>7</v>
      </c>
      <c r="C4636">
        <f t="shared" si="217"/>
        <v>12</v>
      </c>
      <c r="D4636">
        <f t="shared" si="219"/>
        <v>2018</v>
      </c>
      <c r="E4636" s="1">
        <v>43441</v>
      </c>
      <c r="F4636">
        <v>3.738</v>
      </c>
    </row>
    <row r="4637" spans="1:6" x14ac:dyDescent="0.2">
      <c r="A4637">
        <v>4635</v>
      </c>
      <c r="B4637">
        <f t="shared" si="218"/>
        <v>10</v>
      </c>
      <c r="C4637">
        <f t="shared" si="217"/>
        <v>12</v>
      </c>
      <c r="D4637">
        <f t="shared" si="219"/>
        <v>2018</v>
      </c>
      <c r="E4637" s="1">
        <v>43444</v>
      </c>
      <c r="F4637">
        <v>3.7269999999999999</v>
      </c>
    </row>
    <row r="4638" spans="1:6" x14ac:dyDescent="0.2">
      <c r="A4638">
        <v>4636</v>
      </c>
      <c r="B4638">
        <f t="shared" si="218"/>
        <v>11</v>
      </c>
      <c r="C4638">
        <f t="shared" si="217"/>
        <v>12</v>
      </c>
      <c r="D4638">
        <f t="shared" si="219"/>
        <v>2018</v>
      </c>
      <c r="E4638" s="1">
        <v>43445</v>
      </c>
      <c r="F4638">
        <v>3.7480000000000002</v>
      </c>
    </row>
    <row r="4639" spans="1:6" x14ac:dyDescent="0.2">
      <c r="A4639">
        <v>4637</v>
      </c>
      <c r="B4639">
        <f t="shared" si="218"/>
        <v>12</v>
      </c>
      <c r="C4639">
        <f t="shared" si="217"/>
        <v>12</v>
      </c>
      <c r="D4639">
        <f t="shared" si="219"/>
        <v>2018</v>
      </c>
      <c r="E4639" s="1">
        <v>43446</v>
      </c>
      <c r="F4639">
        <v>3.746</v>
      </c>
    </row>
    <row r="4640" spans="1:6" x14ac:dyDescent="0.2">
      <c r="A4640">
        <v>4638</v>
      </c>
      <c r="B4640">
        <f t="shared" si="218"/>
        <v>13</v>
      </c>
      <c r="C4640">
        <f t="shared" si="217"/>
        <v>12</v>
      </c>
      <c r="D4640">
        <f t="shared" si="219"/>
        <v>2018</v>
      </c>
      <c r="E4640" s="1">
        <v>43447</v>
      </c>
      <c r="F4640">
        <v>3.7530000000000001</v>
      </c>
    </row>
    <row r="4641" spans="1:6" x14ac:dyDescent="0.2">
      <c r="A4641">
        <v>4639</v>
      </c>
      <c r="B4641">
        <f t="shared" si="218"/>
        <v>14</v>
      </c>
      <c r="C4641">
        <f t="shared" si="217"/>
        <v>12</v>
      </c>
      <c r="D4641">
        <f t="shared" si="219"/>
        <v>2018</v>
      </c>
      <c r="E4641" s="1">
        <v>43448</v>
      </c>
      <c r="F4641">
        <v>3.7709999999999999</v>
      </c>
    </row>
    <row r="4642" spans="1:6" x14ac:dyDescent="0.2">
      <c r="A4642">
        <v>4640</v>
      </c>
      <c r="B4642">
        <f t="shared" si="218"/>
        <v>17</v>
      </c>
      <c r="C4642">
        <f t="shared" si="217"/>
        <v>12</v>
      </c>
      <c r="D4642">
        <f t="shared" si="219"/>
        <v>2018</v>
      </c>
      <c r="E4642" s="1">
        <v>43451</v>
      </c>
      <c r="F4642">
        <v>3.778</v>
      </c>
    </row>
    <row r="4643" spans="1:6" x14ac:dyDescent="0.2">
      <c r="A4643">
        <v>4641</v>
      </c>
      <c r="B4643">
        <f t="shared" si="218"/>
        <v>18</v>
      </c>
      <c r="C4643">
        <f t="shared" si="217"/>
        <v>12</v>
      </c>
      <c r="D4643">
        <f t="shared" si="219"/>
        <v>2018</v>
      </c>
      <c r="E4643" s="1">
        <v>43452</v>
      </c>
      <c r="F4643">
        <v>3.7629999999999999</v>
      </c>
    </row>
    <row r="4644" spans="1:6" x14ac:dyDescent="0.2">
      <c r="A4644">
        <v>4642</v>
      </c>
      <c r="B4644">
        <f t="shared" si="218"/>
        <v>19</v>
      </c>
      <c r="C4644">
        <f t="shared" si="217"/>
        <v>12</v>
      </c>
      <c r="D4644">
        <f t="shared" si="219"/>
        <v>2018</v>
      </c>
      <c r="E4644" s="1">
        <v>43453</v>
      </c>
      <c r="F4644">
        <v>3.7559999999999998</v>
      </c>
    </row>
    <row r="4645" spans="1:6" x14ac:dyDescent="0.2">
      <c r="A4645">
        <v>4643</v>
      </c>
      <c r="B4645">
        <f t="shared" si="218"/>
        <v>20</v>
      </c>
      <c r="C4645">
        <f t="shared" si="217"/>
        <v>12</v>
      </c>
      <c r="D4645">
        <f t="shared" si="219"/>
        <v>2018</v>
      </c>
      <c r="E4645" s="1">
        <v>43454</v>
      </c>
      <c r="F4645">
        <v>3.7570000000000001</v>
      </c>
    </row>
    <row r="4646" spans="1:6" x14ac:dyDescent="0.2">
      <c r="A4646">
        <v>4644</v>
      </c>
      <c r="B4646">
        <f t="shared" si="218"/>
        <v>21</v>
      </c>
      <c r="C4646">
        <f t="shared" si="217"/>
        <v>12</v>
      </c>
      <c r="D4646">
        <f t="shared" si="219"/>
        <v>2018</v>
      </c>
      <c r="E4646" s="1">
        <v>43455</v>
      </c>
      <c r="F4646">
        <v>3.7730000000000001</v>
      </c>
    </row>
    <row r="4647" spans="1:6" x14ac:dyDescent="0.2">
      <c r="A4647">
        <v>4645</v>
      </c>
      <c r="B4647">
        <f t="shared" si="218"/>
        <v>24</v>
      </c>
      <c r="C4647">
        <f t="shared" si="217"/>
        <v>12</v>
      </c>
      <c r="D4647">
        <f t="shared" si="219"/>
        <v>2018</v>
      </c>
      <c r="E4647" s="1">
        <v>43458</v>
      </c>
      <c r="F4647">
        <v>3.774</v>
      </c>
    </row>
    <row r="4648" spans="1:6" x14ac:dyDescent="0.2">
      <c r="A4648">
        <v>4646</v>
      </c>
      <c r="B4648">
        <f t="shared" si="218"/>
        <v>26</v>
      </c>
      <c r="C4648">
        <f t="shared" si="217"/>
        <v>12</v>
      </c>
      <c r="D4648">
        <f t="shared" si="219"/>
        <v>2018</v>
      </c>
      <c r="E4648" s="1">
        <v>43460</v>
      </c>
      <c r="F4648">
        <v>3.774</v>
      </c>
    </row>
    <row r="4649" spans="1:6" x14ac:dyDescent="0.2">
      <c r="A4649">
        <v>4647</v>
      </c>
      <c r="B4649">
        <f t="shared" si="218"/>
        <v>27</v>
      </c>
      <c r="C4649">
        <f t="shared" si="217"/>
        <v>12</v>
      </c>
      <c r="D4649">
        <f t="shared" si="219"/>
        <v>2018</v>
      </c>
      <c r="E4649" s="1">
        <v>43461</v>
      </c>
      <c r="F4649">
        <v>3.7810000000000001</v>
      </c>
    </row>
    <row r="4650" spans="1:6" x14ac:dyDescent="0.2">
      <c r="A4650">
        <v>4648</v>
      </c>
      <c r="B4650">
        <f t="shared" si="218"/>
        <v>28</v>
      </c>
      <c r="C4650">
        <f t="shared" si="217"/>
        <v>12</v>
      </c>
      <c r="D4650">
        <f t="shared" si="219"/>
        <v>2018</v>
      </c>
      <c r="E4650" s="1">
        <v>43462</v>
      </c>
      <c r="F4650">
        <v>3.7709999999999999</v>
      </c>
    </row>
    <row r="4651" spans="1:6" x14ac:dyDescent="0.2">
      <c r="A4651">
        <v>4649</v>
      </c>
      <c r="B4651">
        <f t="shared" si="218"/>
        <v>31</v>
      </c>
      <c r="C4651">
        <f t="shared" si="217"/>
        <v>12</v>
      </c>
      <c r="D4651">
        <f t="shared" si="219"/>
        <v>2018</v>
      </c>
      <c r="E4651" s="1">
        <v>43465</v>
      </c>
      <c r="F4651">
        <v>3.7480000000000002</v>
      </c>
    </row>
    <row r="4652" spans="1:6" x14ac:dyDescent="0.2">
      <c r="A4652">
        <v>4650</v>
      </c>
      <c r="B4652">
        <f t="shared" si="218"/>
        <v>2</v>
      </c>
      <c r="C4652">
        <f t="shared" si="217"/>
        <v>1</v>
      </c>
      <c r="D4652">
        <f t="shared" si="219"/>
        <v>2019</v>
      </c>
      <c r="E4652" s="1">
        <v>43467</v>
      </c>
      <c r="F4652">
        <v>3.746</v>
      </c>
    </row>
    <row r="4653" spans="1:6" x14ac:dyDescent="0.2">
      <c r="A4653">
        <v>4651</v>
      </c>
      <c r="B4653">
        <f t="shared" si="218"/>
        <v>3</v>
      </c>
      <c r="C4653">
        <f t="shared" si="217"/>
        <v>1</v>
      </c>
      <c r="D4653">
        <f t="shared" si="219"/>
        <v>2019</v>
      </c>
      <c r="E4653" s="1">
        <v>43468</v>
      </c>
      <c r="F4653">
        <v>3.742</v>
      </c>
    </row>
    <row r="4654" spans="1:6" x14ac:dyDescent="0.2">
      <c r="A4654">
        <v>4652</v>
      </c>
      <c r="B4654">
        <f t="shared" si="218"/>
        <v>4</v>
      </c>
      <c r="C4654">
        <f t="shared" si="217"/>
        <v>1</v>
      </c>
      <c r="D4654">
        <f t="shared" si="219"/>
        <v>2019</v>
      </c>
      <c r="E4654" s="1">
        <v>43469</v>
      </c>
      <c r="F4654">
        <v>3.72</v>
      </c>
    </row>
    <row r="4655" spans="1:6" x14ac:dyDescent="0.2">
      <c r="A4655">
        <v>4653</v>
      </c>
      <c r="B4655">
        <f t="shared" si="218"/>
        <v>7</v>
      </c>
      <c r="C4655">
        <f t="shared" si="217"/>
        <v>1</v>
      </c>
      <c r="D4655">
        <f t="shared" si="219"/>
        <v>2019</v>
      </c>
      <c r="E4655" s="1">
        <v>43472</v>
      </c>
      <c r="F4655">
        <v>3.694</v>
      </c>
    </row>
    <row r="4656" spans="1:6" x14ac:dyDescent="0.2">
      <c r="A4656">
        <v>4654</v>
      </c>
      <c r="B4656">
        <f t="shared" si="218"/>
        <v>8</v>
      </c>
      <c r="C4656">
        <f t="shared" si="217"/>
        <v>1</v>
      </c>
      <c r="D4656">
        <f t="shared" si="219"/>
        <v>2019</v>
      </c>
      <c r="E4656" s="1">
        <v>43473</v>
      </c>
      <c r="F4656">
        <v>3.6989999999999998</v>
      </c>
    </row>
    <row r="4657" spans="1:6" x14ac:dyDescent="0.2">
      <c r="A4657">
        <v>4655</v>
      </c>
      <c r="B4657">
        <f t="shared" si="218"/>
        <v>9</v>
      </c>
      <c r="C4657">
        <f t="shared" si="217"/>
        <v>1</v>
      </c>
      <c r="D4657">
        <f t="shared" si="219"/>
        <v>2019</v>
      </c>
      <c r="E4657" s="1">
        <v>43474</v>
      </c>
      <c r="F4657">
        <v>3.6819999999999999</v>
      </c>
    </row>
    <row r="4658" spans="1:6" x14ac:dyDescent="0.2">
      <c r="A4658">
        <v>4656</v>
      </c>
      <c r="B4658">
        <f t="shared" si="218"/>
        <v>10</v>
      </c>
      <c r="C4658">
        <f t="shared" si="217"/>
        <v>1</v>
      </c>
      <c r="D4658">
        <f t="shared" si="219"/>
        <v>2019</v>
      </c>
      <c r="E4658" s="1">
        <v>43475</v>
      </c>
      <c r="F4658">
        <v>3.6640000000000001</v>
      </c>
    </row>
    <row r="4659" spans="1:6" x14ac:dyDescent="0.2">
      <c r="A4659">
        <v>4657</v>
      </c>
      <c r="B4659">
        <f t="shared" si="218"/>
        <v>11</v>
      </c>
      <c r="C4659">
        <f t="shared" si="217"/>
        <v>1</v>
      </c>
      <c r="D4659">
        <f t="shared" si="219"/>
        <v>2019</v>
      </c>
      <c r="E4659" s="1">
        <v>43476</v>
      </c>
      <c r="F4659">
        <v>3.673</v>
      </c>
    </row>
    <row r="4660" spans="1:6" x14ac:dyDescent="0.2">
      <c r="A4660">
        <v>4658</v>
      </c>
      <c r="B4660">
        <f t="shared" si="218"/>
        <v>14</v>
      </c>
      <c r="C4660">
        <f t="shared" si="217"/>
        <v>1</v>
      </c>
      <c r="D4660">
        <f t="shared" si="219"/>
        <v>2019</v>
      </c>
      <c r="E4660" s="1">
        <v>43479</v>
      </c>
      <c r="F4660">
        <v>3.657</v>
      </c>
    </row>
    <row r="4661" spans="1:6" x14ac:dyDescent="0.2">
      <c r="A4661">
        <v>4659</v>
      </c>
      <c r="B4661">
        <f t="shared" si="218"/>
        <v>15</v>
      </c>
      <c r="C4661">
        <f t="shared" si="217"/>
        <v>1</v>
      </c>
      <c r="D4661">
        <f t="shared" si="219"/>
        <v>2019</v>
      </c>
      <c r="E4661" s="1">
        <v>43480</v>
      </c>
      <c r="F4661">
        <v>3.67</v>
      </c>
    </row>
    <row r="4662" spans="1:6" x14ac:dyDescent="0.2">
      <c r="A4662">
        <v>4660</v>
      </c>
      <c r="B4662">
        <f t="shared" si="218"/>
        <v>16</v>
      </c>
      <c r="C4662">
        <f t="shared" si="217"/>
        <v>1</v>
      </c>
      <c r="D4662">
        <f t="shared" si="219"/>
        <v>2019</v>
      </c>
      <c r="E4662" s="1">
        <v>43481</v>
      </c>
      <c r="F4662">
        <v>3.6779999999999999</v>
      </c>
    </row>
    <row r="4663" spans="1:6" x14ac:dyDescent="0.2">
      <c r="A4663">
        <v>4661</v>
      </c>
      <c r="B4663">
        <f t="shared" si="218"/>
        <v>17</v>
      </c>
      <c r="C4663">
        <f t="shared" si="217"/>
        <v>1</v>
      </c>
      <c r="D4663">
        <f t="shared" si="219"/>
        <v>2019</v>
      </c>
      <c r="E4663" s="1">
        <v>43482</v>
      </c>
      <c r="F4663">
        <v>3.6880000000000002</v>
      </c>
    </row>
    <row r="4664" spans="1:6" x14ac:dyDescent="0.2">
      <c r="A4664">
        <v>4662</v>
      </c>
      <c r="B4664">
        <f t="shared" si="218"/>
        <v>18</v>
      </c>
      <c r="C4664">
        <f t="shared" si="217"/>
        <v>1</v>
      </c>
      <c r="D4664">
        <f t="shared" si="219"/>
        <v>2019</v>
      </c>
      <c r="E4664" s="1">
        <v>43483</v>
      </c>
      <c r="F4664">
        <v>3.6920000000000002</v>
      </c>
    </row>
    <row r="4665" spans="1:6" x14ac:dyDescent="0.2">
      <c r="A4665">
        <v>4663</v>
      </c>
      <c r="B4665">
        <f t="shared" si="218"/>
        <v>21</v>
      </c>
      <c r="C4665">
        <f t="shared" si="217"/>
        <v>1</v>
      </c>
      <c r="D4665">
        <f t="shared" si="219"/>
        <v>2019</v>
      </c>
      <c r="E4665" s="1">
        <v>43486</v>
      </c>
      <c r="F4665">
        <v>3.698</v>
      </c>
    </row>
    <row r="4666" spans="1:6" x14ac:dyDescent="0.2">
      <c r="A4666">
        <v>4664</v>
      </c>
      <c r="B4666">
        <f t="shared" si="218"/>
        <v>22</v>
      </c>
      <c r="C4666">
        <f t="shared" si="217"/>
        <v>1</v>
      </c>
      <c r="D4666">
        <f t="shared" si="219"/>
        <v>2019</v>
      </c>
      <c r="E4666" s="1">
        <v>43487</v>
      </c>
      <c r="F4666">
        <v>3.69</v>
      </c>
    </row>
    <row r="4667" spans="1:6" x14ac:dyDescent="0.2">
      <c r="A4667">
        <v>4665</v>
      </c>
      <c r="B4667">
        <f t="shared" si="218"/>
        <v>23</v>
      </c>
      <c r="C4667">
        <f t="shared" si="217"/>
        <v>1</v>
      </c>
      <c r="D4667">
        <f t="shared" si="219"/>
        <v>2019</v>
      </c>
      <c r="E4667" s="1">
        <v>43488</v>
      </c>
      <c r="F4667">
        <v>3.6829999999999998</v>
      </c>
    </row>
    <row r="4668" spans="1:6" x14ac:dyDescent="0.2">
      <c r="A4668">
        <v>4666</v>
      </c>
      <c r="B4668">
        <f t="shared" si="218"/>
        <v>24</v>
      </c>
      <c r="C4668">
        <f t="shared" si="217"/>
        <v>1</v>
      </c>
      <c r="D4668">
        <f t="shared" si="219"/>
        <v>2019</v>
      </c>
      <c r="E4668" s="1">
        <v>43489</v>
      </c>
      <c r="F4668">
        <v>3.6829999999999998</v>
      </c>
    </row>
    <row r="4669" spans="1:6" x14ac:dyDescent="0.2">
      <c r="A4669">
        <v>4667</v>
      </c>
      <c r="B4669">
        <f t="shared" si="218"/>
        <v>25</v>
      </c>
      <c r="C4669">
        <f t="shared" si="217"/>
        <v>1</v>
      </c>
      <c r="D4669">
        <f t="shared" si="219"/>
        <v>2019</v>
      </c>
      <c r="E4669" s="1">
        <v>43490</v>
      </c>
      <c r="F4669">
        <v>3.6850000000000001</v>
      </c>
    </row>
    <row r="4670" spans="1:6" x14ac:dyDescent="0.2">
      <c r="A4670">
        <v>4668</v>
      </c>
      <c r="B4670">
        <f t="shared" si="218"/>
        <v>28</v>
      </c>
      <c r="C4670">
        <f t="shared" si="217"/>
        <v>1</v>
      </c>
      <c r="D4670">
        <f t="shared" si="219"/>
        <v>2019</v>
      </c>
      <c r="E4670" s="1">
        <v>43493</v>
      </c>
      <c r="F4670">
        <v>3.68</v>
      </c>
    </row>
    <row r="4671" spans="1:6" x14ac:dyDescent="0.2">
      <c r="A4671">
        <v>4669</v>
      </c>
      <c r="B4671">
        <f t="shared" si="218"/>
        <v>29</v>
      </c>
      <c r="C4671">
        <f t="shared" si="217"/>
        <v>1</v>
      </c>
      <c r="D4671">
        <f t="shared" si="219"/>
        <v>2019</v>
      </c>
      <c r="E4671" s="1">
        <v>43494</v>
      </c>
      <c r="F4671">
        <v>3.6779999999999999</v>
      </c>
    </row>
    <row r="4672" spans="1:6" x14ac:dyDescent="0.2">
      <c r="A4672">
        <v>4670</v>
      </c>
      <c r="B4672">
        <f t="shared" si="218"/>
        <v>30</v>
      </c>
      <c r="C4672">
        <f t="shared" si="217"/>
        <v>1</v>
      </c>
      <c r="D4672">
        <f t="shared" si="219"/>
        <v>2019</v>
      </c>
      <c r="E4672" s="1">
        <v>43495</v>
      </c>
      <c r="F4672">
        <v>3.6709999999999998</v>
      </c>
    </row>
    <row r="4673" spans="1:6" x14ac:dyDescent="0.2">
      <c r="A4673">
        <v>4671</v>
      </c>
      <c r="B4673">
        <f t="shared" si="218"/>
        <v>31</v>
      </c>
      <c r="C4673">
        <f t="shared" si="217"/>
        <v>1</v>
      </c>
      <c r="D4673">
        <f t="shared" si="219"/>
        <v>2019</v>
      </c>
      <c r="E4673" s="1">
        <v>43496</v>
      </c>
      <c r="F4673">
        <v>3.6419999999999999</v>
      </c>
    </row>
    <row r="4674" spans="1:6" x14ac:dyDescent="0.2">
      <c r="A4674">
        <v>4672</v>
      </c>
      <c r="B4674">
        <f t="shared" si="218"/>
        <v>1</v>
      </c>
      <c r="C4674">
        <f t="shared" si="217"/>
        <v>2</v>
      </c>
      <c r="D4674">
        <f t="shared" si="219"/>
        <v>2019</v>
      </c>
      <c r="E4674" s="1">
        <v>43497</v>
      </c>
      <c r="F4674">
        <v>3.633</v>
      </c>
    </row>
    <row r="4675" spans="1:6" x14ac:dyDescent="0.2">
      <c r="A4675">
        <v>4673</v>
      </c>
      <c r="B4675">
        <f t="shared" si="218"/>
        <v>4</v>
      </c>
      <c r="C4675">
        <f t="shared" ref="C4675:C4738" si="220">MONTH(E4675)</f>
        <v>2</v>
      </c>
      <c r="D4675">
        <f t="shared" si="219"/>
        <v>2019</v>
      </c>
      <c r="E4675" s="1">
        <v>43500</v>
      </c>
      <c r="F4675">
        <v>3.6269999999999998</v>
      </c>
    </row>
    <row r="4676" spans="1:6" x14ac:dyDescent="0.2">
      <c r="A4676">
        <v>4674</v>
      </c>
      <c r="B4676">
        <f t="shared" ref="B4676:B4739" si="221">DAY(E4676)</f>
        <v>5</v>
      </c>
      <c r="C4676">
        <f t="shared" si="220"/>
        <v>2</v>
      </c>
      <c r="D4676">
        <f t="shared" ref="D4676:D4739" si="222">YEAR(E4676)</f>
        <v>2019</v>
      </c>
      <c r="E4676" s="1">
        <v>43501</v>
      </c>
      <c r="F4676">
        <v>3.61</v>
      </c>
    </row>
    <row r="4677" spans="1:6" x14ac:dyDescent="0.2">
      <c r="A4677">
        <v>4675</v>
      </c>
      <c r="B4677">
        <f t="shared" si="221"/>
        <v>6</v>
      </c>
      <c r="C4677">
        <f t="shared" si="220"/>
        <v>2</v>
      </c>
      <c r="D4677">
        <f t="shared" si="222"/>
        <v>2019</v>
      </c>
      <c r="E4677" s="1">
        <v>43502</v>
      </c>
      <c r="F4677">
        <v>3.6190000000000002</v>
      </c>
    </row>
    <row r="4678" spans="1:6" x14ac:dyDescent="0.2">
      <c r="A4678">
        <v>4676</v>
      </c>
      <c r="B4678">
        <f t="shared" si="221"/>
        <v>7</v>
      </c>
      <c r="C4678">
        <f t="shared" si="220"/>
        <v>2</v>
      </c>
      <c r="D4678">
        <f t="shared" si="222"/>
        <v>2019</v>
      </c>
      <c r="E4678" s="1">
        <v>43503</v>
      </c>
      <c r="F4678">
        <v>3.6269999999999998</v>
      </c>
    </row>
    <row r="4679" spans="1:6" x14ac:dyDescent="0.2">
      <c r="A4679">
        <v>4677</v>
      </c>
      <c r="B4679">
        <f t="shared" si="221"/>
        <v>8</v>
      </c>
      <c r="C4679">
        <f t="shared" si="220"/>
        <v>2</v>
      </c>
      <c r="D4679">
        <f t="shared" si="222"/>
        <v>2019</v>
      </c>
      <c r="E4679" s="1">
        <v>43504</v>
      </c>
      <c r="F4679">
        <v>3.6339999999999999</v>
      </c>
    </row>
    <row r="4680" spans="1:6" x14ac:dyDescent="0.2">
      <c r="A4680">
        <v>4678</v>
      </c>
      <c r="B4680">
        <f t="shared" si="221"/>
        <v>11</v>
      </c>
      <c r="C4680">
        <f t="shared" si="220"/>
        <v>2</v>
      </c>
      <c r="D4680">
        <f t="shared" si="222"/>
        <v>2019</v>
      </c>
      <c r="E4680" s="1">
        <v>43507</v>
      </c>
      <c r="F4680">
        <v>3.6429999999999998</v>
      </c>
    </row>
    <row r="4681" spans="1:6" x14ac:dyDescent="0.2">
      <c r="A4681">
        <v>4679</v>
      </c>
      <c r="B4681">
        <f t="shared" si="221"/>
        <v>12</v>
      </c>
      <c r="C4681">
        <f t="shared" si="220"/>
        <v>2</v>
      </c>
      <c r="D4681">
        <f t="shared" si="222"/>
        <v>2019</v>
      </c>
      <c r="E4681" s="1">
        <v>43508</v>
      </c>
      <c r="F4681">
        <v>3.6429999999999998</v>
      </c>
    </row>
    <row r="4682" spans="1:6" x14ac:dyDescent="0.2">
      <c r="A4682">
        <v>4680</v>
      </c>
      <c r="B4682">
        <f t="shared" si="221"/>
        <v>13</v>
      </c>
      <c r="C4682">
        <f t="shared" si="220"/>
        <v>2</v>
      </c>
      <c r="D4682">
        <f t="shared" si="222"/>
        <v>2019</v>
      </c>
      <c r="E4682" s="1">
        <v>43509</v>
      </c>
      <c r="F4682">
        <v>3.637</v>
      </c>
    </row>
    <row r="4683" spans="1:6" x14ac:dyDescent="0.2">
      <c r="A4683">
        <v>4681</v>
      </c>
      <c r="B4683">
        <f t="shared" si="221"/>
        <v>14</v>
      </c>
      <c r="C4683">
        <f t="shared" si="220"/>
        <v>2</v>
      </c>
      <c r="D4683">
        <f t="shared" si="222"/>
        <v>2019</v>
      </c>
      <c r="E4683" s="1">
        <v>43510</v>
      </c>
      <c r="F4683">
        <v>3.6619999999999999</v>
      </c>
    </row>
    <row r="4684" spans="1:6" x14ac:dyDescent="0.2">
      <c r="A4684">
        <v>4682</v>
      </c>
      <c r="B4684">
        <f t="shared" si="221"/>
        <v>15</v>
      </c>
      <c r="C4684">
        <f t="shared" si="220"/>
        <v>2</v>
      </c>
      <c r="D4684">
        <f t="shared" si="222"/>
        <v>2019</v>
      </c>
      <c r="E4684" s="1">
        <v>43511</v>
      </c>
      <c r="F4684">
        <v>3.641</v>
      </c>
    </row>
    <row r="4685" spans="1:6" x14ac:dyDescent="0.2">
      <c r="A4685">
        <v>4683</v>
      </c>
      <c r="B4685">
        <f t="shared" si="221"/>
        <v>18</v>
      </c>
      <c r="C4685">
        <f t="shared" si="220"/>
        <v>2</v>
      </c>
      <c r="D4685">
        <f t="shared" si="222"/>
        <v>2019</v>
      </c>
      <c r="E4685" s="1">
        <v>43514</v>
      </c>
      <c r="F4685">
        <v>3.62</v>
      </c>
    </row>
    <row r="4686" spans="1:6" x14ac:dyDescent="0.2">
      <c r="A4686">
        <v>4684</v>
      </c>
      <c r="B4686">
        <f t="shared" si="221"/>
        <v>19</v>
      </c>
      <c r="C4686">
        <f t="shared" si="220"/>
        <v>2</v>
      </c>
      <c r="D4686">
        <f t="shared" si="222"/>
        <v>2019</v>
      </c>
      <c r="E4686" s="1">
        <v>43515</v>
      </c>
      <c r="F4686">
        <v>3.6309999999999998</v>
      </c>
    </row>
    <row r="4687" spans="1:6" x14ac:dyDescent="0.2">
      <c r="A4687">
        <v>4685</v>
      </c>
      <c r="B4687">
        <f t="shared" si="221"/>
        <v>20</v>
      </c>
      <c r="C4687">
        <f t="shared" si="220"/>
        <v>2</v>
      </c>
      <c r="D4687">
        <f t="shared" si="222"/>
        <v>2019</v>
      </c>
      <c r="E4687" s="1">
        <v>43516</v>
      </c>
      <c r="F4687">
        <v>3.617</v>
      </c>
    </row>
    <row r="4688" spans="1:6" x14ac:dyDescent="0.2">
      <c r="A4688">
        <v>4686</v>
      </c>
      <c r="B4688">
        <f t="shared" si="221"/>
        <v>21</v>
      </c>
      <c r="C4688">
        <f t="shared" si="220"/>
        <v>2</v>
      </c>
      <c r="D4688">
        <f t="shared" si="222"/>
        <v>2019</v>
      </c>
      <c r="E4688" s="1">
        <v>43517</v>
      </c>
      <c r="F4688">
        <v>3.617</v>
      </c>
    </row>
    <row r="4689" spans="1:6" x14ac:dyDescent="0.2">
      <c r="A4689">
        <v>4687</v>
      </c>
      <c r="B4689">
        <f t="shared" si="221"/>
        <v>22</v>
      </c>
      <c r="C4689">
        <f t="shared" si="220"/>
        <v>2</v>
      </c>
      <c r="D4689">
        <f t="shared" si="222"/>
        <v>2019</v>
      </c>
      <c r="E4689" s="1">
        <v>43518</v>
      </c>
      <c r="F4689">
        <v>3.613</v>
      </c>
    </row>
    <row r="4690" spans="1:6" x14ac:dyDescent="0.2">
      <c r="A4690">
        <v>4688</v>
      </c>
      <c r="B4690">
        <f t="shared" si="221"/>
        <v>25</v>
      </c>
      <c r="C4690">
        <f t="shared" si="220"/>
        <v>2</v>
      </c>
      <c r="D4690">
        <f t="shared" si="222"/>
        <v>2019</v>
      </c>
      <c r="E4690" s="1">
        <v>43521</v>
      </c>
      <c r="F4690">
        <v>3.605</v>
      </c>
    </row>
    <row r="4691" spans="1:6" x14ac:dyDescent="0.2">
      <c r="A4691">
        <v>4689</v>
      </c>
      <c r="B4691">
        <f t="shared" si="221"/>
        <v>26</v>
      </c>
      <c r="C4691">
        <f t="shared" si="220"/>
        <v>2</v>
      </c>
      <c r="D4691">
        <f t="shared" si="222"/>
        <v>2019</v>
      </c>
      <c r="E4691" s="1">
        <v>43522</v>
      </c>
      <c r="F4691">
        <v>3.6240000000000001</v>
      </c>
    </row>
    <row r="4692" spans="1:6" x14ac:dyDescent="0.2">
      <c r="A4692">
        <v>4690</v>
      </c>
      <c r="B4692">
        <f t="shared" si="221"/>
        <v>27</v>
      </c>
      <c r="C4692">
        <f t="shared" si="220"/>
        <v>2</v>
      </c>
      <c r="D4692">
        <f t="shared" si="222"/>
        <v>2019</v>
      </c>
      <c r="E4692" s="1">
        <v>43523</v>
      </c>
      <c r="F4692">
        <v>3.6190000000000002</v>
      </c>
    </row>
    <row r="4693" spans="1:6" x14ac:dyDescent="0.2">
      <c r="A4693">
        <v>4691</v>
      </c>
      <c r="B4693">
        <f t="shared" si="221"/>
        <v>28</v>
      </c>
      <c r="C4693">
        <f t="shared" si="220"/>
        <v>2</v>
      </c>
      <c r="D4693">
        <f t="shared" si="222"/>
        <v>2019</v>
      </c>
      <c r="E4693" s="1">
        <v>43524</v>
      </c>
      <c r="F4693">
        <v>3.6040000000000001</v>
      </c>
    </row>
    <row r="4694" spans="1:6" x14ac:dyDescent="0.2">
      <c r="A4694">
        <v>4692</v>
      </c>
      <c r="B4694">
        <f t="shared" si="221"/>
        <v>1</v>
      </c>
      <c r="C4694">
        <f t="shared" si="220"/>
        <v>3</v>
      </c>
      <c r="D4694">
        <f t="shared" si="222"/>
        <v>2019</v>
      </c>
      <c r="E4694" s="1">
        <v>43525</v>
      </c>
      <c r="F4694">
        <v>3.6240000000000001</v>
      </c>
    </row>
    <row r="4695" spans="1:6" x14ac:dyDescent="0.2">
      <c r="A4695">
        <v>4693</v>
      </c>
      <c r="B4695">
        <f t="shared" si="221"/>
        <v>4</v>
      </c>
      <c r="C4695">
        <f t="shared" si="220"/>
        <v>3</v>
      </c>
      <c r="D4695">
        <f t="shared" si="222"/>
        <v>2019</v>
      </c>
      <c r="E4695" s="1">
        <v>43528</v>
      </c>
      <c r="F4695">
        <v>3.625</v>
      </c>
    </row>
    <row r="4696" spans="1:6" x14ac:dyDescent="0.2">
      <c r="A4696">
        <v>4694</v>
      </c>
      <c r="B4696">
        <f t="shared" si="221"/>
        <v>5</v>
      </c>
      <c r="C4696">
        <f t="shared" si="220"/>
        <v>3</v>
      </c>
      <c r="D4696">
        <f t="shared" si="222"/>
        <v>2019</v>
      </c>
      <c r="E4696" s="1">
        <v>43529</v>
      </c>
      <c r="F4696">
        <v>3.6190000000000002</v>
      </c>
    </row>
    <row r="4697" spans="1:6" x14ac:dyDescent="0.2">
      <c r="A4697">
        <v>4695</v>
      </c>
      <c r="B4697">
        <f t="shared" si="221"/>
        <v>6</v>
      </c>
      <c r="C4697">
        <f t="shared" si="220"/>
        <v>3</v>
      </c>
      <c r="D4697">
        <f t="shared" si="222"/>
        <v>2019</v>
      </c>
      <c r="E4697" s="1">
        <v>43530</v>
      </c>
      <c r="F4697">
        <v>3.6160000000000001</v>
      </c>
    </row>
    <row r="4698" spans="1:6" x14ac:dyDescent="0.2">
      <c r="A4698">
        <v>4696</v>
      </c>
      <c r="B4698">
        <f t="shared" si="221"/>
        <v>7</v>
      </c>
      <c r="C4698">
        <f t="shared" si="220"/>
        <v>3</v>
      </c>
      <c r="D4698">
        <f t="shared" si="222"/>
        <v>2019</v>
      </c>
      <c r="E4698" s="1">
        <v>43531</v>
      </c>
      <c r="F4698">
        <v>3.6160000000000001</v>
      </c>
    </row>
    <row r="4699" spans="1:6" x14ac:dyDescent="0.2">
      <c r="A4699">
        <v>4697</v>
      </c>
      <c r="B4699">
        <f t="shared" si="221"/>
        <v>8</v>
      </c>
      <c r="C4699">
        <f t="shared" si="220"/>
        <v>3</v>
      </c>
      <c r="D4699">
        <f t="shared" si="222"/>
        <v>2019</v>
      </c>
      <c r="E4699" s="1">
        <v>43532</v>
      </c>
      <c r="F4699">
        <v>3.6309999999999998</v>
      </c>
    </row>
    <row r="4700" spans="1:6" x14ac:dyDescent="0.2">
      <c r="A4700">
        <v>4698</v>
      </c>
      <c r="B4700">
        <f t="shared" si="221"/>
        <v>11</v>
      </c>
      <c r="C4700">
        <f t="shared" si="220"/>
        <v>3</v>
      </c>
      <c r="D4700">
        <f t="shared" si="222"/>
        <v>2019</v>
      </c>
      <c r="E4700" s="1">
        <v>43535</v>
      </c>
      <c r="F4700">
        <v>3.621</v>
      </c>
    </row>
    <row r="4701" spans="1:6" x14ac:dyDescent="0.2">
      <c r="A4701">
        <v>4699</v>
      </c>
      <c r="B4701">
        <f t="shared" si="221"/>
        <v>12</v>
      </c>
      <c r="C4701">
        <f t="shared" si="220"/>
        <v>3</v>
      </c>
      <c r="D4701">
        <f t="shared" si="222"/>
        <v>2019</v>
      </c>
      <c r="E4701" s="1">
        <v>43536</v>
      </c>
      <c r="F4701">
        <v>3.6230000000000002</v>
      </c>
    </row>
    <row r="4702" spans="1:6" x14ac:dyDescent="0.2">
      <c r="A4702">
        <v>4700</v>
      </c>
      <c r="B4702">
        <f t="shared" si="221"/>
        <v>13</v>
      </c>
      <c r="C4702">
        <f t="shared" si="220"/>
        <v>3</v>
      </c>
      <c r="D4702">
        <f t="shared" si="222"/>
        <v>2019</v>
      </c>
      <c r="E4702" s="1">
        <v>43537</v>
      </c>
      <c r="F4702">
        <v>3.617</v>
      </c>
    </row>
    <row r="4703" spans="1:6" x14ac:dyDescent="0.2">
      <c r="A4703">
        <v>4701</v>
      </c>
      <c r="B4703">
        <f t="shared" si="221"/>
        <v>14</v>
      </c>
      <c r="C4703">
        <f t="shared" si="220"/>
        <v>3</v>
      </c>
      <c r="D4703">
        <f t="shared" si="222"/>
        <v>2019</v>
      </c>
      <c r="E4703" s="1">
        <v>43538</v>
      </c>
      <c r="F4703">
        <v>3.6</v>
      </c>
    </row>
    <row r="4704" spans="1:6" x14ac:dyDescent="0.2">
      <c r="A4704">
        <v>4702</v>
      </c>
      <c r="B4704">
        <f t="shared" si="221"/>
        <v>15</v>
      </c>
      <c r="C4704">
        <f t="shared" si="220"/>
        <v>3</v>
      </c>
      <c r="D4704">
        <f t="shared" si="222"/>
        <v>2019</v>
      </c>
      <c r="E4704" s="1">
        <v>43539</v>
      </c>
      <c r="F4704">
        <v>3.6040000000000001</v>
      </c>
    </row>
    <row r="4705" spans="1:6" x14ac:dyDescent="0.2">
      <c r="A4705">
        <v>4703</v>
      </c>
      <c r="B4705">
        <f t="shared" si="221"/>
        <v>18</v>
      </c>
      <c r="C4705">
        <f t="shared" si="220"/>
        <v>3</v>
      </c>
      <c r="D4705">
        <f t="shared" si="222"/>
        <v>2019</v>
      </c>
      <c r="E4705" s="1">
        <v>43542</v>
      </c>
      <c r="F4705">
        <v>3.601</v>
      </c>
    </row>
    <row r="4706" spans="1:6" x14ac:dyDescent="0.2">
      <c r="A4706">
        <v>4704</v>
      </c>
      <c r="B4706">
        <f t="shared" si="221"/>
        <v>19</v>
      </c>
      <c r="C4706">
        <f t="shared" si="220"/>
        <v>3</v>
      </c>
      <c r="D4706">
        <f t="shared" si="222"/>
        <v>2019</v>
      </c>
      <c r="E4706" s="1">
        <v>43543</v>
      </c>
      <c r="F4706">
        <v>3.6059999999999999</v>
      </c>
    </row>
    <row r="4707" spans="1:6" x14ac:dyDescent="0.2">
      <c r="A4707">
        <v>4705</v>
      </c>
      <c r="B4707">
        <f t="shared" si="221"/>
        <v>20</v>
      </c>
      <c r="C4707">
        <f t="shared" si="220"/>
        <v>3</v>
      </c>
      <c r="D4707">
        <f t="shared" si="222"/>
        <v>2019</v>
      </c>
      <c r="E4707" s="1">
        <v>43544</v>
      </c>
      <c r="F4707">
        <v>3.6080000000000001</v>
      </c>
    </row>
    <row r="4708" spans="1:6" x14ac:dyDescent="0.2">
      <c r="A4708">
        <v>4706</v>
      </c>
      <c r="B4708">
        <f t="shared" si="221"/>
        <v>25</v>
      </c>
      <c r="C4708">
        <f t="shared" si="220"/>
        <v>3</v>
      </c>
      <c r="D4708">
        <f t="shared" si="222"/>
        <v>2019</v>
      </c>
      <c r="E4708" s="1">
        <v>43549</v>
      </c>
      <c r="F4708">
        <v>3.6230000000000002</v>
      </c>
    </row>
    <row r="4709" spans="1:6" x14ac:dyDescent="0.2">
      <c r="A4709">
        <v>4707</v>
      </c>
      <c r="B4709">
        <f t="shared" si="221"/>
        <v>26</v>
      </c>
      <c r="C4709">
        <f t="shared" si="220"/>
        <v>3</v>
      </c>
      <c r="D4709">
        <f t="shared" si="222"/>
        <v>2019</v>
      </c>
      <c r="E4709" s="1">
        <v>43550</v>
      </c>
      <c r="F4709">
        <v>3.617</v>
      </c>
    </row>
    <row r="4710" spans="1:6" x14ac:dyDescent="0.2">
      <c r="A4710">
        <v>4708</v>
      </c>
      <c r="B4710">
        <f t="shared" si="221"/>
        <v>27</v>
      </c>
      <c r="C4710">
        <f t="shared" si="220"/>
        <v>3</v>
      </c>
      <c r="D4710">
        <f t="shared" si="222"/>
        <v>2019</v>
      </c>
      <c r="E4710" s="1">
        <v>43551</v>
      </c>
      <c r="F4710">
        <v>3.6349999999999998</v>
      </c>
    </row>
    <row r="4711" spans="1:6" x14ac:dyDescent="0.2">
      <c r="A4711">
        <v>4709</v>
      </c>
      <c r="B4711">
        <f t="shared" si="221"/>
        <v>28</v>
      </c>
      <c r="C4711">
        <f t="shared" si="220"/>
        <v>3</v>
      </c>
      <c r="D4711">
        <f t="shared" si="222"/>
        <v>2019</v>
      </c>
      <c r="E4711" s="1">
        <v>43552</v>
      </c>
      <c r="F4711">
        <v>3.6360000000000001</v>
      </c>
    </row>
    <row r="4712" spans="1:6" x14ac:dyDescent="0.2">
      <c r="A4712">
        <v>4710</v>
      </c>
      <c r="B4712">
        <f t="shared" si="221"/>
        <v>29</v>
      </c>
      <c r="C4712">
        <f t="shared" si="220"/>
        <v>3</v>
      </c>
      <c r="D4712">
        <f t="shared" si="222"/>
        <v>2019</v>
      </c>
      <c r="E4712" s="1">
        <v>43553</v>
      </c>
      <c r="F4712">
        <v>3.6320000000000001</v>
      </c>
    </row>
    <row r="4713" spans="1:6" x14ac:dyDescent="0.2">
      <c r="A4713">
        <v>4711</v>
      </c>
      <c r="B4713">
        <f t="shared" si="221"/>
        <v>1</v>
      </c>
      <c r="C4713">
        <f t="shared" si="220"/>
        <v>4</v>
      </c>
      <c r="D4713">
        <f t="shared" si="222"/>
        <v>2019</v>
      </c>
      <c r="E4713" s="1">
        <v>43556</v>
      </c>
      <c r="F4713">
        <v>3.6259999999999999</v>
      </c>
    </row>
    <row r="4714" spans="1:6" x14ac:dyDescent="0.2">
      <c r="A4714">
        <v>4712</v>
      </c>
      <c r="B4714">
        <f t="shared" si="221"/>
        <v>2</v>
      </c>
      <c r="C4714">
        <f t="shared" si="220"/>
        <v>4</v>
      </c>
      <c r="D4714">
        <f t="shared" si="222"/>
        <v>2019</v>
      </c>
      <c r="E4714" s="1">
        <v>43557</v>
      </c>
      <c r="F4714">
        <v>3.6240000000000001</v>
      </c>
    </row>
    <row r="4715" spans="1:6" x14ac:dyDescent="0.2">
      <c r="A4715">
        <v>4713</v>
      </c>
      <c r="B4715">
        <f t="shared" si="221"/>
        <v>3</v>
      </c>
      <c r="C4715">
        <f t="shared" si="220"/>
        <v>4</v>
      </c>
      <c r="D4715">
        <f t="shared" si="222"/>
        <v>2019</v>
      </c>
      <c r="E4715" s="1">
        <v>43558</v>
      </c>
      <c r="F4715">
        <v>3.6</v>
      </c>
    </row>
    <row r="4716" spans="1:6" x14ac:dyDescent="0.2">
      <c r="A4716">
        <v>4714</v>
      </c>
      <c r="B4716">
        <f t="shared" si="221"/>
        <v>4</v>
      </c>
      <c r="C4716">
        <f t="shared" si="220"/>
        <v>4</v>
      </c>
      <c r="D4716">
        <f t="shared" si="222"/>
        <v>2019</v>
      </c>
      <c r="E4716" s="1">
        <v>43559</v>
      </c>
      <c r="F4716">
        <v>3.6030000000000002</v>
      </c>
    </row>
    <row r="4717" spans="1:6" x14ac:dyDescent="0.2">
      <c r="A4717">
        <v>4715</v>
      </c>
      <c r="B4717">
        <f t="shared" si="221"/>
        <v>5</v>
      </c>
      <c r="C4717">
        <f t="shared" si="220"/>
        <v>4</v>
      </c>
      <c r="D4717">
        <f t="shared" si="222"/>
        <v>2019</v>
      </c>
      <c r="E4717" s="1">
        <v>43560</v>
      </c>
      <c r="F4717">
        <v>3.5870000000000002</v>
      </c>
    </row>
    <row r="4718" spans="1:6" x14ac:dyDescent="0.2">
      <c r="A4718">
        <v>4716</v>
      </c>
      <c r="B4718">
        <f t="shared" si="221"/>
        <v>8</v>
      </c>
      <c r="C4718">
        <f t="shared" si="220"/>
        <v>4</v>
      </c>
      <c r="D4718">
        <f t="shared" si="222"/>
        <v>2019</v>
      </c>
      <c r="E4718" s="1">
        <v>43563</v>
      </c>
      <c r="F4718">
        <v>3.58</v>
      </c>
    </row>
    <row r="4719" spans="1:6" x14ac:dyDescent="0.2">
      <c r="A4719">
        <v>4717</v>
      </c>
      <c r="B4719">
        <f t="shared" si="221"/>
        <v>10</v>
      </c>
      <c r="C4719">
        <f t="shared" si="220"/>
        <v>4</v>
      </c>
      <c r="D4719">
        <f t="shared" si="222"/>
        <v>2019</v>
      </c>
      <c r="E4719" s="1">
        <v>43565</v>
      </c>
      <c r="F4719">
        <v>3.5779999999999998</v>
      </c>
    </row>
    <row r="4720" spans="1:6" x14ac:dyDescent="0.2">
      <c r="A4720">
        <v>4718</v>
      </c>
      <c r="B4720">
        <f t="shared" si="221"/>
        <v>11</v>
      </c>
      <c r="C4720">
        <f t="shared" si="220"/>
        <v>4</v>
      </c>
      <c r="D4720">
        <f t="shared" si="222"/>
        <v>2019</v>
      </c>
      <c r="E4720" s="1">
        <v>43566</v>
      </c>
      <c r="F4720">
        <v>3.5830000000000002</v>
      </c>
    </row>
    <row r="4721" spans="1:6" x14ac:dyDescent="0.2">
      <c r="A4721">
        <v>4719</v>
      </c>
      <c r="B4721">
        <f t="shared" si="221"/>
        <v>12</v>
      </c>
      <c r="C4721">
        <f t="shared" si="220"/>
        <v>4</v>
      </c>
      <c r="D4721">
        <f t="shared" si="222"/>
        <v>2019</v>
      </c>
      <c r="E4721" s="1">
        <v>43567</v>
      </c>
      <c r="F4721">
        <v>3.5779999999999998</v>
      </c>
    </row>
    <row r="4722" spans="1:6" x14ac:dyDescent="0.2">
      <c r="A4722">
        <v>4720</v>
      </c>
      <c r="B4722">
        <f t="shared" si="221"/>
        <v>15</v>
      </c>
      <c r="C4722">
        <f t="shared" si="220"/>
        <v>4</v>
      </c>
      <c r="D4722">
        <f t="shared" si="222"/>
        <v>2019</v>
      </c>
      <c r="E4722" s="1">
        <v>43570</v>
      </c>
      <c r="F4722">
        <v>3.5609999999999999</v>
      </c>
    </row>
    <row r="4723" spans="1:6" x14ac:dyDescent="0.2">
      <c r="A4723">
        <v>4721</v>
      </c>
      <c r="B4723">
        <f t="shared" si="221"/>
        <v>16</v>
      </c>
      <c r="C4723">
        <f t="shared" si="220"/>
        <v>4</v>
      </c>
      <c r="D4723">
        <f t="shared" si="222"/>
        <v>2019</v>
      </c>
      <c r="E4723" s="1">
        <v>43571</v>
      </c>
      <c r="F4723">
        <v>3.5579999999999998</v>
      </c>
    </row>
    <row r="4724" spans="1:6" x14ac:dyDescent="0.2">
      <c r="A4724">
        <v>4722</v>
      </c>
      <c r="B4724">
        <f t="shared" si="221"/>
        <v>17</v>
      </c>
      <c r="C4724">
        <f t="shared" si="220"/>
        <v>4</v>
      </c>
      <c r="D4724">
        <f t="shared" si="222"/>
        <v>2019</v>
      </c>
      <c r="E4724" s="1">
        <v>43572</v>
      </c>
      <c r="F4724">
        <v>3.5750000000000002</v>
      </c>
    </row>
    <row r="4725" spans="1:6" x14ac:dyDescent="0.2">
      <c r="A4725">
        <v>4723</v>
      </c>
      <c r="B4725">
        <f t="shared" si="221"/>
        <v>18</v>
      </c>
      <c r="C4725">
        <f t="shared" si="220"/>
        <v>4</v>
      </c>
      <c r="D4725">
        <f t="shared" si="222"/>
        <v>2019</v>
      </c>
      <c r="E4725" s="1">
        <v>43573</v>
      </c>
      <c r="F4725">
        <v>3.589</v>
      </c>
    </row>
    <row r="4726" spans="1:6" x14ac:dyDescent="0.2">
      <c r="A4726">
        <v>4724</v>
      </c>
      <c r="B4726">
        <f t="shared" si="221"/>
        <v>23</v>
      </c>
      <c r="C4726">
        <f t="shared" si="220"/>
        <v>4</v>
      </c>
      <c r="D4726">
        <f t="shared" si="222"/>
        <v>2019</v>
      </c>
      <c r="E4726" s="1">
        <v>43578</v>
      </c>
      <c r="F4726">
        <v>3.593</v>
      </c>
    </row>
    <row r="4727" spans="1:6" x14ac:dyDescent="0.2">
      <c r="A4727">
        <v>4725</v>
      </c>
      <c r="B4727">
        <f t="shared" si="221"/>
        <v>24</v>
      </c>
      <c r="C4727">
        <f t="shared" si="220"/>
        <v>4</v>
      </c>
      <c r="D4727">
        <f t="shared" si="222"/>
        <v>2019</v>
      </c>
      <c r="E4727" s="1">
        <v>43579</v>
      </c>
      <c r="F4727">
        <v>3.6139999999999999</v>
      </c>
    </row>
    <row r="4728" spans="1:6" x14ac:dyDescent="0.2">
      <c r="A4728">
        <v>4726</v>
      </c>
      <c r="B4728">
        <f t="shared" si="221"/>
        <v>25</v>
      </c>
      <c r="C4728">
        <f t="shared" si="220"/>
        <v>4</v>
      </c>
      <c r="D4728">
        <f t="shared" si="222"/>
        <v>2019</v>
      </c>
      <c r="E4728" s="1">
        <v>43580</v>
      </c>
      <c r="F4728">
        <v>3.6280000000000001</v>
      </c>
    </row>
    <row r="4729" spans="1:6" x14ac:dyDescent="0.2">
      <c r="A4729">
        <v>4727</v>
      </c>
      <c r="B4729">
        <f t="shared" si="221"/>
        <v>29</v>
      </c>
      <c r="C4729">
        <f t="shared" si="220"/>
        <v>4</v>
      </c>
      <c r="D4729">
        <f t="shared" si="222"/>
        <v>2019</v>
      </c>
      <c r="E4729" s="1">
        <v>43584</v>
      </c>
      <c r="F4729">
        <v>3.6179999999999999</v>
      </c>
    </row>
    <row r="4730" spans="1:6" x14ac:dyDescent="0.2">
      <c r="A4730">
        <v>4728</v>
      </c>
      <c r="B4730">
        <f t="shared" si="221"/>
        <v>30</v>
      </c>
      <c r="C4730">
        <f t="shared" si="220"/>
        <v>4</v>
      </c>
      <c r="D4730">
        <f t="shared" si="222"/>
        <v>2019</v>
      </c>
      <c r="E4730" s="1">
        <v>43585</v>
      </c>
      <c r="F4730">
        <v>3.6080000000000001</v>
      </c>
    </row>
    <row r="4731" spans="1:6" x14ac:dyDescent="0.2">
      <c r="A4731">
        <v>4729</v>
      </c>
      <c r="B4731">
        <f t="shared" si="221"/>
        <v>1</v>
      </c>
      <c r="C4731">
        <f t="shared" si="220"/>
        <v>5</v>
      </c>
      <c r="D4731">
        <f t="shared" si="222"/>
        <v>2019</v>
      </c>
      <c r="E4731" s="1">
        <v>43586</v>
      </c>
      <c r="F4731">
        <v>3.5859999999999999</v>
      </c>
    </row>
    <row r="4732" spans="1:6" x14ac:dyDescent="0.2">
      <c r="A4732">
        <v>4730</v>
      </c>
      <c r="B4732">
        <f t="shared" si="221"/>
        <v>2</v>
      </c>
      <c r="C4732">
        <f t="shared" si="220"/>
        <v>5</v>
      </c>
      <c r="D4732">
        <f t="shared" si="222"/>
        <v>2019</v>
      </c>
      <c r="E4732" s="1">
        <v>43587</v>
      </c>
      <c r="F4732">
        <v>3.5979999999999999</v>
      </c>
    </row>
    <row r="4733" spans="1:6" x14ac:dyDescent="0.2">
      <c r="A4733">
        <v>4731</v>
      </c>
      <c r="B4733">
        <f t="shared" si="221"/>
        <v>3</v>
      </c>
      <c r="C4733">
        <f t="shared" si="220"/>
        <v>5</v>
      </c>
      <c r="D4733">
        <f t="shared" si="222"/>
        <v>2019</v>
      </c>
      <c r="E4733" s="1">
        <v>43588</v>
      </c>
      <c r="F4733">
        <v>3.601</v>
      </c>
    </row>
    <row r="4734" spans="1:6" x14ac:dyDescent="0.2">
      <c r="A4734">
        <v>4732</v>
      </c>
      <c r="B4734">
        <f t="shared" si="221"/>
        <v>6</v>
      </c>
      <c r="C4734">
        <f t="shared" si="220"/>
        <v>5</v>
      </c>
      <c r="D4734">
        <f t="shared" si="222"/>
        <v>2019</v>
      </c>
      <c r="E4734" s="1">
        <v>43591</v>
      </c>
      <c r="F4734">
        <v>3.5910000000000002</v>
      </c>
    </row>
    <row r="4735" spans="1:6" x14ac:dyDescent="0.2">
      <c r="A4735">
        <v>4733</v>
      </c>
      <c r="B4735">
        <f t="shared" si="221"/>
        <v>7</v>
      </c>
      <c r="C4735">
        <f t="shared" si="220"/>
        <v>5</v>
      </c>
      <c r="D4735">
        <f t="shared" si="222"/>
        <v>2019</v>
      </c>
      <c r="E4735" s="1">
        <v>43592</v>
      </c>
      <c r="F4735">
        <v>3.585</v>
      </c>
    </row>
    <row r="4736" spans="1:6" x14ac:dyDescent="0.2">
      <c r="A4736">
        <v>4734</v>
      </c>
      <c r="B4736">
        <f t="shared" si="221"/>
        <v>8</v>
      </c>
      <c r="C4736">
        <f t="shared" si="220"/>
        <v>5</v>
      </c>
      <c r="D4736">
        <f t="shared" si="222"/>
        <v>2019</v>
      </c>
      <c r="E4736" s="1">
        <v>43593</v>
      </c>
      <c r="F4736">
        <v>3.5840000000000001</v>
      </c>
    </row>
    <row r="4737" spans="1:6" x14ac:dyDescent="0.2">
      <c r="A4737">
        <v>4735</v>
      </c>
      <c r="B4737">
        <f t="shared" si="221"/>
        <v>10</v>
      </c>
      <c r="C4737">
        <f t="shared" si="220"/>
        <v>5</v>
      </c>
      <c r="D4737">
        <f t="shared" si="222"/>
        <v>2019</v>
      </c>
      <c r="E4737" s="1">
        <v>43595</v>
      </c>
      <c r="F4737">
        <v>3.5670000000000002</v>
      </c>
    </row>
    <row r="4738" spans="1:6" x14ac:dyDescent="0.2">
      <c r="A4738">
        <v>4736</v>
      </c>
      <c r="B4738">
        <f t="shared" si="221"/>
        <v>13</v>
      </c>
      <c r="C4738">
        <f t="shared" si="220"/>
        <v>5</v>
      </c>
      <c r="D4738">
        <f t="shared" si="222"/>
        <v>2019</v>
      </c>
      <c r="E4738" s="1">
        <v>43598</v>
      </c>
      <c r="F4738">
        <v>3.5680000000000001</v>
      </c>
    </row>
    <row r="4739" spans="1:6" x14ac:dyDescent="0.2">
      <c r="A4739">
        <v>4737</v>
      </c>
      <c r="B4739">
        <f t="shared" si="221"/>
        <v>14</v>
      </c>
      <c r="C4739">
        <f t="shared" ref="C4739:C4802" si="223">MONTH(E4739)</f>
        <v>5</v>
      </c>
      <c r="D4739">
        <f t="shared" si="222"/>
        <v>2019</v>
      </c>
      <c r="E4739" s="1">
        <v>43599</v>
      </c>
      <c r="F4739">
        <v>3.577</v>
      </c>
    </row>
    <row r="4740" spans="1:6" x14ac:dyDescent="0.2">
      <c r="A4740">
        <v>4738</v>
      </c>
      <c r="B4740">
        <f t="shared" ref="B4740:B4803" si="224">DAY(E4740)</f>
        <v>15</v>
      </c>
      <c r="C4740">
        <f t="shared" si="223"/>
        <v>5</v>
      </c>
      <c r="D4740">
        <f t="shared" ref="D4740:D4803" si="225">YEAR(E4740)</f>
        <v>2019</v>
      </c>
      <c r="E4740" s="1">
        <v>43600</v>
      </c>
      <c r="F4740">
        <v>3.5710000000000002</v>
      </c>
    </row>
    <row r="4741" spans="1:6" x14ac:dyDescent="0.2">
      <c r="A4741">
        <v>4739</v>
      </c>
      <c r="B4741">
        <f t="shared" si="224"/>
        <v>16</v>
      </c>
      <c r="C4741">
        <f t="shared" si="223"/>
        <v>5</v>
      </c>
      <c r="D4741">
        <f t="shared" si="225"/>
        <v>2019</v>
      </c>
      <c r="E4741" s="1">
        <v>43601</v>
      </c>
      <c r="F4741">
        <v>3.5680000000000001</v>
      </c>
    </row>
    <row r="4742" spans="1:6" x14ac:dyDescent="0.2">
      <c r="A4742">
        <v>4740</v>
      </c>
      <c r="B4742">
        <f t="shared" si="224"/>
        <v>17</v>
      </c>
      <c r="C4742">
        <f t="shared" si="223"/>
        <v>5</v>
      </c>
      <c r="D4742">
        <f t="shared" si="225"/>
        <v>2019</v>
      </c>
      <c r="E4742" s="1">
        <v>43602</v>
      </c>
      <c r="F4742">
        <v>3.5750000000000002</v>
      </c>
    </row>
    <row r="4743" spans="1:6" x14ac:dyDescent="0.2">
      <c r="A4743">
        <v>4741</v>
      </c>
      <c r="B4743">
        <f t="shared" si="224"/>
        <v>20</v>
      </c>
      <c r="C4743">
        <f t="shared" si="223"/>
        <v>5</v>
      </c>
      <c r="D4743">
        <f t="shared" si="225"/>
        <v>2019</v>
      </c>
      <c r="E4743" s="1">
        <v>43605</v>
      </c>
      <c r="F4743">
        <v>3.573</v>
      </c>
    </row>
    <row r="4744" spans="1:6" x14ac:dyDescent="0.2">
      <c r="A4744">
        <v>4742</v>
      </c>
      <c r="B4744">
        <f t="shared" si="224"/>
        <v>21</v>
      </c>
      <c r="C4744">
        <f t="shared" si="223"/>
        <v>5</v>
      </c>
      <c r="D4744">
        <f t="shared" si="225"/>
        <v>2019</v>
      </c>
      <c r="E4744" s="1">
        <v>43606</v>
      </c>
      <c r="F4744">
        <v>3.5979999999999999</v>
      </c>
    </row>
    <row r="4745" spans="1:6" x14ac:dyDescent="0.2">
      <c r="A4745">
        <v>4743</v>
      </c>
      <c r="B4745">
        <f t="shared" si="224"/>
        <v>22</v>
      </c>
      <c r="C4745">
        <f t="shared" si="223"/>
        <v>5</v>
      </c>
      <c r="D4745">
        <f t="shared" si="225"/>
        <v>2019</v>
      </c>
      <c r="E4745" s="1">
        <v>43607</v>
      </c>
      <c r="F4745">
        <v>3.6110000000000002</v>
      </c>
    </row>
    <row r="4746" spans="1:6" x14ac:dyDescent="0.2">
      <c r="A4746">
        <v>4744</v>
      </c>
      <c r="B4746">
        <f t="shared" si="224"/>
        <v>23</v>
      </c>
      <c r="C4746">
        <f t="shared" si="223"/>
        <v>5</v>
      </c>
      <c r="D4746">
        <f t="shared" si="225"/>
        <v>2019</v>
      </c>
      <c r="E4746" s="1">
        <v>43608</v>
      </c>
      <c r="F4746">
        <v>3.6150000000000002</v>
      </c>
    </row>
    <row r="4747" spans="1:6" x14ac:dyDescent="0.2">
      <c r="A4747">
        <v>4745</v>
      </c>
      <c r="B4747">
        <f t="shared" si="224"/>
        <v>24</v>
      </c>
      <c r="C4747">
        <f t="shared" si="223"/>
        <v>5</v>
      </c>
      <c r="D4747">
        <f t="shared" si="225"/>
        <v>2019</v>
      </c>
      <c r="E4747" s="1">
        <v>43609</v>
      </c>
      <c r="F4747">
        <v>3.605</v>
      </c>
    </row>
    <row r="4748" spans="1:6" x14ac:dyDescent="0.2">
      <c r="A4748">
        <v>4746</v>
      </c>
      <c r="B4748">
        <f t="shared" si="224"/>
        <v>28</v>
      </c>
      <c r="C4748">
        <f t="shared" si="223"/>
        <v>5</v>
      </c>
      <c r="D4748">
        <f t="shared" si="225"/>
        <v>2019</v>
      </c>
      <c r="E4748" s="1">
        <v>43613</v>
      </c>
      <c r="F4748">
        <v>3.6139999999999999</v>
      </c>
    </row>
    <row r="4749" spans="1:6" x14ac:dyDescent="0.2">
      <c r="A4749">
        <v>4747</v>
      </c>
      <c r="B4749">
        <f t="shared" si="224"/>
        <v>29</v>
      </c>
      <c r="C4749">
        <f t="shared" si="223"/>
        <v>5</v>
      </c>
      <c r="D4749">
        <f t="shared" si="225"/>
        <v>2019</v>
      </c>
      <c r="E4749" s="1">
        <v>43614</v>
      </c>
      <c r="F4749">
        <v>3.617</v>
      </c>
    </row>
    <row r="4750" spans="1:6" x14ac:dyDescent="0.2">
      <c r="A4750">
        <v>4748</v>
      </c>
      <c r="B4750">
        <f t="shared" si="224"/>
        <v>30</v>
      </c>
      <c r="C4750">
        <f t="shared" si="223"/>
        <v>5</v>
      </c>
      <c r="D4750">
        <f t="shared" si="225"/>
        <v>2019</v>
      </c>
      <c r="E4750" s="1">
        <v>43615</v>
      </c>
      <c r="F4750">
        <v>3.62</v>
      </c>
    </row>
    <row r="4751" spans="1:6" x14ac:dyDescent="0.2">
      <c r="A4751">
        <v>4749</v>
      </c>
      <c r="B4751">
        <f t="shared" si="224"/>
        <v>31</v>
      </c>
      <c r="C4751">
        <f t="shared" si="223"/>
        <v>5</v>
      </c>
      <c r="D4751">
        <f t="shared" si="225"/>
        <v>2019</v>
      </c>
      <c r="E4751" s="1">
        <v>43616</v>
      </c>
      <c r="F4751">
        <v>3.6339999999999999</v>
      </c>
    </row>
    <row r="4752" spans="1:6" x14ac:dyDescent="0.2">
      <c r="A4752">
        <v>4750</v>
      </c>
      <c r="B4752">
        <f t="shared" si="224"/>
        <v>3</v>
      </c>
      <c r="C4752">
        <f t="shared" si="223"/>
        <v>6</v>
      </c>
      <c r="D4752">
        <f t="shared" si="225"/>
        <v>2019</v>
      </c>
      <c r="E4752" s="1">
        <v>43619</v>
      </c>
      <c r="F4752">
        <v>3.633</v>
      </c>
    </row>
    <row r="4753" spans="1:6" x14ac:dyDescent="0.2">
      <c r="A4753">
        <v>4751</v>
      </c>
      <c r="B4753">
        <f t="shared" si="224"/>
        <v>4</v>
      </c>
      <c r="C4753">
        <f t="shared" si="223"/>
        <v>6</v>
      </c>
      <c r="D4753">
        <f t="shared" si="225"/>
        <v>2019</v>
      </c>
      <c r="E4753" s="1">
        <v>43620</v>
      </c>
      <c r="F4753">
        <v>3.6120000000000001</v>
      </c>
    </row>
    <row r="4754" spans="1:6" x14ac:dyDescent="0.2">
      <c r="A4754">
        <v>4752</v>
      </c>
      <c r="B4754">
        <f t="shared" si="224"/>
        <v>5</v>
      </c>
      <c r="C4754">
        <f t="shared" si="223"/>
        <v>6</v>
      </c>
      <c r="D4754">
        <f t="shared" si="225"/>
        <v>2019</v>
      </c>
      <c r="E4754" s="1">
        <v>43621</v>
      </c>
      <c r="F4754">
        <v>3.61</v>
      </c>
    </row>
    <row r="4755" spans="1:6" x14ac:dyDescent="0.2">
      <c r="A4755">
        <v>4753</v>
      </c>
      <c r="B4755">
        <f t="shared" si="224"/>
        <v>6</v>
      </c>
      <c r="C4755">
        <f t="shared" si="223"/>
        <v>6</v>
      </c>
      <c r="D4755">
        <f t="shared" si="225"/>
        <v>2019</v>
      </c>
      <c r="E4755" s="1">
        <v>43622</v>
      </c>
      <c r="F4755">
        <v>3.601</v>
      </c>
    </row>
    <row r="4756" spans="1:6" x14ac:dyDescent="0.2">
      <c r="A4756">
        <v>4754</v>
      </c>
      <c r="B4756">
        <f t="shared" si="224"/>
        <v>7</v>
      </c>
      <c r="C4756">
        <f t="shared" si="223"/>
        <v>6</v>
      </c>
      <c r="D4756">
        <f t="shared" si="225"/>
        <v>2019</v>
      </c>
      <c r="E4756" s="1">
        <v>43623</v>
      </c>
      <c r="F4756">
        <v>3.601</v>
      </c>
    </row>
    <row r="4757" spans="1:6" x14ac:dyDescent="0.2">
      <c r="A4757">
        <v>4755</v>
      </c>
      <c r="B4757">
        <f t="shared" si="224"/>
        <v>10</v>
      </c>
      <c r="C4757">
        <f t="shared" si="223"/>
        <v>6</v>
      </c>
      <c r="D4757">
        <f t="shared" si="225"/>
        <v>2019</v>
      </c>
      <c r="E4757" s="1">
        <v>43626</v>
      </c>
      <c r="F4757">
        <v>3.585</v>
      </c>
    </row>
    <row r="4758" spans="1:6" x14ac:dyDescent="0.2">
      <c r="A4758">
        <v>4756</v>
      </c>
      <c r="B4758">
        <f t="shared" si="224"/>
        <v>11</v>
      </c>
      <c r="C4758">
        <f t="shared" si="223"/>
        <v>6</v>
      </c>
      <c r="D4758">
        <f t="shared" si="225"/>
        <v>2019</v>
      </c>
      <c r="E4758" s="1">
        <v>43627</v>
      </c>
      <c r="F4758">
        <v>3.581</v>
      </c>
    </row>
    <row r="4759" spans="1:6" x14ac:dyDescent="0.2">
      <c r="A4759">
        <v>4757</v>
      </c>
      <c r="B4759">
        <f t="shared" si="224"/>
        <v>12</v>
      </c>
      <c r="C4759">
        <f t="shared" si="223"/>
        <v>6</v>
      </c>
      <c r="D4759">
        <f t="shared" si="225"/>
        <v>2019</v>
      </c>
      <c r="E4759" s="1">
        <v>43628</v>
      </c>
      <c r="F4759">
        <v>3.5819999999999999</v>
      </c>
    </row>
    <row r="4760" spans="1:6" x14ac:dyDescent="0.2">
      <c r="A4760">
        <v>4758</v>
      </c>
      <c r="B4760">
        <f t="shared" si="224"/>
        <v>13</v>
      </c>
      <c r="C4760">
        <f t="shared" si="223"/>
        <v>6</v>
      </c>
      <c r="D4760">
        <f t="shared" si="225"/>
        <v>2019</v>
      </c>
      <c r="E4760" s="1">
        <v>43629</v>
      </c>
      <c r="F4760">
        <v>3.5920000000000001</v>
      </c>
    </row>
    <row r="4761" spans="1:6" x14ac:dyDescent="0.2">
      <c r="A4761">
        <v>4759</v>
      </c>
      <c r="B4761">
        <f t="shared" si="224"/>
        <v>14</v>
      </c>
      <c r="C4761">
        <f t="shared" si="223"/>
        <v>6</v>
      </c>
      <c r="D4761">
        <f t="shared" si="225"/>
        <v>2019</v>
      </c>
      <c r="E4761" s="1">
        <v>43630</v>
      </c>
      <c r="F4761">
        <v>3.6</v>
      </c>
    </row>
    <row r="4762" spans="1:6" x14ac:dyDescent="0.2">
      <c r="A4762">
        <v>4760</v>
      </c>
      <c r="B4762">
        <f t="shared" si="224"/>
        <v>17</v>
      </c>
      <c r="C4762">
        <f t="shared" si="223"/>
        <v>6</v>
      </c>
      <c r="D4762">
        <f t="shared" si="225"/>
        <v>2019</v>
      </c>
      <c r="E4762" s="1">
        <v>43633</v>
      </c>
      <c r="F4762">
        <v>3.61</v>
      </c>
    </row>
    <row r="4763" spans="1:6" x14ac:dyDescent="0.2">
      <c r="A4763">
        <v>4761</v>
      </c>
      <c r="B4763">
        <f t="shared" si="224"/>
        <v>18</v>
      </c>
      <c r="C4763">
        <f t="shared" si="223"/>
        <v>6</v>
      </c>
      <c r="D4763">
        <f t="shared" si="225"/>
        <v>2019</v>
      </c>
      <c r="E4763" s="1">
        <v>43634</v>
      </c>
      <c r="F4763">
        <v>3.6120000000000001</v>
      </c>
    </row>
    <row r="4764" spans="1:6" x14ac:dyDescent="0.2">
      <c r="A4764">
        <v>4762</v>
      </c>
      <c r="B4764">
        <f t="shared" si="224"/>
        <v>19</v>
      </c>
      <c r="C4764">
        <f t="shared" si="223"/>
        <v>6</v>
      </c>
      <c r="D4764">
        <f t="shared" si="225"/>
        <v>2019</v>
      </c>
      <c r="E4764" s="1">
        <v>43635</v>
      </c>
      <c r="F4764">
        <v>3.609</v>
      </c>
    </row>
    <row r="4765" spans="1:6" x14ac:dyDescent="0.2">
      <c r="A4765">
        <v>4763</v>
      </c>
      <c r="B4765">
        <f t="shared" si="224"/>
        <v>20</v>
      </c>
      <c r="C4765">
        <f t="shared" si="223"/>
        <v>6</v>
      </c>
      <c r="D4765">
        <f t="shared" si="225"/>
        <v>2019</v>
      </c>
      <c r="E4765" s="1">
        <v>43636</v>
      </c>
      <c r="F4765">
        <v>3.5790000000000002</v>
      </c>
    </row>
    <row r="4766" spans="1:6" x14ac:dyDescent="0.2">
      <c r="A4766">
        <v>4764</v>
      </c>
      <c r="B4766">
        <f t="shared" si="224"/>
        <v>21</v>
      </c>
      <c r="C4766">
        <f t="shared" si="223"/>
        <v>6</v>
      </c>
      <c r="D4766">
        <f t="shared" si="225"/>
        <v>2019</v>
      </c>
      <c r="E4766" s="1">
        <v>43637</v>
      </c>
      <c r="F4766">
        <v>3.5939999999999999</v>
      </c>
    </row>
    <row r="4767" spans="1:6" x14ac:dyDescent="0.2">
      <c r="A4767">
        <v>4765</v>
      </c>
      <c r="B4767">
        <f t="shared" si="224"/>
        <v>24</v>
      </c>
      <c r="C4767">
        <f t="shared" si="223"/>
        <v>6</v>
      </c>
      <c r="D4767">
        <f t="shared" si="225"/>
        <v>2019</v>
      </c>
      <c r="E4767" s="1">
        <v>43640</v>
      </c>
      <c r="F4767">
        <v>3.6040000000000001</v>
      </c>
    </row>
    <row r="4768" spans="1:6" x14ac:dyDescent="0.2">
      <c r="A4768">
        <v>4766</v>
      </c>
      <c r="B4768">
        <f t="shared" si="224"/>
        <v>25</v>
      </c>
      <c r="C4768">
        <f t="shared" si="223"/>
        <v>6</v>
      </c>
      <c r="D4768">
        <f t="shared" si="225"/>
        <v>2019</v>
      </c>
      <c r="E4768" s="1">
        <v>43641</v>
      </c>
      <c r="F4768">
        <v>3.6019999999999999</v>
      </c>
    </row>
    <row r="4769" spans="1:6" x14ac:dyDescent="0.2">
      <c r="A4769">
        <v>4767</v>
      </c>
      <c r="B4769">
        <f t="shared" si="224"/>
        <v>26</v>
      </c>
      <c r="C4769">
        <f t="shared" si="223"/>
        <v>6</v>
      </c>
      <c r="D4769">
        <f t="shared" si="225"/>
        <v>2019</v>
      </c>
      <c r="E4769" s="1">
        <v>43642</v>
      </c>
      <c r="F4769">
        <v>3.5910000000000002</v>
      </c>
    </row>
    <row r="4770" spans="1:6" x14ac:dyDescent="0.2">
      <c r="A4770">
        <v>4768</v>
      </c>
      <c r="B4770">
        <f t="shared" si="224"/>
        <v>27</v>
      </c>
      <c r="C4770">
        <f t="shared" si="223"/>
        <v>6</v>
      </c>
      <c r="D4770">
        <f t="shared" si="225"/>
        <v>2019</v>
      </c>
      <c r="E4770" s="1">
        <v>43643</v>
      </c>
      <c r="F4770">
        <v>3.5819999999999999</v>
      </c>
    </row>
    <row r="4771" spans="1:6" x14ac:dyDescent="0.2">
      <c r="A4771">
        <v>4769</v>
      </c>
      <c r="B4771">
        <f t="shared" si="224"/>
        <v>28</v>
      </c>
      <c r="C4771">
        <f t="shared" si="223"/>
        <v>6</v>
      </c>
      <c r="D4771">
        <f t="shared" si="225"/>
        <v>2019</v>
      </c>
      <c r="E4771" s="1">
        <v>43644</v>
      </c>
      <c r="F4771">
        <v>3.5659999999999998</v>
      </c>
    </row>
    <row r="4772" spans="1:6" x14ac:dyDescent="0.2">
      <c r="A4772">
        <v>4770</v>
      </c>
      <c r="B4772">
        <f t="shared" si="224"/>
        <v>1</v>
      </c>
      <c r="C4772">
        <f t="shared" si="223"/>
        <v>7</v>
      </c>
      <c r="D4772">
        <f t="shared" si="225"/>
        <v>2019</v>
      </c>
      <c r="E4772" s="1">
        <v>43647</v>
      </c>
      <c r="F4772">
        <v>3.5739999999999998</v>
      </c>
    </row>
    <row r="4773" spans="1:6" x14ac:dyDescent="0.2">
      <c r="A4773">
        <v>4771</v>
      </c>
      <c r="B4773">
        <f t="shared" si="224"/>
        <v>2</v>
      </c>
      <c r="C4773">
        <f t="shared" si="223"/>
        <v>7</v>
      </c>
      <c r="D4773">
        <f t="shared" si="225"/>
        <v>2019</v>
      </c>
      <c r="E4773" s="1">
        <v>43648</v>
      </c>
      <c r="F4773">
        <v>3.5750000000000002</v>
      </c>
    </row>
    <row r="4774" spans="1:6" x14ac:dyDescent="0.2">
      <c r="A4774">
        <v>4772</v>
      </c>
      <c r="B4774">
        <f t="shared" si="224"/>
        <v>3</v>
      </c>
      <c r="C4774">
        <f t="shared" si="223"/>
        <v>7</v>
      </c>
      <c r="D4774">
        <f t="shared" si="225"/>
        <v>2019</v>
      </c>
      <c r="E4774" s="1">
        <v>43649</v>
      </c>
      <c r="F4774">
        <v>3.5720000000000001</v>
      </c>
    </row>
    <row r="4775" spans="1:6" x14ac:dyDescent="0.2">
      <c r="A4775">
        <v>4773</v>
      </c>
      <c r="B4775">
        <f t="shared" si="224"/>
        <v>4</v>
      </c>
      <c r="C4775">
        <f t="shared" si="223"/>
        <v>7</v>
      </c>
      <c r="D4775">
        <f t="shared" si="225"/>
        <v>2019</v>
      </c>
      <c r="E4775" s="1">
        <v>43650</v>
      </c>
      <c r="F4775">
        <v>3.5670000000000002</v>
      </c>
    </row>
    <row r="4776" spans="1:6" x14ac:dyDescent="0.2">
      <c r="A4776">
        <v>4774</v>
      </c>
      <c r="B4776">
        <f t="shared" si="224"/>
        <v>5</v>
      </c>
      <c r="C4776">
        <f t="shared" si="223"/>
        <v>7</v>
      </c>
      <c r="D4776">
        <f t="shared" si="225"/>
        <v>2019</v>
      </c>
      <c r="E4776" s="1">
        <v>43651</v>
      </c>
      <c r="F4776">
        <v>3.5619999999999998</v>
      </c>
    </row>
    <row r="4777" spans="1:6" x14ac:dyDescent="0.2">
      <c r="A4777">
        <v>4775</v>
      </c>
      <c r="B4777">
        <f t="shared" si="224"/>
        <v>8</v>
      </c>
      <c r="C4777">
        <f t="shared" si="223"/>
        <v>7</v>
      </c>
      <c r="D4777">
        <f t="shared" si="225"/>
        <v>2019</v>
      </c>
      <c r="E4777" s="1">
        <v>43654</v>
      </c>
      <c r="F4777">
        <v>3.573</v>
      </c>
    </row>
    <row r="4778" spans="1:6" x14ac:dyDescent="0.2">
      <c r="A4778">
        <v>4776</v>
      </c>
      <c r="B4778">
        <f t="shared" si="224"/>
        <v>9</v>
      </c>
      <c r="C4778">
        <f t="shared" si="223"/>
        <v>7</v>
      </c>
      <c r="D4778">
        <f t="shared" si="225"/>
        <v>2019</v>
      </c>
      <c r="E4778" s="1">
        <v>43655</v>
      </c>
      <c r="F4778">
        <v>3.5680000000000001</v>
      </c>
    </row>
    <row r="4779" spans="1:6" x14ac:dyDescent="0.2">
      <c r="A4779">
        <v>4777</v>
      </c>
      <c r="B4779">
        <f t="shared" si="224"/>
        <v>10</v>
      </c>
      <c r="C4779">
        <f t="shared" si="223"/>
        <v>7</v>
      </c>
      <c r="D4779">
        <f t="shared" si="225"/>
        <v>2019</v>
      </c>
      <c r="E4779" s="1">
        <v>43656</v>
      </c>
      <c r="F4779">
        <v>3.573</v>
      </c>
    </row>
    <row r="4780" spans="1:6" x14ac:dyDescent="0.2">
      <c r="A4780">
        <v>4778</v>
      </c>
      <c r="B4780">
        <f t="shared" si="224"/>
        <v>11</v>
      </c>
      <c r="C4780">
        <f t="shared" si="223"/>
        <v>7</v>
      </c>
      <c r="D4780">
        <f t="shared" si="225"/>
        <v>2019</v>
      </c>
      <c r="E4780" s="1">
        <v>43657</v>
      </c>
      <c r="F4780">
        <v>3.5470000000000002</v>
      </c>
    </row>
    <row r="4781" spans="1:6" x14ac:dyDescent="0.2">
      <c r="A4781">
        <v>4779</v>
      </c>
      <c r="B4781">
        <f t="shared" si="224"/>
        <v>12</v>
      </c>
      <c r="C4781">
        <f t="shared" si="223"/>
        <v>7</v>
      </c>
      <c r="D4781">
        <f t="shared" si="225"/>
        <v>2019</v>
      </c>
      <c r="E4781" s="1">
        <v>43658</v>
      </c>
      <c r="F4781">
        <v>3.5510000000000002</v>
      </c>
    </row>
    <row r="4782" spans="1:6" x14ac:dyDescent="0.2">
      <c r="A4782">
        <v>4780</v>
      </c>
      <c r="B4782">
        <f t="shared" si="224"/>
        <v>15</v>
      </c>
      <c r="C4782">
        <f t="shared" si="223"/>
        <v>7</v>
      </c>
      <c r="D4782">
        <f t="shared" si="225"/>
        <v>2019</v>
      </c>
      <c r="E4782" s="1">
        <v>43661</v>
      </c>
      <c r="F4782">
        <v>3.5390000000000001</v>
      </c>
    </row>
    <row r="4783" spans="1:6" x14ac:dyDescent="0.2">
      <c r="A4783">
        <v>4781</v>
      </c>
      <c r="B4783">
        <f t="shared" si="224"/>
        <v>16</v>
      </c>
      <c r="C4783">
        <f t="shared" si="223"/>
        <v>7</v>
      </c>
      <c r="D4783">
        <f t="shared" si="225"/>
        <v>2019</v>
      </c>
      <c r="E4783" s="1">
        <v>43662</v>
      </c>
      <c r="F4783">
        <v>3.5419999999999998</v>
      </c>
    </row>
    <row r="4784" spans="1:6" x14ac:dyDescent="0.2">
      <c r="A4784">
        <v>4782</v>
      </c>
      <c r="B4784">
        <f t="shared" si="224"/>
        <v>17</v>
      </c>
      <c r="C4784">
        <f t="shared" si="223"/>
        <v>7</v>
      </c>
      <c r="D4784">
        <f t="shared" si="225"/>
        <v>2019</v>
      </c>
      <c r="E4784" s="1">
        <v>43663</v>
      </c>
      <c r="F4784">
        <v>3.5409999999999999</v>
      </c>
    </row>
    <row r="4785" spans="1:6" x14ac:dyDescent="0.2">
      <c r="A4785">
        <v>4783</v>
      </c>
      <c r="B4785">
        <f t="shared" si="224"/>
        <v>18</v>
      </c>
      <c r="C4785">
        <f t="shared" si="223"/>
        <v>7</v>
      </c>
      <c r="D4785">
        <f t="shared" si="225"/>
        <v>2019</v>
      </c>
      <c r="E4785" s="1">
        <v>43664</v>
      </c>
      <c r="F4785">
        <v>3.5430000000000001</v>
      </c>
    </row>
    <row r="4786" spans="1:6" x14ac:dyDescent="0.2">
      <c r="A4786">
        <v>4784</v>
      </c>
      <c r="B4786">
        <f t="shared" si="224"/>
        <v>19</v>
      </c>
      <c r="C4786">
        <f t="shared" si="223"/>
        <v>7</v>
      </c>
      <c r="D4786">
        <f t="shared" si="225"/>
        <v>2019</v>
      </c>
      <c r="E4786" s="1">
        <v>43665</v>
      </c>
      <c r="F4786">
        <v>3.5350000000000001</v>
      </c>
    </row>
    <row r="4787" spans="1:6" x14ac:dyDescent="0.2">
      <c r="A4787">
        <v>4785</v>
      </c>
      <c r="B4787">
        <f t="shared" si="224"/>
        <v>22</v>
      </c>
      <c r="C4787">
        <f t="shared" si="223"/>
        <v>7</v>
      </c>
      <c r="D4787">
        <f t="shared" si="225"/>
        <v>2019</v>
      </c>
      <c r="E4787" s="1">
        <v>43668</v>
      </c>
      <c r="F4787">
        <v>3.5339999999999998</v>
      </c>
    </row>
    <row r="4788" spans="1:6" x14ac:dyDescent="0.2">
      <c r="A4788">
        <v>4786</v>
      </c>
      <c r="B4788">
        <f t="shared" si="224"/>
        <v>23</v>
      </c>
      <c r="C4788">
        <f t="shared" si="223"/>
        <v>7</v>
      </c>
      <c r="D4788">
        <f t="shared" si="225"/>
        <v>2019</v>
      </c>
      <c r="E4788" s="1">
        <v>43669</v>
      </c>
      <c r="F4788">
        <v>3.5369999999999999</v>
      </c>
    </row>
    <row r="4789" spans="1:6" x14ac:dyDescent="0.2">
      <c r="A4789">
        <v>4787</v>
      </c>
      <c r="B4789">
        <f t="shared" si="224"/>
        <v>24</v>
      </c>
      <c r="C4789">
        <f t="shared" si="223"/>
        <v>7</v>
      </c>
      <c r="D4789">
        <f t="shared" si="225"/>
        <v>2019</v>
      </c>
      <c r="E4789" s="1">
        <v>43670</v>
      </c>
      <c r="F4789">
        <v>3.5209999999999999</v>
      </c>
    </row>
    <row r="4790" spans="1:6" x14ac:dyDescent="0.2">
      <c r="A4790">
        <v>4788</v>
      </c>
      <c r="B4790">
        <f t="shared" si="224"/>
        <v>25</v>
      </c>
      <c r="C4790">
        <f t="shared" si="223"/>
        <v>7</v>
      </c>
      <c r="D4790">
        <f t="shared" si="225"/>
        <v>2019</v>
      </c>
      <c r="E4790" s="1">
        <v>43671</v>
      </c>
      <c r="F4790">
        <v>3.5230000000000001</v>
      </c>
    </row>
    <row r="4791" spans="1:6" x14ac:dyDescent="0.2">
      <c r="A4791">
        <v>4789</v>
      </c>
      <c r="B4791">
        <f t="shared" si="224"/>
        <v>26</v>
      </c>
      <c r="C4791">
        <f t="shared" si="223"/>
        <v>7</v>
      </c>
      <c r="D4791">
        <f t="shared" si="225"/>
        <v>2019</v>
      </c>
      <c r="E4791" s="1">
        <v>43672</v>
      </c>
      <c r="F4791">
        <v>3.5259999999999998</v>
      </c>
    </row>
    <row r="4792" spans="1:6" x14ac:dyDescent="0.2">
      <c r="A4792">
        <v>4790</v>
      </c>
      <c r="B4792">
        <f t="shared" si="224"/>
        <v>29</v>
      </c>
      <c r="C4792">
        <f t="shared" si="223"/>
        <v>7</v>
      </c>
      <c r="D4792">
        <f t="shared" si="225"/>
        <v>2019</v>
      </c>
      <c r="E4792" s="1">
        <v>43675</v>
      </c>
      <c r="F4792">
        <v>3.5249999999999999</v>
      </c>
    </row>
    <row r="4793" spans="1:6" x14ac:dyDescent="0.2">
      <c r="A4793">
        <v>4791</v>
      </c>
      <c r="B4793">
        <f t="shared" si="224"/>
        <v>30</v>
      </c>
      <c r="C4793">
        <f t="shared" si="223"/>
        <v>7</v>
      </c>
      <c r="D4793">
        <f t="shared" si="225"/>
        <v>2019</v>
      </c>
      <c r="E4793" s="1">
        <v>43676</v>
      </c>
      <c r="F4793">
        <v>3.5</v>
      </c>
    </row>
    <row r="4794" spans="1:6" x14ac:dyDescent="0.2">
      <c r="A4794">
        <v>4792</v>
      </c>
      <c r="B4794">
        <f t="shared" si="224"/>
        <v>31</v>
      </c>
      <c r="C4794">
        <f t="shared" si="223"/>
        <v>7</v>
      </c>
      <c r="D4794">
        <f t="shared" si="225"/>
        <v>2019</v>
      </c>
      <c r="E4794" s="1">
        <v>43677</v>
      </c>
      <c r="F4794">
        <v>3.4990000000000001</v>
      </c>
    </row>
    <row r="4795" spans="1:6" x14ac:dyDescent="0.2">
      <c r="A4795">
        <v>4793</v>
      </c>
      <c r="B4795">
        <f t="shared" si="224"/>
        <v>1</v>
      </c>
      <c r="C4795">
        <f t="shared" si="223"/>
        <v>8</v>
      </c>
      <c r="D4795">
        <f t="shared" si="225"/>
        <v>2019</v>
      </c>
      <c r="E4795" s="1">
        <v>43678</v>
      </c>
      <c r="F4795">
        <v>3.524</v>
      </c>
    </row>
    <row r="4796" spans="1:6" x14ac:dyDescent="0.2">
      <c r="A4796">
        <v>4794</v>
      </c>
      <c r="B4796">
        <f t="shared" si="224"/>
        <v>2</v>
      </c>
      <c r="C4796">
        <f t="shared" si="223"/>
        <v>8</v>
      </c>
      <c r="D4796">
        <f t="shared" si="225"/>
        <v>2019</v>
      </c>
      <c r="E4796" s="1">
        <v>43679</v>
      </c>
      <c r="F4796">
        <v>3.5089999999999999</v>
      </c>
    </row>
    <row r="4797" spans="1:6" x14ac:dyDescent="0.2">
      <c r="A4797">
        <v>4795</v>
      </c>
      <c r="B4797">
        <f t="shared" si="224"/>
        <v>5</v>
      </c>
      <c r="C4797">
        <f t="shared" si="223"/>
        <v>8</v>
      </c>
      <c r="D4797">
        <f t="shared" si="225"/>
        <v>2019</v>
      </c>
      <c r="E4797" s="1">
        <v>43682</v>
      </c>
      <c r="F4797">
        <v>3.4940000000000002</v>
      </c>
    </row>
    <row r="4798" spans="1:6" x14ac:dyDescent="0.2">
      <c r="A4798">
        <v>4796</v>
      </c>
      <c r="B4798">
        <f t="shared" si="224"/>
        <v>6</v>
      </c>
      <c r="C4798">
        <f t="shared" si="223"/>
        <v>8</v>
      </c>
      <c r="D4798">
        <f t="shared" si="225"/>
        <v>2019</v>
      </c>
      <c r="E4798" s="1">
        <v>43683</v>
      </c>
      <c r="F4798">
        <v>3.4940000000000002</v>
      </c>
    </row>
    <row r="4799" spans="1:6" x14ac:dyDescent="0.2">
      <c r="A4799">
        <v>4797</v>
      </c>
      <c r="B4799">
        <f t="shared" si="224"/>
        <v>7</v>
      </c>
      <c r="C4799">
        <f t="shared" si="223"/>
        <v>8</v>
      </c>
      <c r="D4799">
        <f t="shared" si="225"/>
        <v>2019</v>
      </c>
      <c r="E4799" s="1">
        <v>43684</v>
      </c>
      <c r="F4799">
        <v>3.4870000000000001</v>
      </c>
    </row>
    <row r="4800" spans="1:6" x14ac:dyDescent="0.2">
      <c r="A4800">
        <v>4798</v>
      </c>
      <c r="B4800">
        <f t="shared" si="224"/>
        <v>8</v>
      </c>
      <c r="C4800">
        <f t="shared" si="223"/>
        <v>8</v>
      </c>
      <c r="D4800">
        <f t="shared" si="225"/>
        <v>2019</v>
      </c>
      <c r="E4800" s="1">
        <v>43685</v>
      </c>
      <c r="F4800">
        <v>3.4830000000000001</v>
      </c>
    </row>
    <row r="4801" spans="1:6" x14ac:dyDescent="0.2">
      <c r="A4801">
        <v>4799</v>
      </c>
      <c r="B4801">
        <f t="shared" si="224"/>
        <v>9</v>
      </c>
      <c r="C4801">
        <f t="shared" si="223"/>
        <v>8</v>
      </c>
      <c r="D4801">
        <f t="shared" si="225"/>
        <v>2019</v>
      </c>
      <c r="E4801" s="1">
        <v>43686</v>
      </c>
      <c r="F4801">
        <v>3.4790000000000001</v>
      </c>
    </row>
    <row r="4802" spans="1:6" x14ac:dyDescent="0.2">
      <c r="A4802">
        <v>4800</v>
      </c>
      <c r="B4802">
        <f t="shared" si="224"/>
        <v>12</v>
      </c>
      <c r="C4802">
        <f t="shared" si="223"/>
        <v>8</v>
      </c>
      <c r="D4802">
        <f t="shared" si="225"/>
        <v>2019</v>
      </c>
      <c r="E4802" s="1">
        <v>43689</v>
      </c>
      <c r="F4802">
        <v>3.484</v>
      </c>
    </row>
    <row r="4803" spans="1:6" x14ac:dyDescent="0.2">
      <c r="A4803">
        <v>4801</v>
      </c>
      <c r="B4803">
        <f t="shared" si="224"/>
        <v>13</v>
      </c>
      <c r="C4803">
        <f t="shared" ref="C4803:C4866" si="226">MONTH(E4803)</f>
        <v>8</v>
      </c>
      <c r="D4803">
        <f t="shared" si="225"/>
        <v>2019</v>
      </c>
      <c r="E4803" s="1">
        <v>43690</v>
      </c>
      <c r="F4803">
        <v>3.4929999999999999</v>
      </c>
    </row>
    <row r="4804" spans="1:6" x14ac:dyDescent="0.2">
      <c r="A4804">
        <v>4802</v>
      </c>
      <c r="B4804">
        <f t="shared" ref="B4804:B4867" si="227">DAY(E4804)</f>
        <v>14</v>
      </c>
      <c r="C4804">
        <f t="shared" si="226"/>
        <v>8</v>
      </c>
      <c r="D4804">
        <f t="shared" ref="D4804:D4867" si="228">YEAR(E4804)</f>
        <v>2019</v>
      </c>
      <c r="E4804" s="1">
        <v>43691</v>
      </c>
      <c r="F4804">
        <v>3.4889999999999999</v>
      </c>
    </row>
    <row r="4805" spans="1:6" x14ac:dyDescent="0.2">
      <c r="A4805">
        <v>4803</v>
      </c>
      <c r="B4805">
        <f t="shared" si="227"/>
        <v>15</v>
      </c>
      <c r="C4805">
        <f t="shared" si="226"/>
        <v>8</v>
      </c>
      <c r="D4805">
        <f t="shared" si="228"/>
        <v>2019</v>
      </c>
      <c r="E4805" s="1">
        <v>43692</v>
      </c>
      <c r="F4805">
        <v>3.5190000000000001</v>
      </c>
    </row>
    <row r="4806" spans="1:6" x14ac:dyDescent="0.2">
      <c r="A4806">
        <v>4804</v>
      </c>
      <c r="B4806">
        <f t="shared" si="227"/>
        <v>16</v>
      </c>
      <c r="C4806">
        <f t="shared" si="226"/>
        <v>8</v>
      </c>
      <c r="D4806">
        <f t="shared" si="228"/>
        <v>2019</v>
      </c>
      <c r="E4806" s="1">
        <v>43693</v>
      </c>
      <c r="F4806">
        <v>3.5409999999999999</v>
      </c>
    </row>
    <row r="4807" spans="1:6" x14ac:dyDescent="0.2">
      <c r="A4807">
        <v>4805</v>
      </c>
      <c r="B4807">
        <f t="shared" si="227"/>
        <v>19</v>
      </c>
      <c r="C4807">
        <f t="shared" si="226"/>
        <v>8</v>
      </c>
      <c r="D4807">
        <f t="shared" si="228"/>
        <v>2019</v>
      </c>
      <c r="E4807" s="1">
        <v>43696</v>
      </c>
      <c r="F4807">
        <v>3.5449999999999999</v>
      </c>
    </row>
    <row r="4808" spans="1:6" x14ac:dyDescent="0.2">
      <c r="A4808">
        <v>4806</v>
      </c>
      <c r="B4808">
        <f t="shared" si="227"/>
        <v>20</v>
      </c>
      <c r="C4808">
        <f t="shared" si="226"/>
        <v>8</v>
      </c>
      <c r="D4808">
        <f t="shared" si="228"/>
        <v>2019</v>
      </c>
      <c r="E4808" s="1">
        <v>43697</v>
      </c>
      <c r="F4808">
        <v>3.524</v>
      </c>
    </row>
    <row r="4809" spans="1:6" x14ac:dyDescent="0.2">
      <c r="A4809">
        <v>4807</v>
      </c>
      <c r="B4809">
        <f t="shared" si="227"/>
        <v>21</v>
      </c>
      <c r="C4809">
        <f t="shared" si="226"/>
        <v>8</v>
      </c>
      <c r="D4809">
        <f t="shared" si="228"/>
        <v>2019</v>
      </c>
      <c r="E4809" s="1">
        <v>43698</v>
      </c>
      <c r="F4809">
        <v>3.5270000000000001</v>
      </c>
    </row>
    <row r="4810" spans="1:6" x14ac:dyDescent="0.2">
      <c r="A4810">
        <v>4808</v>
      </c>
      <c r="B4810">
        <f t="shared" si="227"/>
        <v>22</v>
      </c>
      <c r="C4810">
        <f t="shared" si="226"/>
        <v>8</v>
      </c>
      <c r="D4810">
        <f t="shared" si="228"/>
        <v>2019</v>
      </c>
      <c r="E4810" s="1">
        <v>43699</v>
      </c>
      <c r="F4810">
        <v>3.5249999999999999</v>
      </c>
    </row>
    <row r="4811" spans="1:6" x14ac:dyDescent="0.2">
      <c r="A4811">
        <v>4809</v>
      </c>
      <c r="B4811">
        <f t="shared" si="227"/>
        <v>23</v>
      </c>
      <c r="C4811">
        <f t="shared" si="226"/>
        <v>8</v>
      </c>
      <c r="D4811">
        <f t="shared" si="228"/>
        <v>2019</v>
      </c>
      <c r="E4811" s="1">
        <v>43700</v>
      </c>
      <c r="F4811">
        <v>3.5110000000000001</v>
      </c>
    </row>
    <row r="4812" spans="1:6" x14ac:dyDescent="0.2">
      <c r="A4812">
        <v>4810</v>
      </c>
      <c r="B4812">
        <f t="shared" si="227"/>
        <v>26</v>
      </c>
      <c r="C4812">
        <f t="shared" si="226"/>
        <v>8</v>
      </c>
      <c r="D4812">
        <f t="shared" si="228"/>
        <v>2019</v>
      </c>
      <c r="E4812" s="1">
        <v>43703</v>
      </c>
      <c r="F4812">
        <v>3.5190000000000001</v>
      </c>
    </row>
    <row r="4813" spans="1:6" x14ac:dyDescent="0.2">
      <c r="A4813">
        <v>4811</v>
      </c>
      <c r="B4813">
        <f t="shared" si="227"/>
        <v>27</v>
      </c>
      <c r="C4813">
        <f t="shared" si="226"/>
        <v>8</v>
      </c>
      <c r="D4813">
        <f t="shared" si="228"/>
        <v>2019</v>
      </c>
      <c r="E4813" s="1">
        <v>43704</v>
      </c>
      <c r="F4813">
        <v>3.52</v>
      </c>
    </row>
    <row r="4814" spans="1:6" x14ac:dyDescent="0.2">
      <c r="A4814">
        <v>4812</v>
      </c>
      <c r="B4814">
        <f t="shared" si="227"/>
        <v>28</v>
      </c>
      <c r="C4814">
        <f t="shared" si="226"/>
        <v>8</v>
      </c>
      <c r="D4814">
        <f t="shared" si="228"/>
        <v>2019</v>
      </c>
      <c r="E4814" s="1">
        <v>43705</v>
      </c>
      <c r="F4814">
        <v>3.524</v>
      </c>
    </row>
    <row r="4815" spans="1:6" x14ac:dyDescent="0.2">
      <c r="A4815">
        <v>4813</v>
      </c>
      <c r="B4815">
        <f t="shared" si="227"/>
        <v>29</v>
      </c>
      <c r="C4815">
        <f t="shared" si="226"/>
        <v>8</v>
      </c>
      <c r="D4815">
        <f t="shared" si="228"/>
        <v>2019</v>
      </c>
      <c r="E4815" s="1">
        <v>43706</v>
      </c>
      <c r="F4815">
        <v>3.5209999999999999</v>
      </c>
    </row>
    <row r="4816" spans="1:6" x14ac:dyDescent="0.2">
      <c r="A4816">
        <v>4814</v>
      </c>
      <c r="B4816">
        <f t="shared" si="227"/>
        <v>30</v>
      </c>
      <c r="C4816">
        <f t="shared" si="226"/>
        <v>8</v>
      </c>
      <c r="D4816">
        <f t="shared" si="228"/>
        <v>2019</v>
      </c>
      <c r="E4816" s="1">
        <v>43707</v>
      </c>
      <c r="F4816">
        <v>3.5350000000000001</v>
      </c>
    </row>
    <row r="4817" spans="1:6" x14ac:dyDescent="0.2">
      <c r="A4817">
        <v>4815</v>
      </c>
      <c r="B4817">
        <f t="shared" si="227"/>
        <v>2</v>
      </c>
      <c r="C4817">
        <f t="shared" si="226"/>
        <v>9</v>
      </c>
      <c r="D4817">
        <f t="shared" si="228"/>
        <v>2019</v>
      </c>
      <c r="E4817" s="1">
        <v>43710</v>
      </c>
      <c r="F4817">
        <v>3.5379999999999998</v>
      </c>
    </row>
    <row r="4818" spans="1:6" x14ac:dyDescent="0.2">
      <c r="A4818">
        <v>4816</v>
      </c>
      <c r="B4818">
        <f t="shared" si="227"/>
        <v>3</v>
      </c>
      <c r="C4818">
        <f t="shared" si="226"/>
        <v>9</v>
      </c>
      <c r="D4818">
        <f t="shared" si="228"/>
        <v>2019</v>
      </c>
      <c r="E4818" s="1">
        <v>43711</v>
      </c>
      <c r="F4818">
        <v>3.5489999999999999</v>
      </c>
    </row>
    <row r="4819" spans="1:6" x14ac:dyDescent="0.2">
      <c r="A4819">
        <v>4817</v>
      </c>
      <c r="B4819">
        <f t="shared" si="227"/>
        <v>4</v>
      </c>
      <c r="C4819">
        <f t="shared" si="226"/>
        <v>9</v>
      </c>
      <c r="D4819">
        <f t="shared" si="228"/>
        <v>2019</v>
      </c>
      <c r="E4819" s="1">
        <v>43712</v>
      </c>
      <c r="F4819">
        <v>3.5270000000000001</v>
      </c>
    </row>
    <row r="4820" spans="1:6" x14ac:dyDescent="0.2">
      <c r="A4820">
        <v>4818</v>
      </c>
      <c r="B4820">
        <f t="shared" si="227"/>
        <v>5</v>
      </c>
      <c r="C4820">
        <f t="shared" si="226"/>
        <v>9</v>
      </c>
      <c r="D4820">
        <f t="shared" si="228"/>
        <v>2019</v>
      </c>
      <c r="E4820" s="1">
        <v>43713</v>
      </c>
      <c r="F4820">
        <v>3.512</v>
      </c>
    </row>
    <row r="4821" spans="1:6" x14ac:dyDescent="0.2">
      <c r="A4821">
        <v>4819</v>
      </c>
      <c r="B4821">
        <f t="shared" si="227"/>
        <v>6</v>
      </c>
      <c r="C4821">
        <f t="shared" si="226"/>
        <v>9</v>
      </c>
      <c r="D4821">
        <f t="shared" si="228"/>
        <v>2019</v>
      </c>
      <c r="E4821" s="1">
        <v>43714</v>
      </c>
      <c r="F4821">
        <v>3.5169999999999999</v>
      </c>
    </row>
    <row r="4822" spans="1:6" x14ac:dyDescent="0.2">
      <c r="A4822">
        <v>4820</v>
      </c>
      <c r="B4822">
        <f t="shared" si="227"/>
        <v>9</v>
      </c>
      <c r="C4822">
        <f t="shared" si="226"/>
        <v>9</v>
      </c>
      <c r="D4822">
        <f t="shared" si="228"/>
        <v>2019</v>
      </c>
      <c r="E4822" s="1">
        <v>43717</v>
      </c>
      <c r="F4822">
        <v>3.5270000000000001</v>
      </c>
    </row>
    <row r="4823" spans="1:6" x14ac:dyDescent="0.2">
      <c r="A4823">
        <v>4821</v>
      </c>
      <c r="B4823">
        <f t="shared" si="227"/>
        <v>10</v>
      </c>
      <c r="C4823">
        <f t="shared" si="226"/>
        <v>9</v>
      </c>
      <c r="D4823">
        <f t="shared" si="228"/>
        <v>2019</v>
      </c>
      <c r="E4823" s="1">
        <v>43718</v>
      </c>
      <c r="F4823">
        <v>3.5379999999999998</v>
      </c>
    </row>
    <row r="4824" spans="1:6" x14ac:dyDescent="0.2">
      <c r="A4824">
        <v>4822</v>
      </c>
      <c r="B4824">
        <f t="shared" si="227"/>
        <v>11</v>
      </c>
      <c r="C4824">
        <f t="shared" si="226"/>
        <v>9</v>
      </c>
      <c r="D4824">
        <f t="shared" si="228"/>
        <v>2019</v>
      </c>
      <c r="E4824" s="1">
        <v>43719</v>
      </c>
      <c r="F4824">
        <v>3.544</v>
      </c>
    </row>
    <row r="4825" spans="1:6" x14ac:dyDescent="0.2">
      <c r="A4825">
        <v>4823</v>
      </c>
      <c r="B4825">
        <f t="shared" si="227"/>
        <v>12</v>
      </c>
      <c r="C4825">
        <f t="shared" si="226"/>
        <v>9</v>
      </c>
      <c r="D4825">
        <f t="shared" si="228"/>
        <v>2019</v>
      </c>
      <c r="E4825" s="1">
        <v>43720</v>
      </c>
      <c r="F4825">
        <v>3.5409999999999999</v>
      </c>
    </row>
    <row r="4826" spans="1:6" x14ac:dyDescent="0.2">
      <c r="A4826">
        <v>4824</v>
      </c>
      <c r="B4826">
        <f t="shared" si="227"/>
        <v>13</v>
      </c>
      <c r="C4826">
        <f t="shared" si="226"/>
        <v>9</v>
      </c>
      <c r="D4826">
        <f t="shared" si="228"/>
        <v>2019</v>
      </c>
      <c r="E4826" s="1">
        <v>43721</v>
      </c>
      <c r="F4826">
        <v>3.5270000000000001</v>
      </c>
    </row>
    <row r="4827" spans="1:6" x14ac:dyDescent="0.2">
      <c r="A4827">
        <v>4825</v>
      </c>
      <c r="B4827">
        <f t="shared" si="227"/>
        <v>16</v>
      </c>
      <c r="C4827">
        <f t="shared" si="226"/>
        <v>9</v>
      </c>
      <c r="D4827">
        <f t="shared" si="228"/>
        <v>2019</v>
      </c>
      <c r="E4827" s="1">
        <v>43724</v>
      </c>
      <c r="F4827">
        <v>3.5379999999999998</v>
      </c>
    </row>
    <row r="4828" spans="1:6" x14ac:dyDescent="0.2">
      <c r="A4828">
        <v>4826</v>
      </c>
      <c r="B4828">
        <f t="shared" si="227"/>
        <v>18</v>
      </c>
      <c r="C4828">
        <f t="shared" si="226"/>
        <v>9</v>
      </c>
      <c r="D4828">
        <f t="shared" si="228"/>
        <v>2019</v>
      </c>
      <c r="E4828" s="1">
        <v>43726</v>
      </c>
      <c r="F4828">
        <v>3.5409999999999999</v>
      </c>
    </row>
    <row r="4829" spans="1:6" x14ac:dyDescent="0.2">
      <c r="A4829">
        <v>4827</v>
      </c>
      <c r="B4829">
        <f t="shared" si="227"/>
        <v>19</v>
      </c>
      <c r="C4829">
        <f t="shared" si="226"/>
        <v>9</v>
      </c>
      <c r="D4829">
        <f t="shared" si="228"/>
        <v>2019</v>
      </c>
      <c r="E4829" s="1">
        <v>43727</v>
      </c>
      <c r="F4829">
        <v>3.5209999999999999</v>
      </c>
    </row>
    <row r="4830" spans="1:6" x14ac:dyDescent="0.2">
      <c r="A4830">
        <v>4828</v>
      </c>
      <c r="B4830">
        <f t="shared" si="227"/>
        <v>20</v>
      </c>
      <c r="C4830">
        <f t="shared" si="226"/>
        <v>9</v>
      </c>
      <c r="D4830">
        <f t="shared" si="228"/>
        <v>2019</v>
      </c>
      <c r="E4830" s="1">
        <v>43728</v>
      </c>
      <c r="F4830">
        <v>3.5129999999999999</v>
      </c>
    </row>
    <row r="4831" spans="1:6" x14ac:dyDescent="0.2">
      <c r="A4831">
        <v>4829</v>
      </c>
      <c r="B4831">
        <f t="shared" si="227"/>
        <v>23</v>
      </c>
      <c r="C4831">
        <f t="shared" si="226"/>
        <v>9</v>
      </c>
      <c r="D4831">
        <f t="shared" si="228"/>
        <v>2019</v>
      </c>
      <c r="E4831" s="1">
        <v>43731</v>
      </c>
      <c r="F4831">
        <v>3.5169999999999999</v>
      </c>
    </row>
    <row r="4832" spans="1:6" x14ac:dyDescent="0.2">
      <c r="A4832">
        <v>4830</v>
      </c>
      <c r="B4832">
        <f t="shared" si="227"/>
        <v>24</v>
      </c>
      <c r="C4832">
        <f t="shared" si="226"/>
        <v>9</v>
      </c>
      <c r="D4832">
        <f t="shared" si="228"/>
        <v>2019</v>
      </c>
      <c r="E4832" s="1">
        <v>43732</v>
      </c>
      <c r="F4832">
        <v>3.5070000000000001</v>
      </c>
    </row>
    <row r="4833" spans="1:6" x14ac:dyDescent="0.2">
      <c r="A4833">
        <v>4831</v>
      </c>
      <c r="B4833">
        <f t="shared" si="227"/>
        <v>25</v>
      </c>
      <c r="C4833">
        <f t="shared" si="226"/>
        <v>9</v>
      </c>
      <c r="D4833">
        <f t="shared" si="228"/>
        <v>2019</v>
      </c>
      <c r="E4833" s="1">
        <v>43733</v>
      </c>
      <c r="F4833">
        <v>3.5009999999999999</v>
      </c>
    </row>
    <row r="4834" spans="1:6" x14ac:dyDescent="0.2">
      <c r="A4834">
        <v>4832</v>
      </c>
      <c r="B4834">
        <f t="shared" si="227"/>
        <v>26</v>
      </c>
      <c r="C4834">
        <f t="shared" si="226"/>
        <v>9</v>
      </c>
      <c r="D4834">
        <f t="shared" si="228"/>
        <v>2019</v>
      </c>
      <c r="E4834" s="1">
        <v>43734</v>
      </c>
      <c r="F4834">
        <v>3.5169999999999999</v>
      </c>
    </row>
    <row r="4835" spans="1:6" x14ac:dyDescent="0.2">
      <c r="A4835">
        <v>4833</v>
      </c>
      <c r="B4835">
        <f t="shared" si="227"/>
        <v>27</v>
      </c>
      <c r="C4835">
        <f t="shared" si="226"/>
        <v>9</v>
      </c>
      <c r="D4835">
        <f t="shared" si="228"/>
        <v>2019</v>
      </c>
      <c r="E4835" s="1">
        <v>43735</v>
      </c>
      <c r="F4835">
        <v>3.4820000000000002</v>
      </c>
    </row>
    <row r="4836" spans="1:6" x14ac:dyDescent="0.2">
      <c r="A4836">
        <v>4834</v>
      </c>
      <c r="B4836">
        <f t="shared" si="227"/>
        <v>2</v>
      </c>
      <c r="C4836">
        <f t="shared" si="226"/>
        <v>10</v>
      </c>
      <c r="D4836">
        <f t="shared" si="228"/>
        <v>2019</v>
      </c>
      <c r="E4836" s="1">
        <v>43740</v>
      </c>
      <c r="F4836">
        <v>3.4849999999999999</v>
      </c>
    </row>
    <row r="4837" spans="1:6" x14ac:dyDescent="0.2">
      <c r="A4837">
        <v>4835</v>
      </c>
      <c r="B4837">
        <f t="shared" si="227"/>
        <v>3</v>
      </c>
      <c r="C4837">
        <f t="shared" si="226"/>
        <v>10</v>
      </c>
      <c r="D4837">
        <f t="shared" si="228"/>
        <v>2019</v>
      </c>
      <c r="E4837" s="1">
        <v>43741</v>
      </c>
      <c r="F4837">
        <v>3.4929999999999999</v>
      </c>
    </row>
    <row r="4838" spans="1:6" x14ac:dyDescent="0.2">
      <c r="A4838">
        <v>4836</v>
      </c>
      <c r="B4838">
        <f t="shared" si="227"/>
        <v>4</v>
      </c>
      <c r="C4838">
        <f t="shared" si="226"/>
        <v>10</v>
      </c>
      <c r="D4838">
        <f t="shared" si="228"/>
        <v>2019</v>
      </c>
      <c r="E4838" s="1">
        <v>43742</v>
      </c>
      <c r="F4838">
        <v>3.4809999999999999</v>
      </c>
    </row>
    <row r="4839" spans="1:6" x14ac:dyDescent="0.2">
      <c r="A4839">
        <v>4837</v>
      </c>
      <c r="B4839">
        <f t="shared" si="227"/>
        <v>7</v>
      </c>
      <c r="C4839">
        <f t="shared" si="226"/>
        <v>10</v>
      </c>
      <c r="D4839">
        <f t="shared" si="228"/>
        <v>2019</v>
      </c>
      <c r="E4839" s="1">
        <v>43745</v>
      </c>
      <c r="F4839">
        <v>3.4929999999999999</v>
      </c>
    </row>
    <row r="4840" spans="1:6" x14ac:dyDescent="0.2">
      <c r="A4840">
        <v>4838</v>
      </c>
      <c r="B4840">
        <f t="shared" si="227"/>
        <v>10</v>
      </c>
      <c r="C4840">
        <f t="shared" si="226"/>
        <v>10</v>
      </c>
      <c r="D4840">
        <f t="shared" si="228"/>
        <v>2019</v>
      </c>
      <c r="E4840" s="1">
        <v>43748</v>
      </c>
      <c r="F4840">
        <v>3.504</v>
      </c>
    </row>
    <row r="4841" spans="1:6" x14ac:dyDescent="0.2">
      <c r="A4841">
        <v>4839</v>
      </c>
      <c r="B4841">
        <f t="shared" si="227"/>
        <v>11</v>
      </c>
      <c r="C4841">
        <f t="shared" si="226"/>
        <v>10</v>
      </c>
      <c r="D4841">
        <f t="shared" si="228"/>
        <v>2019</v>
      </c>
      <c r="E4841" s="1">
        <v>43749</v>
      </c>
      <c r="F4841">
        <v>3.51</v>
      </c>
    </row>
    <row r="4842" spans="1:6" x14ac:dyDescent="0.2">
      <c r="A4842">
        <v>4840</v>
      </c>
      <c r="B4842">
        <f t="shared" si="227"/>
        <v>15</v>
      </c>
      <c r="C4842">
        <f t="shared" si="226"/>
        <v>10</v>
      </c>
      <c r="D4842">
        <f t="shared" si="228"/>
        <v>2019</v>
      </c>
      <c r="E4842" s="1">
        <v>43753</v>
      </c>
      <c r="F4842">
        <v>3.5129999999999999</v>
      </c>
    </row>
    <row r="4843" spans="1:6" x14ac:dyDescent="0.2">
      <c r="A4843">
        <v>4841</v>
      </c>
      <c r="B4843">
        <f t="shared" si="227"/>
        <v>16</v>
      </c>
      <c r="C4843">
        <f t="shared" si="226"/>
        <v>10</v>
      </c>
      <c r="D4843">
        <f t="shared" si="228"/>
        <v>2019</v>
      </c>
      <c r="E4843" s="1">
        <v>43754</v>
      </c>
      <c r="F4843">
        <v>3.536</v>
      </c>
    </row>
    <row r="4844" spans="1:6" x14ac:dyDescent="0.2">
      <c r="A4844">
        <v>4842</v>
      </c>
      <c r="B4844">
        <f t="shared" si="227"/>
        <v>17</v>
      </c>
      <c r="C4844">
        <f t="shared" si="226"/>
        <v>10</v>
      </c>
      <c r="D4844">
        <f t="shared" si="228"/>
        <v>2019</v>
      </c>
      <c r="E4844" s="1">
        <v>43755</v>
      </c>
      <c r="F4844">
        <v>3.5449999999999999</v>
      </c>
    </row>
    <row r="4845" spans="1:6" x14ac:dyDescent="0.2">
      <c r="A4845">
        <v>4843</v>
      </c>
      <c r="B4845">
        <f t="shared" si="227"/>
        <v>18</v>
      </c>
      <c r="C4845">
        <f t="shared" si="226"/>
        <v>10</v>
      </c>
      <c r="D4845">
        <f t="shared" si="228"/>
        <v>2019</v>
      </c>
      <c r="E4845" s="1">
        <v>43756</v>
      </c>
      <c r="F4845">
        <v>3.5329999999999999</v>
      </c>
    </row>
    <row r="4846" spans="1:6" x14ac:dyDescent="0.2">
      <c r="A4846">
        <v>4844</v>
      </c>
      <c r="B4846">
        <f t="shared" si="227"/>
        <v>22</v>
      </c>
      <c r="C4846">
        <f t="shared" si="226"/>
        <v>10</v>
      </c>
      <c r="D4846">
        <f t="shared" si="228"/>
        <v>2019</v>
      </c>
      <c r="E4846" s="1">
        <v>43760</v>
      </c>
      <c r="F4846">
        <v>3.5369999999999999</v>
      </c>
    </row>
    <row r="4847" spans="1:6" x14ac:dyDescent="0.2">
      <c r="A4847">
        <v>4845</v>
      </c>
      <c r="B4847">
        <f t="shared" si="227"/>
        <v>23</v>
      </c>
      <c r="C4847">
        <f t="shared" si="226"/>
        <v>10</v>
      </c>
      <c r="D4847">
        <f t="shared" si="228"/>
        <v>2019</v>
      </c>
      <c r="E4847" s="1">
        <v>43761</v>
      </c>
      <c r="F4847">
        <v>3.5379999999999998</v>
      </c>
    </row>
    <row r="4848" spans="1:6" x14ac:dyDescent="0.2">
      <c r="A4848">
        <v>4846</v>
      </c>
      <c r="B4848">
        <f t="shared" si="227"/>
        <v>24</v>
      </c>
      <c r="C4848">
        <f t="shared" si="226"/>
        <v>10</v>
      </c>
      <c r="D4848">
        <f t="shared" si="228"/>
        <v>2019</v>
      </c>
      <c r="E4848" s="1">
        <v>43762</v>
      </c>
      <c r="F4848">
        <v>3.5230000000000001</v>
      </c>
    </row>
    <row r="4849" spans="1:6" x14ac:dyDescent="0.2">
      <c r="A4849">
        <v>4847</v>
      </c>
      <c r="B4849">
        <f t="shared" si="227"/>
        <v>25</v>
      </c>
      <c r="C4849">
        <f t="shared" si="226"/>
        <v>10</v>
      </c>
      <c r="D4849">
        <f t="shared" si="228"/>
        <v>2019</v>
      </c>
      <c r="E4849" s="1">
        <v>43763</v>
      </c>
      <c r="F4849">
        <v>3.5390000000000001</v>
      </c>
    </row>
    <row r="4850" spans="1:6" x14ac:dyDescent="0.2">
      <c r="A4850">
        <v>4848</v>
      </c>
      <c r="B4850">
        <f t="shared" si="227"/>
        <v>28</v>
      </c>
      <c r="C4850">
        <f t="shared" si="226"/>
        <v>10</v>
      </c>
      <c r="D4850">
        <f t="shared" si="228"/>
        <v>2019</v>
      </c>
      <c r="E4850" s="1">
        <v>43766</v>
      </c>
      <c r="F4850">
        <v>3.5289999999999999</v>
      </c>
    </row>
    <row r="4851" spans="1:6" x14ac:dyDescent="0.2">
      <c r="A4851">
        <v>4849</v>
      </c>
      <c r="B4851">
        <f t="shared" si="227"/>
        <v>29</v>
      </c>
      <c r="C4851">
        <f t="shared" si="226"/>
        <v>10</v>
      </c>
      <c r="D4851">
        <f t="shared" si="228"/>
        <v>2019</v>
      </c>
      <c r="E4851" s="1">
        <v>43767</v>
      </c>
      <c r="F4851">
        <v>3.53</v>
      </c>
    </row>
    <row r="4852" spans="1:6" x14ac:dyDescent="0.2">
      <c r="A4852">
        <v>4850</v>
      </c>
      <c r="B4852">
        <f t="shared" si="227"/>
        <v>30</v>
      </c>
      <c r="C4852">
        <f t="shared" si="226"/>
        <v>10</v>
      </c>
      <c r="D4852">
        <f t="shared" si="228"/>
        <v>2019</v>
      </c>
      <c r="E4852" s="1">
        <v>43768</v>
      </c>
      <c r="F4852">
        <v>3.528</v>
      </c>
    </row>
    <row r="4853" spans="1:6" x14ac:dyDescent="0.2">
      <c r="A4853">
        <v>4851</v>
      </c>
      <c r="B4853">
        <f t="shared" si="227"/>
        <v>31</v>
      </c>
      <c r="C4853">
        <f t="shared" si="226"/>
        <v>10</v>
      </c>
      <c r="D4853">
        <f t="shared" si="228"/>
        <v>2019</v>
      </c>
      <c r="E4853" s="1">
        <v>43769</v>
      </c>
      <c r="F4853">
        <v>3.5289999999999999</v>
      </c>
    </row>
    <row r="4854" spans="1:6" x14ac:dyDescent="0.2">
      <c r="A4854">
        <v>4852</v>
      </c>
      <c r="B4854">
        <f t="shared" si="227"/>
        <v>1</v>
      </c>
      <c r="C4854">
        <f t="shared" si="226"/>
        <v>11</v>
      </c>
      <c r="D4854">
        <f t="shared" si="228"/>
        <v>2019</v>
      </c>
      <c r="E4854" s="1">
        <v>43770</v>
      </c>
      <c r="F4854">
        <v>3.5209999999999999</v>
      </c>
    </row>
    <row r="4855" spans="1:6" x14ac:dyDescent="0.2">
      <c r="A4855">
        <v>4853</v>
      </c>
      <c r="B4855">
        <f t="shared" si="227"/>
        <v>4</v>
      </c>
      <c r="C4855">
        <f t="shared" si="226"/>
        <v>11</v>
      </c>
      <c r="D4855">
        <f t="shared" si="228"/>
        <v>2019</v>
      </c>
      <c r="E4855" s="1">
        <v>43773</v>
      </c>
      <c r="F4855">
        <v>3.5219999999999998</v>
      </c>
    </row>
    <row r="4856" spans="1:6" x14ac:dyDescent="0.2">
      <c r="A4856">
        <v>4854</v>
      </c>
      <c r="B4856">
        <f t="shared" si="227"/>
        <v>5</v>
      </c>
      <c r="C4856">
        <f t="shared" si="226"/>
        <v>11</v>
      </c>
      <c r="D4856">
        <f t="shared" si="228"/>
        <v>2019</v>
      </c>
      <c r="E4856" s="1">
        <v>43774</v>
      </c>
      <c r="F4856">
        <v>3.5009999999999999</v>
      </c>
    </row>
    <row r="4857" spans="1:6" x14ac:dyDescent="0.2">
      <c r="A4857">
        <v>4855</v>
      </c>
      <c r="B4857">
        <f t="shared" si="227"/>
        <v>6</v>
      </c>
      <c r="C4857">
        <f t="shared" si="226"/>
        <v>11</v>
      </c>
      <c r="D4857">
        <f t="shared" si="228"/>
        <v>2019</v>
      </c>
      <c r="E4857" s="1">
        <v>43775</v>
      </c>
      <c r="F4857">
        <v>3.49</v>
      </c>
    </row>
    <row r="4858" spans="1:6" x14ac:dyDescent="0.2">
      <c r="A4858">
        <v>4856</v>
      </c>
      <c r="B4858">
        <f t="shared" si="227"/>
        <v>7</v>
      </c>
      <c r="C4858">
        <f t="shared" si="226"/>
        <v>11</v>
      </c>
      <c r="D4858">
        <f t="shared" si="228"/>
        <v>2019</v>
      </c>
      <c r="E4858" s="1">
        <v>43776</v>
      </c>
      <c r="F4858">
        <v>3.4870000000000001</v>
      </c>
    </row>
    <row r="4859" spans="1:6" x14ac:dyDescent="0.2">
      <c r="A4859">
        <v>4857</v>
      </c>
      <c r="B4859">
        <f t="shared" si="227"/>
        <v>8</v>
      </c>
      <c r="C4859">
        <f t="shared" si="226"/>
        <v>11</v>
      </c>
      <c r="D4859">
        <f t="shared" si="228"/>
        <v>2019</v>
      </c>
      <c r="E4859" s="1">
        <v>43777</v>
      </c>
      <c r="F4859">
        <v>3.4950000000000001</v>
      </c>
    </row>
    <row r="4860" spans="1:6" x14ac:dyDescent="0.2">
      <c r="A4860">
        <v>4858</v>
      </c>
      <c r="B4860">
        <f t="shared" si="227"/>
        <v>11</v>
      </c>
      <c r="C4860">
        <f t="shared" si="226"/>
        <v>11</v>
      </c>
      <c r="D4860">
        <f t="shared" si="228"/>
        <v>2019</v>
      </c>
      <c r="E4860" s="1">
        <v>43780</v>
      </c>
      <c r="F4860">
        <v>3.4990000000000001</v>
      </c>
    </row>
    <row r="4861" spans="1:6" x14ac:dyDescent="0.2">
      <c r="A4861">
        <v>4859</v>
      </c>
      <c r="B4861">
        <f t="shared" si="227"/>
        <v>12</v>
      </c>
      <c r="C4861">
        <f t="shared" si="226"/>
        <v>11</v>
      </c>
      <c r="D4861">
        <f t="shared" si="228"/>
        <v>2019</v>
      </c>
      <c r="E4861" s="1">
        <v>43781</v>
      </c>
      <c r="F4861">
        <v>3.5110000000000001</v>
      </c>
    </row>
    <row r="4862" spans="1:6" x14ac:dyDescent="0.2">
      <c r="A4862">
        <v>4860</v>
      </c>
      <c r="B4862">
        <f t="shared" si="227"/>
        <v>13</v>
      </c>
      <c r="C4862">
        <f t="shared" si="226"/>
        <v>11</v>
      </c>
      <c r="D4862">
        <f t="shared" si="228"/>
        <v>2019</v>
      </c>
      <c r="E4862" s="1">
        <v>43782</v>
      </c>
      <c r="F4862">
        <v>3.4950000000000001</v>
      </c>
    </row>
    <row r="4863" spans="1:6" x14ac:dyDescent="0.2">
      <c r="A4863">
        <v>4861</v>
      </c>
      <c r="B4863">
        <f t="shared" si="227"/>
        <v>14</v>
      </c>
      <c r="C4863">
        <f t="shared" si="226"/>
        <v>11</v>
      </c>
      <c r="D4863">
        <f t="shared" si="228"/>
        <v>2019</v>
      </c>
      <c r="E4863" s="1">
        <v>43783</v>
      </c>
      <c r="F4863">
        <v>3.488</v>
      </c>
    </row>
    <row r="4864" spans="1:6" x14ac:dyDescent="0.2">
      <c r="A4864">
        <v>4862</v>
      </c>
      <c r="B4864">
        <f t="shared" si="227"/>
        <v>15</v>
      </c>
      <c r="C4864">
        <f t="shared" si="226"/>
        <v>11</v>
      </c>
      <c r="D4864">
        <f t="shared" si="228"/>
        <v>2019</v>
      </c>
      <c r="E4864" s="1">
        <v>43784</v>
      </c>
      <c r="F4864">
        <v>3.4780000000000002</v>
      </c>
    </row>
    <row r="4865" spans="1:6" x14ac:dyDescent="0.2">
      <c r="A4865">
        <v>4863</v>
      </c>
      <c r="B4865">
        <f t="shared" si="227"/>
        <v>18</v>
      </c>
      <c r="C4865">
        <f t="shared" si="226"/>
        <v>11</v>
      </c>
      <c r="D4865">
        <f t="shared" si="228"/>
        <v>2019</v>
      </c>
      <c r="E4865" s="1">
        <v>43787</v>
      </c>
      <c r="F4865">
        <v>3.4630000000000001</v>
      </c>
    </row>
    <row r="4866" spans="1:6" x14ac:dyDescent="0.2">
      <c r="A4866">
        <v>4864</v>
      </c>
      <c r="B4866">
        <f t="shared" si="227"/>
        <v>19</v>
      </c>
      <c r="C4866">
        <f t="shared" si="226"/>
        <v>11</v>
      </c>
      <c r="D4866">
        <f t="shared" si="228"/>
        <v>2019</v>
      </c>
      <c r="E4866" s="1">
        <v>43788</v>
      </c>
      <c r="F4866">
        <v>3.4569999999999999</v>
      </c>
    </row>
    <row r="4867" spans="1:6" x14ac:dyDescent="0.2">
      <c r="A4867">
        <v>4865</v>
      </c>
      <c r="B4867">
        <f t="shared" si="227"/>
        <v>20</v>
      </c>
      <c r="C4867">
        <f t="shared" ref="C4867:C4930" si="229">MONTH(E4867)</f>
        <v>11</v>
      </c>
      <c r="D4867">
        <f t="shared" si="228"/>
        <v>2019</v>
      </c>
      <c r="E4867" s="1">
        <v>43789</v>
      </c>
      <c r="F4867">
        <v>3.4710000000000001</v>
      </c>
    </row>
    <row r="4868" spans="1:6" x14ac:dyDescent="0.2">
      <c r="A4868">
        <v>4866</v>
      </c>
      <c r="B4868">
        <f t="shared" ref="B4868:B4931" si="230">DAY(E4868)</f>
        <v>21</v>
      </c>
      <c r="C4868">
        <f t="shared" si="229"/>
        <v>11</v>
      </c>
      <c r="D4868">
        <f t="shared" ref="D4868:D4931" si="231">YEAR(E4868)</f>
        <v>2019</v>
      </c>
      <c r="E4868" s="1">
        <v>43790</v>
      </c>
      <c r="F4868">
        <v>3.4550000000000001</v>
      </c>
    </row>
    <row r="4869" spans="1:6" x14ac:dyDescent="0.2">
      <c r="A4869">
        <v>4867</v>
      </c>
      <c r="B4869">
        <f t="shared" si="230"/>
        <v>22</v>
      </c>
      <c r="C4869">
        <f t="shared" si="229"/>
        <v>11</v>
      </c>
      <c r="D4869">
        <f t="shared" si="231"/>
        <v>2019</v>
      </c>
      <c r="E4869" s="1">
        <v>43791</v>
      </c>
      <c r="F4869">
        <v>3.46</v>
      </c>
    </row>
    <row r="4870" spans="1:6" x14ac:dyDescent="0.2">
      <c r="A4870">
        <v>4868</v>
      </c>
      <c r="B4870">
        <f t="shared" si="230"/>
        <v>25</v>
      </c>
      <c r="C4870">
        <f t="shared" si="229"/>
        <v>11</v>
      </c>
      <c r="D4870">
        <f t="shared" si="231"/>
        <v>2019</v>
      </c>
      <c r="E4870" s="1">
        <v>43794</v>
      </c>
      <c r="F4870">
        <v>3.4609999999999999</v>
      </c>
    </row>
    <row r="4871" spans="1:6" x14ac:dyDescent="0.2">
      <c r="A4871">
        <v>4869</v>
      </c>
      <c r="B4871">
        <f t="shared" si="230"/>
        <v>26</v>
      </c>
      <c r="C4871">
        <f t="shared" si="229"/>
        <v>11</v>
      </c>
      <c r="D4871">
        <f t="shared" si="231"/>
        <v>2019</v>
      </c>
      <c r="E4871" s="1">
        <v>43795</v>
      </c>
      <c r="F4871">
        <v>3.4630000000000001</v>
      </c>
    </row>
    <row r="4872" spans="1:6" x14ac:dyDescent="0.2">
      <c r="A4872">
        <v>4870</v>
      </c>
      <c r="B4872">
        <f t="shared" si="230"/>
        <v>27</v>
      </c>
      <c r="C4872">
        <f t="shared" si="229"/>
        <v>11</v>
      </c>
      <c r="D4872">
        <f t="shared" si="231"/>
        <v>2019</v>
      </c>
      <c r="E4872" s="1">
        <v>43796</v>
      </c>
      <c r="F4872">
        <v>3.4710000000000001</v>
      </c>
    </row>
    <row r="4873" spans="1:6" x14ac:dyDescent="0.2">
      <c r="A4873">
        <v>4871</v>
      </c>
      <c r="B4873">
        <f t="shared" si="230"/>
        <v>28</v>
      </c>
      <c r="C4873">
        <f t="shared" si="229"/>
        <v>11</v>
      </c>
      <c r="D4873">
        <f t="shared" si="231"/>
        <v>2019</v>
      </c>
      <c r="E4873" s="1">
        <v>43797</v>
      </c>
      <c r="F4873">
        <v>3.4710000000000001</v>
      </c>
    </row>
    <row r="4874" spans="1:6" x14ac:dyDescent="0.2">
      <c r="A4874">
        <v>4872</v>
      </c>
      <c r="B4874">
        <f t="shared" si="230"/>
        <v>29</v>
      </c>
      <c r="C4874">
        <f t="shared" si="229"/>
        <v>11</v>
      </c>
      <c r="D4874">
        <f t="shared" si="231"/>
        <v>2019</v>
      </c>
      <c r="E4874" s="1">
        <v>43798</v>
      </c>
      <c r="F4874">
        <v>3.476</v>
      </c>
    </row>
    <row r="4875" spans="1:6" x14ac:dyDescent="0.2">
      <c r="A4875">
        <v>4873</v>
      </c>
      <c r="B4875">
        <f t="shared" si="230"/>
        <v>2</v>
      </c>
      <c r="C4875">
        <f t="shared" si="229"/>
        <v>12</v>
      </c>
      <c r="D4875">
        <f t="shared" si="231"/>
        <v>2019</v>
      </c>
      <c r="E4875" s="1">
        <v>43801</v>
      </c>
      <c r="F4875">
        <v>3.4740000000000002</v>
      </c>
    </row>
    <row r="4876" spans="1:6" x14ac:dyDescent="0.2">
      <c r="A4876">
        <v>4874</v>
      </c>
      <c r="B4876">
        <f t="shared" si="230"/>
        <v>3</v>
      </c>
      <c r="C4876">
        <f t="shared" si="229"/>
        <v>12</v>
      </c>
      <c r="D4876">
        <f t="shared" si="231"/>
        <v>2019</v>
      </c>
      <c r="E4876" s="1">
        <v>43802</v>
      </c>
      <c r="F4876">
        <v>3.4809999999999999</v>
      </c>
    </row>
    <row r="4877" spans="1:6" x14ac:dyDescent="0.2">
      <c r="A4877">
        <v>4875</v>
      </c>
      <c r="B4877">
        <f t="shared" si="230"/>
        <v>4</v>
      </c>
      <c r="C4877">
        <f t="shared" si="229"/>
        <v>12</v>
      </c>
      <c r="D4877">
        <f t="shared" si="231"/>
        <v>2019</v>
      </c>
      <c r="E4877" s="1">
        <v>43803</v>
      </c>
      <c r="F4877">
        <v>3.4710000000000001</v>
      </c>
    </row>
    <row r="4878" spans="1:6" x14ac:dyDescent="0.2">
      <c r="A4878">
        <v>4876</v>
      </c>
      <c r="B4878">
        <f t="shared" si="230"/>
        <v>5</v>
      </c>
      <c r="C4878">
        <f t="shared" si="229"/>
        <v>12</v>
      </c>
      <c r="D4878">
        <f t="shared" si="231"/>
        <v>2019</v>
      </c>
      <c r="E4878" s="1">
        <v>43804</v>
      </c>
      <c r="F4878">
        <v>3.4670000000000001</v>
      </c>
    </row>
    <row r="4879" spans="1:6" x14ac:dyDescent="0.2">
      <c r="A4879">
        <v>4877</v>
      </c>
      <c r="B4879">
        <f t="shared" si="230"/>
        <v>6</v>
      </c>
      <c r="C4879">
        <f t="shared" si="229"/>
        <v>12</v>
      </c>
      <c r="D4879">
        <f t="shared" si="231"/>
        <v>2019</v>
      </c>
      <c r="E4879" s="1">
        <v>43805</v>
      </c>
      <c r="F4879">
        <v>3.4630000000000001</v>
      </c>
    </row>
    <row r="4880" spans="1:6" x14ac:dyDescent="0.2">
      <c r="A4880">
        <v>4878</v>
      </c>
      <c r="B4880">
        <f t="shared" si="230"/>
        <v>9</v>
      </c>
      <c r="C4880">
        <f t="shared" si="229"/>
        <v>12</v>
      </c>
      <c r="D4880">
        <f t="shared" si="231"/>
        <v>2019</v>
      </c>
      <c r="E4880" s="1">
        <v>43808</v>
      </c>
      <c r="F4880">
        <v>3.4710000000000001</v>
      </c>
    </row>
    <row r="4881" spans="1:6" x14ac:dyDescent="0.2">
      <c r="A4881">
        <v>4879</v>
      </c>
      <c r="B4881">
        <f t="shared" si="230"/>
        <v>10</v>
      </c>
      <c r="C4881">
        <f t="shared" si="229"/>
        <v>12</v>
      </c>
      <c r="D4881">
        <f t="shared" si="231"/>
        <v>2019</v>
      </c>
      <c r="E4881" s="1">
        <v>43809</v>
      </c>
      <c r="F4881">
        <v>3.4649999999999999</v>
      </c>
    </row>
    <row r="4882" spans="1:6" x14ac:dyDescent="0.2">
      <c r="A4882">
        <v>4880</v>
      </c>
      <c r="B4882">
        <f t="shared" si="230"/>
        <v>11</v>
      </c>
      <c r="C4882">
        <f t="shared" si="229"/>
        <v>12</v>
      </c>
      <c r="D4882">
        <f t="shared" si="231"/>
        <v>2019</v>
      </c>
      <c r="E4882" s="1">
        <v>43810</v>
      </c>
      <c r="F4882">
        <v>3.4769999999999999</v>
      </c>
    </row>
    <row r="4883" spans="1:6" x14ac:dyDescent="0.2">
      <c r="A4883">
        <v>4881</v>
      </c>
      <c r="B4883">
        <f t="shared" si="230"/>
        <v>12</v>
      </c>
      <c r="C4883">
        <f t="shared" si="229"/>
        <v>12</v>
      </c>
      <c r="D4883">
        <f t="shared" si="231"/>
        <v>2019</v>
      </c>
      <c r="E4883" s="1">
        <v>43811</v>
      </c>
      <c r="F4883">
        <v>3.4809999999999999</v>
      </c>
    </row>
    <row r="4884" spans="1:6" x14ac:dyDescent="0.2">
      <c r="A4884">
        <v>4882</v>
      </c>
      <c r="B4884">
        <f t="shared" si="230"/>
        <v>13</v>
      </c>
      <c r="C4884">
        <f t="shared" si="229"/>
        <v>12</v>
      </c>
      <c r="D4884">
        <f t="shared" si="231"/>
        <v>2019</v>
      </c>
      <c r="E4884" s="1">
        <v>43812</v>
      </c>
      <c r="F4884">
        <v>3.476</v>
      </c>
    </row>
    <row r="4885" spans="1:6" x14ac:dyDescent="0.2">
      <c r="A4885">
        <v>4883</v>
      </c>
      <c r="B4885">
        <f t="shared" si="230"/>
        <v>16</v>
      </c>
      <c r="C4885">
        <f t="shared" si="229"/>
        <v>12</v>
      </c>
      <c r="D4885">
        <f t="shared" si="231"/>
        <v>2019</v>
      </c>
      <c r="E4885" s="1">
        <v>43815</v>
      </c>
      <c r="F4885">
        <v>3.4980000000000002</v>
      </c>
    </row>
    <row r="4886" spans="1:6" x14ac:dyDescent="0.2">
      <c r="A4886">
        <v>4884</v>
      </c>
      <c r="B4886">
        <f t="shared" si="230"/>
        <v>17</v>
      </c>
      <c r="C4886">
        <f t="shared" si="229"/>
        <v>12</v>
      </c>
      <c r="D4886">
        <f t="shared" si="231"/>
        <v>2019</v>
      </c>
      <c r="E4886" s="1">
        <v>43816</v>
      </c>
      <c r="F4886">
        <v>3.492</v>
      </c>
    </row>
    <row r="4887" spans="1:6" x14ac:dyDescent="0.2">
      <c r="A4887">
        <v>4885</v>
      </c>
      <c r="B4887">
        <f t="shared" si="230"/>
        <v>18</v>
      </c>
      <c r="C4887">
        <f t="shared" si="229"/>
        <v>12</v>
      </c>
      <c r="D4887">
        <f t="shared" si="231"/>
        <v>2019</v>
      </c>
      <c r="E4887" s="1">
        <v>43817</v>
      </c>
      <c r="F4887">
        <v>3.5009999999999999</v>
      </c>
    </row>
    <row r="4888" spans="1:6" x14ac:dyDescent="0.2">
      <c r="A4888">
        <v>4886</v>
      </c>
      <c r="B4888">
        <f t="shared" si="230"/>
        <v>19</v>
      </c>
      <c r="C4888">
        <f t="shared" si="229"/>
        <v>12</v>
      </c>
      <c r="D4888">
        <f t="shared" si="231"/>
        <v>2019</v>
      </c>
      <c r="E4888" s="1">
        <v>43818</v>
      </c>
      <c r="F4888">
        <v>3.4929999999999999</v>
      </c>
    </row>
    <row r="4889" spans="1:6" x14ac:dyDescent="0.2">
      <c r="A4889">
        <v>4887</v>
      </c>
      <c r="B4889">
        <f t="shared" si="230"/>
        <v>20</v>
      </c>
      <c r="C4889">
        <f t="shared" si="229"/>
        <v>12</v>
      </c>
      <c r="D4889">
        <f t="shared" si="231"/>
        <v>2019</v>
      </c>
      <c r="E4889" s="1">
        <v>43819</v>
      </c>
      <c r="F4889">
        <v>3.4769999999999999</v>
      </c>
    </row>
    <row r="4890" spans="1:6" x14ac:dyDescent="0.2">
      <c r="A4890">
        <v>4888</v>
      </c>
      <c r="B4890">
        <f t="shared" si="230"/>
        <v>23</v>
      </c>
      <c r="C4890">
        <f t="shared" si="229"/>
        <v>12</v>
      </c>
      <c r="D4890">
        <f t="shared" si="231"/>
        <v>2019</v>
      </c>
      <c r="E4890" s="1">
        <v>43822</v>
      </c>
      <c r="F4890">
        <v>3.472</v>
      </c>
    </row>
    <row r="4891" spans="1:6" x14ac:dyDescent="0.2">
      <c r="A4891">
        <v>4889</v>
      </c>
      <c r="B4891">
        <f t="shared" si="230"/>
        <v>24</v>
      </c>
      <c r="C4891">
        <f t="shared" si="229"/>
        <v>12</v>
      </c>
      <c r="D4891">
        <f t="shared" si="231"/>
        <v>2019</v>
      </c>
      <c r="E4891" s="1">
        <v>43823</v>
      </c>
      <c r="F4891">
        <v>3.4660000000000002</v>
      </c>
    </row>
    <row r="4892" spans="1:6" x14ac:dyDescent="0.2">
      <c r="A4892">
        <v>4890</v>
      </c>
      <c r="B4892">
        <f t="shared" si="230"/>
        <v>26</v>
      </c>
      <c r="C4892">
        <f t="shared" si="229"/>
        <v>12</v>
      </c>
      <c r="D4892">
        <f t="shared" si="231"/>
        <v>2019</v>
      </c>
      <c r="E4892" s="1">
        <v>43825</v>
      </c>
      <c r="F4892">
        <v>3.472</v>
      </c>
    </row>
    <row r="4893" spans="1:6" x14ac:dyDescent="0.2">
      <c r="A4893">
        <v>4891</v>
      </c>
      <c r="B4893">
        <f t="shared" si="230"/>
        <v>27</v>
      </c>
      <c r="C4893">
        <f t="shared" si="229"/>
        <v>12</v>
      </c>
      <c r="D4893">
        <f t="shared" si="231"/>
        <v>2019</v>
      </c>
      <c r="E4893" s="1">
        <v>43826</v>
      </c>
      <c r="F4893">
        <v>3.468</v>
      </c>
    </row>
    <row r="4894" spans="1:6" x14ac:dyDescent="0.2">
      <c r="A4894">
        <v>4892</v>
      </c>
      <c r="B4894">
        <f t="shared" si="230"/>
        <v>30</v>
      </c>
      <c r="C4894">
        <f t="shared" si="229"/>
        <v>12</v>
      </c>
      <c r="D4894">
        <f t="shared" si="231"/>
        <v>2019</v>
      </c>
      <c r="E4894" s="1">
        <v>43829</v>
      </c>
      <c r="F4894">
        <v>3.4630000000000001</v>
      </c>
    </row>
    <row r="4895" spans="1:6" x14ac:dyDescent="0.2">
      <c r="A4895">
        <v>4893</v>
      </c>
      <c r="B4895">
        <f t="shared" si="230"/>
        <v>31</v>
      </c>
      <c r="C4895">
        <f t="shared" si="229"/>
        <v>12</v>
      </c>
      <c r="D4895">
        <f t="shared" si="231"/>
        <v>2019</v>
      </c>
      <c r="E4895" s="1">
        <v>43830</v>
      </c>
      <c r="F4895">
        <v>3.456</v>
      </c>
    </row>
    <row r="4896" spans="1:6" x14ac:dyDescent="0.2">
      <c r="A4896">
        <v>4894</v>
      </c>
      <c r="B4896">
        <f t="shared" si="230"/>
        <v>2</v>
      </c>
      <c r="C4896">
        <f t="shared" si="229"/>
        <v>1</v>
      </c>
      <c r="D4896">
        <f t="shared" si="231"/>
        <v>2020</v>
      </c>
      <c r="E4896" s="1">
        <v>43832</v>
      </c>
      <c r="F4896">
        <v>3.452</v>
      </c>
    </row>
    <row r="4897" spans="1:6" x14ac:dyDescent="0.2">
      <c r="A4897">
        <v>4895</v>
      </c>
      <c r="B4897">
        <f t="shared" si="230"/>
        <v>3</v>
      </c>
      <c r="C4897">
        <f t="shared" si="229"/>
        <v>1</v>
      </c>
      <c r="D4897">
        <f t="shared" si="231"/>
        <v>2020</v>
      </c>
      <c r="E4897" s="1">
        <v>43833</v>
      </c>
      <c r="F4897">
        <v>3.4670000000000001</v>
      </c>
    </row>
    <row r="4898" spans="1:6" x14ac:dyDescent="0.2">
      <c r="A4898">
        <v>4896</v>
      </c>
      <c r="B4898">
        <f t="shared" si="230"/>
        <v>6</v>
      </c>
      <c r="C4898">
        <f t="shared" si="229"/>
        <v>1</v>
      </c>
      <c r="D4898">
        <f t="shared" si="231"/>
        <v>2020</v>
      </c>
      <c r="E4898" s="1">
        <v>43836</v>
      </c>
      <c r="F4898">
        <v>3.4750000000000001</v>
      </c>
    </row>
    <row r="4899" spans="1:6" x14ac:dyDescent="0.2">
      <c r="A4899">
        <v>4897</v>
      </c>
      <c r="B4899">
        <f t="shared" si="230"/>
        <v>7</v>
      </c>
      <c r="C4899">
        <f t="shared" si="229"/>
        <v>1</v>
      </c>
      <c r="D4899">
        <f t="shared" si="231"/>
        <v>2020</v>
      </c>
      <c r="E4899" s="1">
        <v>43837</v>
      </c>
      <c r="F4899">
        <v>3.4670000000000001</v>
      </c>
    </row>
    <row r="4900" spans="1:6" x14ac:dyDescent="0.2">
      <c r="A4900">
        <v>4898</v>
      </c>
      <c r="B4900">
        <f t="shared" si="230"/>
        <v>8</v>
      </c>
      <c r="C4900">
        <f t="shared" si="229"/>
        <v>1</v>
      </c>
      <c r="D4900">
        <f t="shared" si="231"/>
        <v>2020</v>
      </c>
      <c r="E4900" s="1">
        <v>43838</v>
      </c>
      <c r="F4900">
        <v>3.4649999999999999</v>
      </c>
    </row>
    <row r="4901" spans="1:6" x14ac:dyDescent="0.2">
      <c r="A4901">
        <v>4899</v>
      </c>
      <c r="B4901">
        <f t="shared" si="230"/>
        <v>9</v>
      </c>
      <c r="C4901">
        <f t="shared" si="229"/>
        <v>1</v>
      </c>
      <c r="D4901">
        <f t="shared" si="231"/>
        <v>2020</v>
      </c>
      <c r="E4901" s="1">
        <v>43839</v>
      </c>
      <c r="F4901">
        <v>3.4710000000000001</v>
      </c>
    </row>
    <row r="4902" spans="1:6" x14ac:dyDescent="0.2">
      <c r="A4902">
        <v>4900</v>
      </c>
      <c r="B4902">
        <f t="shared" si="230"/>
        <v>10</v>
      </c>
      <c r="C4902">
        <f t="shared" si="229"/>
        <v>1</v>
      </c>
      <c r="D4902">
        <f t="shared" si="231"/>
        <v>2020</v>
      </c>
      <c r="E4902" s="1">
        <v>43840</v>
      </c>
      <c r="F4902">
        <v>3.4729999999999999</v>
      </c>
    </row>
    <row r="4903" spans="1:6" x14ac:dyDescent="0.2">
      <c r="A4903">
        <v>4901</v>
      </c>
      <c r="B4903">
        <f t="shared" si="230"/>
        <v>13</v>
      </c>
      <c r="C4903">
        <f t="shared" si="229"/>
        <v>1</v>
      </c>
      <c r="D4903">
        <f t="shared" si="231"/>
        <v>2020</v>
      </c>
      <c r="E4903" s="1">
        <v>43843</v>
      </c>
      <c r="F4903">
        <v>3.47</v>
      </c>
    </row>
    <row r="4904" spans="1:6" x14ac:dyDescent="0.2">
      <c r="A4904">
        <v>4902</v>
      </c>
      <c r="B4904">
        <f t="shared" si="230"/>
        <v>14</v>
      </c>
      <c r="C4904">
        <f t="shared" si="229"/>
        <v>1</v>
      </c>
      <c r="D4904">
        <f t="shared" si="231"/>
        <v>2020</v>
      </c>
      <c r="E4904" s="1">
        <v>43844</v>
      </c>
      <c r="F4904">
        <v>3.47</v>
      </c>
    </row>
    <row r="4905" spans="1:6" x14ac:dyDescent="0.2">
      <c r="A4905">
        <v>4903</v>
      </c>
      <c r="B4905">
        <f t="shared" si="230"/>
        <v>15</v>
      </c>
      <c r="C4905">
        <f t="shared" si="229"/>
        <v>1</v>
      </c>
      <c r="D4905">
        <f t="shared" si="231"/>
        <v>2020</v>
      </c>
      <c r="E4905" s="1">
        <v>43845</v>
      </c>
      <c r="F4905">
        <v>3.4590000000000001</v>
      </c>
    </row>
    <row r="4906" spans="1:6" x14ac:dyDescent="0.2">
      <c r="A4906">
        <v>4904</v>
      </c>
      <c r="B4906">
        <f t="shared" si="230"/>
        <v>16</v>
      </c>
      <c r="C4906">
        <f t="shared" si="229"/>
        <v>1</v>
      </c>
      <c r="D4906">
        <f t="shared" si="231"/>
        <v>2020</v>
      </c>
      <c r="E4906" s="1">
        <v>43846</v>
      </c>
      <c r="F4906">
        <v>3.456</v>
      </c>
    </row>
    <row r="4907" spans="1:6" x14ac:dyDescent="0.2">
      <c r="A4907">
        <v>4905</v>
      </c>
      <c r="B4907">
        <f t="shared" si="230"/>
        <v>17</v>
      </c>
      <c r="C4907">
        <f t="shared" si="229"/>
        <v>1</v>
      </c>
      <c r="D4907">
        <f t="shared" si="231"/>
        <v>2020</v>
      </c>
      <c r="E4907" s="1">
        <v>43847</v>
      </c>
      <c r="F4907">
        <v>3.4540000000000002</v>
      </c>
    </row>
    <row r="4908" spans="1:6" x14ac:dyDescent="0.2">
      <c r="A4908">
        <v>4906</v>
      </c>
      <c r="B4908">
        <f t="shared" si="230"/>
        <v>20</v>
      </c>
      <c r="C4908">
        <f t="shared" si="229"/>
        <v>1</v>
      </c>
      <c r="D4908">
        <f t="shared" si="231"/>
        <v>2020</v>
      </c>
      <c r="E4908" s="1">
        <v>43850</v>
      </c>
      <c r="F4908">
        <v>3.456</v>
      </c>
    </row>
    <row r="4909" spans="1:6" x14ac:dyDescent="0.2">
      <c r="A4909">
        <v>4907</v>
      </c>
      <c r="B4909">
        <f t="shared" si="230"/>
        <v>21</v>
      </c>
      <c r="C4909">
        <f t="shared" si="229"/>
        <v>1</v>
      </c>
      <c r="D4909">
        <f t="shared" si="231"/>
        <v>2020</v>
      </c>
      <c r="E4909" s="1">
        <v>43851</v>
      </c>
      <c r="F4909">
        <v>3.4550000000000001</v>
      </c>
    </row>
    <row r="4910" spans="1:6" x14ac:dyDescent="0.2">
      <c r="A4910">
        <v>4908</v>
      </c>
      <c r="B4910">
        <f t="shared" si="230"/>
        <v>22</v>
      </c>
      <c r="C4910">
        <f t="shared" si="229"/>
        <v>1</v>
      </c>
      <c r="D4910">
        <f t="shared" si="231"/>
        <v>2020</v>
      </c>
      <c r="E4910" s="1">
        <v>43852</v>
      </c>
      <c r="F4910">
        <v>3.452</v>
      </c>
    </row>
    <row r="4911" spans="1:6" x14ac:dyDescent="0.2">
      <c r="A4911">
        <v>4909</v>
      </c>
      <c r="B4911">
        <f t="shared" si="230"/>
        <v>23</v>
      </c>
      <c r="C4911">
        <f t="shared" si="229"/>
        <v>1</v>
      </c>
      <c r="D4911">
        <f t="shared" si="231"/>
        <v>2020</v>
      </c>
      <c r="E4911" s="1">
        <v>43853</v>
      </c>
      <c r="F4911">
        <v>3.4580000000000002</v>
      </c>
    </row>
    <row r="4912" spans="1:6" x14ac:dyDescent="0.2">
      <c r="A4912">
        <v>4910</v>
      </c>
      <c r="B4912">
        <f t="shared" si="230"/>
        <v>24</v>
      </c>
      <c r="C4912">
        <f t="shared" si="229"/>
        <v>1</v>
      </c>
      <c r="D4912">
        <f t="shared" si="231"/>
        <v>2020</v>
      </c>
      <c r="E4912" s="1">
        <v>43854</v>
      </c>
      <c r="F4912">
        <v>3.4550000000000001</v>
      </c>
    </row>
    <row r="4913" spans="1:6" x14ac:dyDescent="0.2">
      <c r="A4913">
        <v>4911</v>
      </c>
      <c r="B4913">
        <f t="shared" si="230"/>
        <v>27</v>
      </c>
      <c r="C4913">
        <f t="shared" si="229"/>
        <v>1</v>
      </c>
      <c r="D4913">
        <f t="shared" si="231"/>
        <v>2020</v>
      </c>
      <c r="E4913" s="1">
        <v>43857</v>
      </c>
      <c r="F4913">
        <v>3.4580000000000002</v>
      </c>
    </row>
    <row r="4914" spans="1:6" x14ac:dyDescent="0.2">
      <c r="A4914">
        <v>4912</v>
      </c>
      <c r="B4914">
        <f t="shared" si="230"/>
        <v>28</v>
      </c>
      <c r="C4914">
        <f t="shared" si="229"/>
        <v>1</v>
      </c>
      <c r="D4914">
        <f t="shared" si="231"/>
        <v>2020</v>
      </c>
      <c r="E4914" s="1">
        <v>43858</v>
      </c>
      <c r="F4914">
        <v>3.4550000000000001</v>
      </c>
    </row>
    <row r="4915" spans="1:6" x14ac:dyDescent="0.2">
      <c r="A4915">
        <v>4913</v>
      </c>
      <c r="B4915">
        <f t="shared" si="230"/>
        <v>29</v>
      </c>
      <c r="C4915">
        <f t="shared" si="229"/>
        <v>1</v>
      </c>
      <c r="D4915">
        <f t="shared" si="231"/>
        <v>2020</v>
      </c>
      <c r="E4915" s="1">
        <v>43859</v>
      </c>
      <c r="F4915">
        <v>3.4580000000000002</v>
      </c>
    </row>
    <row r="4916" spans="1:6" x14ac:dyDescent="0.2">
      <c r="A4916">
        <v>4914</v>
      </c>
      <c r="B4916">
        <f t="shared" si="230"/>
        <v>30</v>
      </c>
      <c r="C4916">
        <f t="shared" si="229"/>
        <v>1</v>
      </c>
      <c r="D4916">
        <f t="shared" si="231"/>
        <v>2020</v>
      </c>
      <c r="E4916" s="1">
        <v>43860</v>
      </c>
      <c r="F4916">
        <v>3.45</v>
      </c>
    </row>
    <row r="4917" spans="1:6" x14ac:dyDescent="0.2">
      <c r="A4917">
        <v>4915</v>
      </c>
      <c r="B4917">
        <f t="shared" si="230"/>
        <v>31</v>
      </c>
      <c r="C4917">
        <f t="shared" si="229"/>
        <v>1</v>
      </c>
      <c r="D4917">
        <f t="shared" si="231"/>
        <v>2020</v>
      </c>
      <c r="E4917" s="1">
        <v>43861</v>
      </c>
      <c r="F4917">
        <v>3.448</v>
      </c>
    </row>
    <row r="4918" spans="1:6" x14ac:dyDescent="0.2">
      <c r="A4918">
        <v>4916</v>
      </c>
      <c r="B4918">
        <f t="shared" si="230"/>
        <v>3</v>
      </c>
      <c r="C4918">
        <f t="shared" si="229"/>
        <v>2</v>
      </c>
      <c r="D4918">
        <f t="shared" si="231"/>
        <v>2020</v>
      </c>
      <c r="E4918" s="1">
        <v>43864</v>
      </c>
      <c r="F4918">
        <v>3.4460000000000002</v>
      </c>
    </row>
    <row r="4919" spans="1:6" x14ac:dyDescent="0.2">
      <c r="A4919">
        <v>4917</v>
      </c>
      <c r="B4919">
        <f t="shared" si="230"/>
        <v>4</v>
      </c>
      <c r="C4919">
        <f t="shared" si="229"/>
        <v>2</v>
      </c>
      <c r="D4919">
        <f t="shared" si="231"/>
        <v>2020</v>
      </c>
      <c r="E4919" s="1">
        <v>43865</v>
      </c>
      <c r="F4919">
        <v>3.448</v>
      </c>
    </row>
    <row r="4920" spans="1:6" x14ac:dyDescent="0.2">
      <c r="A4920">
        <v>4918</v>
      </c>
      <c r="B4920">
        <f t="shared" si="230"/>
        <v>5</v>
      </c>
      <c r="C4920">
        <f t="shared" si="229"/>
        <v>2</v>
      </c>
      <c r="D4920">
        <f t="shared" si="231"/>
        <v>2020</v>
      </c>
      <c r="E4920" s="1">
        <v>43866</v>
      </c>
      <c r="F4920">
        <v>3.452</v>
      </c>
    </row>
    <row r="4921" spans="1:6" x14ac:dyDescent="0.2">
      <c r="A4921">
        <v>4919</v>
      </c>
      <c r="B4921">
        <f t="shared" si="230"/>
        <v>6</v>
      </c>
      <c r="C4921">
        <f t="shared" si="229"/>
        <v>2</v>
      </c>
      <c r="D4921">
        <f t="shared" si="231"/>
        <v>2020</v>
      </c>
      <c r="E4921" s="1">
        <v>43867</v>
      </c>
      <c r="F4921">
        <v>3.4390000000000001</v>
      </c>
    </row>
    <row r="4922" spans="1:6" x14ac:dyDescent="0.2">
      <c r="A4922">
        <v>4920</v>
      </c>
      <c r="B4922">
        <f t="shared" si="230"/>
        <v>7</v>
      </c>
      <c r="C4922">
        <f t="shared" si="229"/>
        <v>2</v>
      </c>
      <c r="D4922">
        <f t="shared" si="231"/>
        <v>2020</v>
      </c>
      <c r="E4922" s="1">
        <v>43868</v>
      </c>
      <c r="F4922">
        <v>3.4260000000000002</v>
      </c>
    </row>
    <row r="4923" spans="1:6" x14ac:dyDescent="0.2">
      <c r="A4923">
        <v>4921</v>
      </c>
      <c r="B4923">
        <f t="shared" si="230"/>
        <v>10</v>
      </c>
      <c r="C4923">
        <f t="shared" si="229"/>
        <v>2</v>
      </c>
      <c r="D4923">
        <f t="shared" si="231"/>
        <v>2020</v>
      </c>
      <c r="E4923" s="1">
        <v>43871</v>
      </c>
      <c r="F4923">
        <v>3.4220000000000002</v>
      </c>
    </row>
    <row r="4924" spans="1:6" x14ac:dyDescent="0.2">
      <c r="A4924">
        <v>4922</v>
      </c>
      <c r="B4924">
        <f t="shared" si="230"/>
        <v>11</v>
      </c>
      <c r="C4924">
        <f t="shared" si="229"/>
        <v>2</v>
      </c>
      <c r="D4924">
        <f t="shared" si="231"/>
        <v>2020</v>
      </c>
      <c r="E4924" s="1">
        <v>43872</v>
      </c>
      <c r="F4924">
        <v>3.419</v>
      </c>
    </row>
    <row r="4925" spans="1:6" x14ac:dyDescent="0.2">
      <c r="A4925">
        <v>4923</v>
      </c>
      <c r="B4925">
        <f t="shared" si="230"/>
        <v>12</v>
      </c>
      <c r="C4925">
        <f t="shared" si="229"/>
        <v>2</v>
      </c>
      <c r="D4925">
        <f t="shared" si="231"/>
        <v>2020</v>
      </c>
      <c r="E4925" s="1">
        <v>43873</v>
      </c>
      <c r="F4925">
        <v>3.423</v>
      </c>
    </row>
    <row r="4926" spans="1:6" x14ac:dyDescent="0.2">
      <c r="A4926">
        <v>4924</v>
      </c>
      <c r="B4926">
        <f t="shared" si="230"/>
        <v>13</v>
      </c>
      <c r="C4926">
        <f t="shared" si="229"/>
        <v>2</v>
      </c>
      <c r="D4926">
        <f t="shared" si="231"/>
        <v>2020</v>
      </c>
      <c r="E4926" s="1">
        <v>43874</v>
      </c>
      <c r="F4926">
        <v>3.431</v>
      </c>
    </row>
    <row r="4927" spans="1:6" x14ac:dyDescent="0.2">
      <c r="A4927">
        <v>4925</v>
      </c>
      <c r="B4927">
        <f t="shared" si="230"/>
        <v>14</v>
      </c>
      <c r="C4927">
        <f t="shared" si="229"/>
        <v>2</v>
      </c>
      <c r="D4927">
        <f t="shared" si="231"/>
        <v>2020</v>
      </c>
      <c r="E4927" s="1">
        <v>43875</v>
      </c>
      <c r="F4927">
        <v>3.4340000000000002</v>
      </c>
    </row>
    <row r="4928" spans="1:6" x14ac:dyDescent="0.2">
      <c r="A4928">
        <v>4926</v>
      </c>
      <c r="B4928">
        <f t="shared" si="230"/>
        <v>17</v>
      </c>
      <c r="C4928">
        <f t="shared" si="229"/>
        <v>2</v>
      </c>
      <c r="D4928">
        <f t="shared" si="231"/>
        <v>2020</v>
      </c>
      <c r="E4928" s="1">
        <v>43878</v>
      </c>
      <c r="F4928">
        <v>3.4279999999999999</v>
      </c>
    </row>
    <row r="4929" spans="1:6" x14ac:dyDescent="0.2">
      <c r="A4929">
        <v>4927</v>
      </c>
      <c r="B4929">
        <f t="shared" si="230"/>
        <v>18</v>
      </c>
      <c r="C4929">
        <f t="shared" si="229"/>
        <v>2</v>
      </c>
      <c r="D4929">
        <f t="shared" si="231"/>
        <v>2020</v>
      </c>
      <c r="E4929" s="1">
        <v>43879</v>
      </c>
      <c r="F4929">
        <v>3.4159999999999999</v>
      </c>
    </row>
    <row r="4930" spans="1:6" x14ac:dyDescent="0.2">
      <c r="A4930">
        <v>4928</v>
      </c>
      <c r="B4930">
        <f t="shared" si="230"/>
        <v>19</v>
      </c>
      <c r="C4930">
        <f t="shared" si="229"/>
        <v>2</v>
      </c>
      <c r="D4930">
        <f t="shared" si="231"/>
        <v>2020</v>
      </c>
      <c r="E4930" s="1">
        <v>43880</v>
      </c>
      <c r="F4930">
        <v>3.4239999999999999</v>
      </c>
    </row>
    <row r="4931" spans="1:6" x14ac:dyDescent="0.2">
      <c r="A4931">
        <v>4929</v>
      </c>
      <c r="B4931">
        <f t="shared" si="230"/>
        <v>20</v>
      </c>
      <c r="C4931">
        <f t="shared" ref="C4931:C4994" si="232">MONTH(E4931)</f>
        <v>2</v>
      </c>
      <c r="D4931">
        <f t="shared" si="231"/>
        <v>2020</v>
      </c>
      <c r="E4931" s="1">
        <v>43881</v>
      </c>
      <c r="F4931">
        <v>3.4319999999999999</v>
      </c>
    </row>
    <row r="4932" spans="1:6" x14ac:dyDescent="0.2">
      <c r="A4932">
        <v>4930</v>
      </c>
      <c r="B4932">
        <f t="shared" ref="B4932:B4995" si="233">DAY(E4932)</f>
        <v>21</v>
      </c>
      <c r="C4932">
        <f t="shared" si="232"/>
        <v>2</v>
      </c>
      <c r="D4932">
        <f t="shared" ref="D4932:D4995" si="234">YEAR(E4932)</f>
        <v>2020</v>
      </c>
      <c r="E4932" s="1">
        <v>43882</v>
      </c>
      <c r="F4932">
        <v>3.4239999999999999</v>
      </c>
    </row>
    <row r="4933" spans="1:6" x14ac:dyDescent="0.2">
      <c r="A4933">
        <v>4931</v>
      </c>
      <c r="B4933">
        <f t="shared" si="233"/>
        <v>24</v>
      </c>
      <c r="C4933">
        <f t="shared" si="232"/>
        <v>2</v>
      </c>
      <c r="D4933">
        <f t="shared" si="234"/>
        <v>2020</v>
      </c>
      <c r="E4933" s="1">
        <v>43885</v>
      </c>
      <c r="F4933">
        <v>3.4369999999999998</v>
      </c>
    </row>
    <row r="4934" spans="1:6" x14ac:dyDescent="0.2">
      <c r="A4934">
        <v>4932</v>
      </c>
      <c r="B4934">
        <f t="shared" si="233"/>
        <v>25</v>
      </c>
      <c r="C4934">
        <f t="shared" si="232"/>
        <v>2</v>
      </c>
      <c r="D4934">
        <f t="shared" si="234"/>
        <v>2020</v>
      </c>
      <c r="E4934" s="1">
        <v>43886</v>
      </c>
      <c r="F4934">
        <v>3.4289999999999998</v>
      </c>
    </row>
    <row r="4935" spans="1:6" x14ac:dyDescent="0.2">
      <c r="A4935">
        <v>4933</v>
      </c>
      <c r="B4935">
        <f t="shared" si="233"/>
        <v>26</v>
      </c>
      <c r="C4935">
        <f t="shared" si="232"/>
        <v>2</v>
      </c>
      <c r="D4935">
        <f t="shared" si="234"/>
        <v>2020</v>
      </c>
      <c r="E4935" s="1">
        <v>43887</v>
      </c>
      <c r="F4935">
        <v>3.4420000000000002</v>
      </c>
    </row>
    <row r="4936" spans="1:6" x14ac:dyDescent="0.2">
      <c r="A4936">
        <v>4934</v>
      </c>
      <c r="B4936">
        <f t="shared" si="233"/>
        <v>27</v>
      </c>
      <c r="C4936">
        <f t="shared" si="232"/>
        <v>2</v>
      </c>
      <c r="D4936">
        <f t="shared" si="234"/>
        <v>2020</v>
      </c>
      <c r="E4936" s="1">
        <v>43888</v>
      </c>
      <c r="F4936">
        <v>3.4340000000000002</v>
      </c>
    </row>
    <row r="4937" spans="1:6" x14ac:dyDescent="0.2">
      <c r="A4937">
        <v>4935</v>
      </c>
      <c r="B4937">
        <f t="shared" si="233"/>
        <v>28</v>
      </c>
      <c r="C4937">
        <f t="shared" si="232"/>
        <v>2</v>
      </c>
      <c r="D4937">
        <f t="shared" si="234"/>
        <v>2020</v>
      </c>
      <c r="E4937" s="1">
        <v>43889</v>
      </c>
      <c r="F4937">
        <v>3.4670000000000001</v>
      </c>
    </row>
    <row r="4938" spans="1:6" x14ac:dyDescent="0.2">
      <c r="A4938">
        <v>4936</v>
      </c>
      <c r="B4938">
        <f t="shared" si="233"/>
        <v>3</v>
      </c>
      <c r="C4938">
        <f t="shared" si="232"/>
        <v>3</v>
      </c>
      <c r="D4938">
        <f t="shared" si="234"/>
        <v>2020</v>
      </c>
      <c r="E4938" s="1">
        <v>43893</v>
      </c>
      <c r="F4938">
        <v>3.4609999999999999</v>
      </c>
    </row>
    <row r="4939" spans="1:6" x14ac:dyDescent="0.2">
      <c r="A4939">
        <v>4937</v>
      </c>
      <c r="B4939">
        <f t="shared" si="233"/>
        <v>4</v>
      </c>
      <c r="C4939">
        <f t="shared" si="232"/>
        <v>3</v>
      </c>
      <c r="D4939">
        <f t="shared" si="234"/>
        <v>2020</v>
      </c>
      <c r="E4939" s="1">
        <v>43894</v>
      </c>
      <c r="F4939">
        <v>3.46</v>
      </c>
    </row>
    <row r="4940" spans="1:6" x14ac:dyDescent="0.2">
      <c r="A4940">
        <v>4938</v>
      </c>
      <c r="B4940">
        <f t="shared" si="233"/>
        <v>5</v>
      </c>
      <c r="C4940">
        <f t="shared" si="232"/>
        <v>3</v>
      </c>
      <c r="D4940">
        <f t="shared" si="234"/>
        <v>2020</v>
      </c>
      <c r="E4940" s="1">
        <v>43895</v>
      </c>
      <c r="F4940">
        <v>3.4660000000000002</v>
      </c>
    </row>
    <row r="4941" spans="1:6" x14ac:dyDescent="0.2">
      <c r="A4941">
        <v>4939</v>
      </c>
      <c r="B4941">
        <f t="shared" si="233"/>
        <v>6</v>
      </c>
      <c r="C4941">
        <f t="shared" si="232"/>
        <v>3</v>
      </c>
      <c r="D4941">
        <f t="shared" si="234"/>
        <v>2020</v>
      </c>
      <c r="E4941" s="1">
        <v>43896</v>
      </c>
      <c r="F4941">
        <v>3.4860000000000002</v>
      </c>
    </row>
    <row r="4942" spans="1:6" x14ac:dyDescent="0.2">
      <c r="A4942">
        <v>4940</v>
      </c>
      <c r="B4942">
        <f t="shared" si="233"/>
        <v>9</v>
      </c>
      <c r="C4942">
        <f t="shared" si="232"/>
        <v>3</v>
      </c>
      <c r="D4942">
        <f t="shared" si="234"/>
        <v>2020</v>
      </c>
      <c r="E4942" s="1">
        <v>43899</v>
      </c>
      <c r="F4942">
        <v>3.508</v>
      </c>
    </row>
    <row r="4943" spans="1:6" x14ac:dyDescent="0.2">
      <c r="A4943">
        <v>4941</v>
      </c>
      <c r="B4943">
        <f t="shared" si="233"/>
        <v>12</v>
      </c>
      <c r="C4943">
        <f t="shared" si="232"/>
        <v>3</v>
      </c>
      <c r="D4943">
        <f t="shared" si="234"/>
        <v>2020</v>
      </c>
      <c r="E4943" s="1">
        <v>43902</v>
      </c>
      <c r="F4943">
        <v>3.6389999999999998</v>
      </c>
    </row>
    <row r="4944" spans="1:6" x14ac:dyDescent="0.2">
      <c r="A4944">
        <v>4942</v>
      </c>
      <c r="B4944">
        <f t="shared" si="233"/>
        <v>13</v>
      </c>
      <c r="C4944">
        <f t="shared" si="232"/>
        <v>3</v>
      </c>
      <c r="D4944">
        <f t="shared" si="234"/>
        <v>2020</v>
      </c>
      <c r="E4944" s="1">
        <v>43903</v>
      </c>
      <c r="F4944">
        <v>3.6520000000000001</v>
      </c>
    </row>
    <row r="4945" spans="1:6" x14ac:dyDescent="0.2">
      <c r="A4945">
        <v>4943</v>
      </c>
      <c r="B4945">
        <f t="shared" si="233"/>
        <v>16</v>
      </c>
      <c r="C4945">
        <f t="shared" si="232"/>
        <v>3</v>
      </c>
      <c r="D4945">
        <f t="shared" si="234"/>
        <v>2020</v>
      </c>
      <c r="E4945" s="1">
        <v>43906</v>
      </c>
      <c r="F4945">
        <v>3.7280000000000002</v>
      </c>
    </row>
    <row r="4946" spans="1:6" x14ac:dyDescent="0.2">
      <c r="A4946">
        <v>4944</v>
      </c>
      <c r="B4946">
        <f t="shared" si="233"/>
        <v>17</v>
      </c>
      <c r="C4946">
        <f t="shared" si="232"/>
        <v>3</v>
      </c>
      <c r="D4946">
        <f t="shared" si="234"/>
        <v>2020</v>
      </c>
      <c r="E4946" s="1">
        <v>43907</v>
      </c>
      <c r="F4946">
        <v>3.8620000000000001</v>
      </c>
    </row>
    <row r="4947" spans="1:6" x14ac:dyDescent="0.2">
      <c r="A4947">
        <v>4945</v>
      </c>
      <c r="B4947">
        <f t="shared" si="233"/>
        <v>18</v>
      </c>
      <c r="C4947">
        <f t="shared" si="232"/>
        <v>3</v>
      </c>
      <c r="D4947">
        <f t="shared" si="234"/>
        <v>2020</v>
      </c>
      <c r="E4947" s="1">
        <v>43908</v>
      </c>
      <c r="F4947">
        <v>3.827</v>
      </c>
    </row>
    <row r="4948" spans="1:6" x14ac:dyDescent="0.2">
      <c r="A4948">
        <v>4946</v>
      </c>
      <c r="B4948">
        <f t="shared" si="233"/>
        <v>19</v>
      </c>
      <c r="C4948">
        <f t="shared" si="232"/>
        <v>3</v>
      </c>
      <c r="D4948">
        <f t="shared" si="234"/>
        <v>2020</v>
      </c>
      <c r="E4948" s="1">
        <v>43909</v>
      </c>
      <c r="F4948">
        <v>3.6829999999999998</v>
      </c>
    </row>
    <row r="4949" spans="1:6" x14ac:dyDescent="0.2">
      <c r="A4949">
        <v>4947</v>
      </c>
      <c r="B4949">
        <f t="shared" si="233"/>
        <v>20</v>
      </c>
      <c r="C4949">
        <f t="shared" si="232"/>
        <v>3</v>
      </c>
      <c r="D4949">
        <f t="shared" si="234"/>
        <v>2020</v>
      </c>
      <c r="E4949" s="1">
        <v>43910</v>
      </c>
      <c r="F4949">
        <v>3.597</v>
      </c>
    </row>
    <row r="4950" spans="1:6" x14ac:dyDescent="0.2">
      <c r="A4950">
        <v>4948</v>
      </c>
      <c r="B4950">
        <f t="shared" si="233"/>
        <v>23</v>
      </c>
      <c r="C4950">
        <f t="shared" si="232"/>
        <v>3</v>
      </c>
      <c r="D4950">
        <f t="shared" si="234"/>
        <v>2020</v>
      </c>
      <c r="E4950" s="1">
        <v>43913</v>
      </c>
      <c r="F4950">
        <v>3.698</v>
      </c>
    </row>
    <row r="4951" spans="1:6" x14ac:dyDescent="0.2">
      <c r="A4951">
        <v>4949</v>
      </c>
      <c r="B4951">
        <f t="shared" si="233"/>
        <v>24</v>
      </c>
      <c r="C4951">
        <f t="shared" si="232"/>
        <v>3</v>
      </c>
      <c r="D4951">
        <f t="shared" si="234"/>
        <v>2020</v>
      </c>
      <c r="E4951" s="1">
        <v>43914</v>
      </c>
      <c r="F4951">
        <v>3.6579999999999999</v>
      </c>
    </row>
    <row r="4952" spans="1:6" x14ac:dyDescent="0.2">
      <c r="A4952">
        <v>4950</v>
      </c>
      <c r="B4952">
        <f t="shared" si="233"/>
        <v>25</v>
      </c>
      <c r="C4952">
        <f t="shared" si="232"/>
        <v>3</v>
      </c>
      <c r="D4952">
        <f t="shared" si="234"/>
        <v>2020</v>
      </c>
      <c r="E4952" s="1">
        <v>43915</v>
      </c>
      <c r="F4952">
        <v>3.6419999999999999</v>
      </c>
    </row>
    <row r="4953" spans="1:6" x14ac:dyDescent="0.2">
      <c r="A4953">
        <v>4951</v>
      </c>
      <c r="B4953">
        <f t="shared" si="233"/>
        <v>26</v>
      </c>
      <c r="C4953">
        <f t="shared" si="232"/>
        <v>3</v>
      </c>
      <c r="D4953">
        <f t="shared" si="234"/>
        <v>2020</v>
      </c>
      <c r="E4953" s="1">
        <v>43916</v>
      </c>
      <c r="F4953">
        <v>3.6240000000000001</v>
      </c>
    </row>
    <row r="4954" spans="1:6" x14ac:dyDescent="0.2">
      <c r="A4954">
        <v>4952</v>
      </c>
      <c r="B4954">
        <f t="shared" si="233"/>
        <v>27</v>
      </c>
      <c r="C4954">
        <f t="shared" si="232"/>
        <v>3</v>
      </c>
      <c r="D4954">
        <f t="shared" si="234"/>
        <v>2020</v>
      </c>
      <c r="E4954" s="1">
        <v>43917</v>
      </c>
      <c r="F4954">
        <v>3.5979999999999999</v>
      </c>
    </row>
    <row r="4955" spans="1:6" x14ac:dyDescent="0.2">
      <c r="A4955">
        <v>4953</v>
      </c>
      <c r="B4955">
        <f t="shared" si="233"/>
        <v>30</v>
      </c>
      <c r="C4955">
        <f t="shared" si="232"/>
        <v>3</v>
      </c>
      <c r="D4955">
        <f t="shared" si="234"/>
        <v>2020</v>
      </c>
      <c r="E4955" s="1">
        <v>43920</v>
      </c>
      <c r="F4955">
        <v>3.5859999999999999</v>
      </c>
    </row>
    <row r="4956" spans="1:6" x14ac:dyDescent="0.2">
      <c r="A4956">
        <v>4954</v>
      </c>
      <c r="B4956">
        <f t="shared" si="233"/>
        <v>31</v>
      </c>
      <c r="C4956">
        <f t="shared" si="232"/>
        <v>3</v>
      </c>
      <c r="D4956">
        <f t="shared" si="234"/>
        <v>2020</v>
      </c>
      <c r="E4956" s="1">
        <v>43921</v>
      </c>
      <c r="F4956">
        <v>3.5649999999999999</v>
      </c>
    </row>
    <row r="4957" spans="1:6" x14ac:dyDescent="0.2">
      <c r="A4957">
        <v>4955</v>
      </c>
      <c r="B4957">
        <f t="shared" si="233"/>
        <v>1</v>
      </c>
      <c r="C4957">
        <f t="shared" si="232"/>
        <v>4</v>
      </c>
      <c r="D4957">
        <f t="shared" si="234"/>
        <v>2020</v>
      </c>
      <c r="E4957" s="1">
        <v>43922</v>
      </c>
      <c r="F4957">
        <v>3.556</v>
      </c>
    </row>
    <row r="4958" spans="1:6" x14ac:dyDescent="0.2">
      <c r="A4958">
        <v>4956</v>
      </c>
      <c r="B4958">
        <f t="shared" si="233"/>
        <v>2</v>
      </c>
      <c r="C4958">
        <f t="shared" si="232"/>
        <v>4</v>
      </c>
      <c r="D4958">
        <f t="shared" si="234"/>
        <v>2020</v>
      </c>
      <c r="E4958" s="1">
        <v>43923</v>
      </c>
      <c r="F4958">
        <v>3.63</v>
      </c>
    </row>
    <row r="4959" spans="1:6" x14ac:dyDescent="0.2">
      <c r="A4959">
        <v>4957</v>
      </c>
      <c r="B4959">
        <f t="shared" si="233"/>
        <v>3</v>
      </c>
      <c r="C4959">
        <f t="shared" si="232"/>
        <v>4</v>
      </c>
      <c r="D4959">
        <f t="shared" si="234"/>
        <v>2020</v>
      </c>
      <c r="E4959" s="1">
        <v>43924</v>
      </c>
      <c r="F4959">
        <v>3.6360000000000001</v>
      </c>
    </row>
    <row r="4960" spans="1:6" x14ac:dyDescent="0.2">
      <c r="A4960">
        <v>4958</v>
      </c>
      <c r="B4960">
        <f t="shared" si="233"/>
        <v>6</v>
      </c>
      <c r="C4960">
        <f t="shared" si="232"/>
        <v>4</v>
      </c>
      <c r="D4960">
        <f t="shared" si="234"/>
        <v>2020</v>
      </c>
      <c r="E4960" s="1">
        <v>43927</v>
      </c>
      <c r="F4960">
        <v>3.6269999999999998</v>
      </c>
    </row>
    <row r="4961" spans="1:6" x14ac:dyDescent="0.2">
      <c r="A4961">
        <v>4959</v>
      </c>
      <c r="B4961">
        <f t="shared" si="233"/>
        <v>7</v>
      </c>
      <c r="C4961">
        <f t="shared" si="232"/>
        <v>4</v>
      </c>
      <c r="D4961">
        <f t="shared" si="234"/>
        <v>2020</v>
      </c>
      <c r="E4961" s="1">
        <v>43928</v>
      </c>
      <c r="F4961">
        <v>3.6040000000000001</v>
      </c>
    </row>
    <row r="4962" spans="1:6" x14ac:dyDescent="0.2">
      <c r="A4962">
        <v>4960</v>
      </c>
      <c r="B4962">
        <f t="shared" si="233"/>
        <v>14</v>
      </c>
      <c r="C4962">
        <f t="shared" si="232"/>
        <v>4</v>
      </c>
      <c r="D4962">
        <f t="shared" si="234"/>
        <v>2020</v>
      </c>
      <c r="E4962" s="1">
        <v>43935</v>
      </c>
      <c r="F4962">
        <v>3.5790000000000002</v>
      </c>
    </row>
    <row r="4963" spans="1:6" x14ac:dyDescent="0.2">
      <c r="A4963">
        <v>4961</v>
      </c>
      <c r="B4963">
        <f t="shared" si="233"/>
        <v>16</v>
      </c>
      <c r="C4963">
        <f t="shared" si="232"/>
        <v>4</v>
      </c>
      <c r="D4963">
        <f t="shared" si="234"/>
        <v>2020</v>
      </c>
      <c r="E4963" s="1">
        <v>43937</v>
      </c>
      <c r="F4963">
        <v>3.5939999999999999</v>
      </c>
    </row>
    <row r="4964" spans="1:6" x14ac:dyDescent="0.2">
      <c r="A4964">
        <v>4962</v>
      </c>
      <c r="B4964">
        <f t="shared" si="233"/>
        <v>17</v>
      </c>
      <c r="C4964">
        <f t="shared" si="232"/>
        <v>4</v>
      </c>
      <c r="D4964">
        <f t="shared" si="234"/>
        <v>2020</v>
      </c>
      <c r="E4964" s="1">
        <v>43938</v>
      </c>
      <c r="F4964">
        <v>3.5910000000000002</v>
      </c>
    </row>
    <row r="4965" spans="1:6" x14ac:dyDescent="0.2">
      <c r="A4965">
        <v>4963</v>
      </c>
      <c r="B4965">
        <f t="shared" si="233"/>
        <v>20</v>
      </c>
      <c r="C4965">
        <f t="shared" si="232"/>
        <v>4</v>
      </c>
      <c r="D4965">
        <f t="shared" si="234"/>
        <v>2020</v>
      </c>
      <c r="E4965" s="1">
        <v>43941</v>
      </c>
      <c r="F4965">
        <v>3.58</v>
      </c>
    </row>
    <row r="4966" spans="1:6" x14ac:dyDescent="0.2">
      <c r="A4966">
        <v>4964</v>
      </c>
      <c r="B4966">
        <f t="shared" si="233"/>
        <v>21</v>
      </c>
      <c r="C4966">
        <f t="shared" si="232"/>
        <v>4</v>
      </c>
      <c r="D4966">
        <f t="shared" si="234"/>
        <v>2020</v>
      </c>
      <c r="E4966" s="1">
        <v>43942</v>
      </c>
      <c r="F4966">
        <v>3.552</v>
      </c>
    </row>
    <row r="4967" spans="1:6" x14ac:dyDescent="0.2">
      <c r="A4967">
        <v>4965</v>
      </c>
      <c r="B4967">
        <f t="shared" si="233"/>
        <v>22</v>
      </c>
      <c r="C4967">
        <f t="shared" si="232"/>
        <v>4</v>
      </c>
      <c r="D4967">
        <f t="shared" si="234"/>
        <v>2020</v>
      </c>
      <c r="E4967" s="1">
        <v>43943</v>
      </c>
      <c r="F4967">
        <v>3.5409999999999999</v>
      </c>
    </row>
    <row r="4968" spans="1:6" x14ac:dyDescent="0.2">
      <c r="A4968">
        <v>4966</v>
      </c>
      <c r="B4968">
        <f t="shared" si="233"/>
        <v>23</v>
      </c>
      <c r="C4968">
        <f t="shared" si="232"/>
        <v>4</v>
      </c>
      <c r="D4968">
        <f t="shared" si="234"/>
        <v>2020</v>
      </c>
      <c r="E4968" s="1">
        <v>43944</v>
      </c>
      <c r="F4968">
        <v>3.5569999999999999</v>
      </c>
    </row>
    <row r="4969" spans="1:6" x14ac:dyDescent="0.2">
      <c r="A4969">
        <v>4967</v>
      </c>
      <c r="B4969">
        <f t="shared" si="233"/>
        <v>24</v>
      </c>
      <c r="C4969">
        <f t="shared" si="232"/>
        <v>4</v>
      </c>
      <c r="D4969">
        <f t="shared" si="234"/>
        <v>2020</v>
      </c>
      <c r="E4969" s="1">
        <v>43945</v>
      </c>
      <c r="F4969">
        <v>3.524</v>
      </c>
    </row>
    <row r="4970" spans="1:6" x14ac:dyDescent="0.2">
      <c r="A4970">
        <v>4968</v>
      </c>
      <c r="B4970">
        <f t="shared" si="233"/>
        <v>27</v>
      </c>
      <c r="C4970">
        <f t="shared" si="232"/>
        <v>4</v>
      </c>
      <c r="D4970">
        <f t="shared" si="234"/>
        <v>2020</v>
      </c>
      <c r="E4970" s="1">
        <v>43948</v>
      </c>
      <c r="F4970">
        <v>3.5150000000000001</v>
      </c>
    </row>
    <row r="4971" spans="1:6" x14ac:dyDescent="0.2">
      <c r="A4971">
        <v>4969</v>
      </c>
      <c r="B4971">
        <f t="shared" si="233"/>
        <v>28</v>
      </c>
      <c r="C4971">
        <f t="shared" si="232"/>
        <v>4</v>
      </c>
      <c r="D4971">
        <f t="shared" si="234"/>
        <v>2020</v>
      </c>
      <c r="E4971" s="1">
        <v>43949</v>
      </c>
      <c r="F4971">
        <v>3.4990000000000001</v>
      </c>
    </row>
    <row r="4972" spans="1:6" x14ac:dyDescent="0.2">
      <c r="A4972">
        <v>4970</v>
      </c>
      <c r="B4972">
        <f t="shared" si="233"/>
        <v>30</v>
      </c>
      <c r="C4972">
        <f t="shared" si="232"/>
        <v>4</v>
      </c>
      <c r="D4972">
        <f t="shared" si="234"/>
        <v>2020</v>
      </c>
      <c r="E4972" s="1">
        <v>43951</v>
      </c>
      <c r="F4972">
        <v>3.5</v>
      </c>
    </row>
    <row r="4973" spans="1:6" x14ac:dyDescent="0.2">
      <c r="A4973">
        <v>4971</v>
      </c>
      <c r="B4973">
        <f t="shared" si="233"/>
        <v>1</v>
      </c>
      <c r="C4973">
        <f t="shared" si="232"/>
        <v>5</v>
      </c>
      <c r="D4973">
        <f t="shared" si="234"/>
        <v>2020</v>
      </c>
      <c r="E4973" s="1">
        <v>43952</v>
      </c>
      <c r="F4973">
        <v>3.4910000000000001</v>
      </c>
    </row>
    <row r="4974" spans="1:6" x14ac:dyDescent="0.2">
      <c r="A4974">
        <v>4972</v>
      </c>
      <c r="B4974">
        <f t="shared" si="233"/>
        <v>4</v>
      </c>
      <c r="C4974">
        <f t="shared" si="232"/>
        <v>5</v>
      </c>
      <c r="D4974">
        <f t="shared" si="234"/>
        <v>2020</v>
      </c>
      <c r="E4974" s="1">
        <v>43955</v>
      </c>
      <c r="F4974">
        <v>3.5270000000000001</v>
      </c>
    </row>
    <row r="4975" spans="1:6" x14ac:dyDescent="0.2">
      <c r="A4975">
        <v>4973</v>
      </c>
      <c r="B4975">
        <f t="shared" si="233"/>
        <v>5</v>
      </c>
      <c r="C4975">
        <f t="shared" si="232"/>
        <v>5</v>
      </c>
      <c r="D4975">
        <f t="shared" si="234"/>
        <v>2020</v>
      </c>
      <c r="E4975" s="1">
        <v>43956</v>
      </c>
      <c r="F4975">
        <v>3.524</v>
      </c>
    </row>
    <row r="4976" spans="1:6" x14ac:dyDescent="0.2">
      <c r="A4976">
        <v>4974</v>
      </c>
      <c r="B4976">
        <f t="shared" si="233"/>
        <v>6</v>
      </c>
      <c r="C4976">
        <f t="shared" si="232"/>
        <v>5</v>
      </c>
      <c r="D4976">
        <f t="shared" si="234"/>
        <v>2020</v>
      </c>
      <c r="E4976" s="1">
        <v>43957</v>
      </c>
      <c r="F4976">
        <v>3.5110000000000001</v>
      </c>
    </row>
    <row r="4977" spans="1:6" x14ac:dyDescent="0.2">
      <c r="A4977">
        <v>4975</v>
      </c>
      <c r="B4977">
        <f t="shared" si="233"/>
        <v>7</v>
      </c>
      <c r="C4977">
        <f t="shared" si="232"/>
        <v>5</v>
      </c>
      <c r="D4977">
        <f t="shared" si="234"/>
        <v>2020</v>
      </c>
      <c r="E4977" s="1">
        <v>43958</v>
      </c>
      <c r="F4977">
        <v>3.516</v>
      </c>
    </row>
    <row r="4978" spans="1:6" x14ac:dyDescent="0.2">
      <c r="A4978">
        <v>4976</v>
      </c>
      <c r="B4978">
        <f t="shared" si="233"/>
        <v>11</v>
      </c>
      <c r="C4978">
        <f t="shared" si="232"/>
        <v>5</v>
      </c>
      <c r="D4978">
        <f t="shared" si="234"/>
        <v>2020</v>
      </c>
      <c r="E4978" s="1">
        <v>43962</v>
      </c>
      <c r="F4978">
        <v>3.5179999999999998</v>
      </c>
    </row>
    <row r="4979" spans="1:6" x14ac:dyDescent="0.2">
      <c r="A4979">
        <v>4977</v>
      </c>
      <c r="B4979">
        <f t="shared" si="233"/>
        <v>12</v>
      </c>
      <c r="C4979">
        <f t="shared" si="232"/>
        <v>5</v>
      </c>
      <c r="D4979">
        <f t="shared" si="234"/>
        <v>2020</v>
      </c>
      <c r="E4979" s="1">
        <v>43963</v>
      </c>
      <c r="F4979">
        <v>3.5070000000000001</v>
      </c>
    </row>
    <row r="4980" spans="1:6" x14ac:dyDescent="0.2">
      <c r="A4980">
        <v>4978</v>
      </c>
      <c r="B4980">
        <f t="shared" si="233"/>
        <v>13</v>
      </c>
      <c r="C4980">
        <f t="shared" si="232"/>
        <v>5</v>
      </c>
      <c r="D4980">
        <f t="shared" si="234"/>
        <v>2020</v>
      </c>
      <c r="E4980" s="1">
        <v>43964</v>
      </c>
      <c r="F4980">
        <v>3.5110000000000001</v>
      </c>
    </row>
    <row r="4981" spans="1:6" x14ac:dyDescent="0.2">
      <c r="A4981">
        <v>4979</v>
      </c>
      <c r="B4981">
        <f t="shared" si="233"/>
        <v>14</v>
      </c>
      <c r="C4981">
        <f t="shared" si="232"/>
        <v>5</v>
      </c>
      <c r="D4981">
        <f t="shared" si="234"/>
        <v>2020</v>
      </c>
      <c r="E4981" s="1">
        <v>43965</v>
      </c>
      <c r="F4981">
        <v>3.5459999999999998</v>
      </c>
    </row>
    <row r="4982" spans="1:6" x14ac:dyDescent="0.2">
      <c r="A4982">
        <v>4980</v>
      </c>
      <c r="B4982">
        <f t="shared" si="233"/>
        <v>15</v>
      </c>
      <c r="C4982">
        <f t="shared" si="232"/>
        <v>5</v>
      </c>
      <c r="D4982">
        <f t="shared" si="234"/>
        <v>2020</v>
      </c>
      <c r="E4982" s="1">
        <v>43966</v>
      </c>
      <c r="F4982">
        <v>3.5329999999999999</v>
      </c>
    </row>
    <row r="4983" spans="1:6" x14ac:dyDescent="0.2">
      <c r="A4983">
        <v>4981</v>
      </c>
      <c r="B4983">
        <f t="shared" si="233"/>
        <v>18</v>
      </c>
      <c r="C4983">
        <f t="shared" si="232"/>
        <v>5</v>
      </c>
      <c r="D4983">
        <f t="shared" si="234"/>
        <v>2020</v>
      </c>
      <c r="E4983" s="1">
        <v>43969</v>
      </c>
      <c r="F4983">
        <v>3.5430000000000001</v>
      </c>
    </row>
    <row r="4984" spans="1:6" x14ac:dyDescent="0.2">
      <c r="A4984">
        <v>4982</v>
      </c>
      <c r="B4984">
        <f t="shared" si="233"/>
        <v>19</v>
      </c>
      <c r="C4984">
        <f t="shared" si="232"/>
        <v>5</v>
      </c>
      <c r="D4984">
        <f t="shared" si="234"/>
        <v>2020</v>
      </c>
      <c r="E4984" s="1">
        <v>43970</v>
      </c>
      <c r="F4984">
        <v>3.5249999999999999</v>
      </c>
    </row>
    <row r="4985" spans="1:6" x14ac:dyDescent="0.2">
      <c r="A4985">
        <v>4983</v>
      </c>
      <c r="B4985">
        <f t="shared" si="233"/>
        <v>20</v>
      </c>
      <c r="C4985">
        <f t="shared" si="232"/>
        <v>5</v>
      </c>
      <c r="D4985">
        <f t="shared" si="234"/>
        <v>2020</v>
      </c>
      <c r="E4985" s="1">
        <v>43971</v>
      </c>
      <c r="F4985">
        <v>3.504</v>
      </c>
    </row>
    <row r="4986" spans="1:6" x14ac:dyDescent="0.2">
      <c r="A4986">
        <v>4984</v>
      </c>
      <c r="B4986">
        <f t="shared" si="233"/>
        <v>21</v>
      </c>
      <c r="C4986">
        <f t="shared" si="232"/>
        <v>5</v>
      </c>
      <c r="D4986">
        <f t="shared" si="234"/>
        <v>2020</v>
      </c>
      <c r="E4986" s="1">
        <v>43972</v>
      </c>
      <c r="F4986">
        <v>3.5139999999999998</v>
      </c>
    </row>
    <row r="4987" spans="1:6" x14ac:dyDescent="0.2">
      <c r="A4987">
        <v>4985</v>
      </c>
      <c r="B4987">
        <f t="shared" si="233"/>
        <v>22</v>
      </c>
      <c r="C4987">
        <f t="shared" si="232"/>
        <v>5</v>
      </c>
      <c r="D4987">
        <f t="shared" si="234"/>
        <v>2020</v>
      </c>
      <c r="E4987" s="1">
        <v>43973</v>
      </c>
      <c r="F4987">
        <v>3.5289999999999999</v>
      </c>
    </row>
    <row r="4988" spans="1:6" x14ac:dyDescent="0.2">
      <c r="A4988">
        <v>4986</v>
      </c>
      <c r="B4988">
        <f t="shared" si="233"/>
        <v>26</v>
      </c>
      <c r="C4988">
        <f t="shared" si="232"/>
        <v>5</v>
      </c>
      <c r="D4988">
        <f t="shared" si="234"/>
        <v>2020</v>
      </c>
      <c r="E4988" s="1">
        <v>43977</v>
      </c>
      <c r="F4988">
        <v>3.5150000000000001</v>
      </c>
    </row>
    <row r="4989" spans="1:6" x14ac:dyDescent="0.2">
      <c r="A4989">
        <v>4987</v>
      </c>
      <c r="B4989">
        <f t="shared" si="233"/>
        <v>27</v>
      </c>
      <c r="C4989">
        <f t="shared" si="232"/>
        <v>5</v>
      </c>
      <c r="D4989">
        <f t="shared" si="234"/>
        <v>2020</v>
      </c>
      <c r="E4989" s="1">
        <v>43978</v>
      </c>
      <c r="F4989">
        <v>3.4990000000000001</v>
      </c>
    </row>
    <row r="4990" spans="1:6" x14ac:dyDescent="0.2">
      <c r="A4990">
        <v>4988</v>
      </c>
      <c r="B4990">
        <f t="shared" si="233"/>
        <v>28</v>
      </c>
      <c r="C4990">
        <f t="shared" si="232"/>
        <v>5</v>
      </c>
      <c r="D4990">
        <f t="shared" si="234"/>
        <v>2020</v>
      </c>
      <c r="E4990" s="1">
        <v>43979</v>
      </c>
      <c r="F4990">
        <v>3.5019999999999998</v>
      </c>
    </row>
    <row r="4991" spans="1:6" x14ac:dyDescent="0.2">
      <c r="A4991">
        <v>4989</v>
      </c>
      <c r="B4991">
        <f t="shared" si="233"/>
        <v>1</v>
      </c>
      <c r="C4991">
        <f t="shared" si="232"/>
        <v>6</v>
      </c>
      <c r="D4991">
        <f t="shared" si="234"/>
        <v>2020</v>
      </c>
      <c r="E4991" s="1">
        <v>43983</v>
      </c>
      <c r="F4991">
        <v>3.5089999999999999</v>
      </c>
    </row>
    <row r="4992" spans="1:6" x14ac:dyDescent="0.2">
      <c r="A4992">
        <v>4990</v>
      </c>
      <c r="B4992">
        <f t="shared" si="233"/>
        <v>2</v>
      </c>
      <c r="C4992">
        <f t="shared" si="232"/>
        <v>6</v>
      </c>
      <c r="D4992">
        <f t="shared" si="234"/>
        <v>2020</v>
      </c>
      <c r="E4992" s="1">
        <v>43984</v>
      </c>
      <c r="F4992">
        <v>3.484</v>
      </c>
    </row>
    <row r="4993" spans="1:6" x14ac:dyDescent="0.2">
      <c r="A4993">
        <v>4991</v>
      </c>
      <c r="B4993">
        <f t="shared" si="233"/>
        <v>3</v>
      </c>
      <c r="C4993">
        <f t="shared" si="232"/>
        <v>6</v>
      </c>
      <c r="D4993">
        <f t="shared" si="234"/>
        <v>2020</v>
      </c>
      <c r="E4993" s="1">
        <v>43985</v>
      </c>
      <c r="F4993">
        <v>3.468</v>
      </c>
    </row>
    <row r="4994" spans="1:6" x14ac:dyDescent="0.2">
      <c r="A4994">
        <v>4992</v>
      </c>
      <c r="B4994">
        <f t="shared" si="233"/>
        <v>4</v>
      </c>
      <c r="C4994">
        <f t="shared" si="232"/>
        <v>6</v>
      </c>
      <c r="D4994">
        <f t="shared" si="234"/>
        <v>2020</v>
      </c>
      <c r="E4994" s="1">
        <v>43986</v>
      </c>
      <c r="F4994">
        <v>3.4790000000000001</v>
      </c>
    </row>
    <row r="4995" spans="1:6" x14ac:dyDescent="0.2">
      <c r="A4995">
        <v>4993</v>
      </c>
      <c r="B4995">
        <f t="shared" si="233"/>
        <v>5</v>
      </c>
      <c r="C4995">
        <f t="shared" ref="C4995:C5058" si="235">MONTH(E4995)</f>
        <v>6</v>
      </c>
      <c r="D4995">
        <f t="shared" si="234"/>
        <v>2020</v>
      </c>
      <c r="E4995" s="1">
        <v>43987</v>
      </c>
      <c r="F4995">
        <v>3.4550000000000001</v>
      </c>
    </row>
    <row r="4996" spans="1:6" x14ac:dyDescent="0.2">
      <c r="A4996">
        <v>4994</v>
      </c>
      <c r="B4996">
        <f t="shared" ref="B4996:B5059" si="236">DAY(E4996)</f>
        <v>8</v>
      </c>
      <c r="C4996">
        <f t="shared" si="235"/>
        <v>6</v>
      </c>
      <c r="D4996">
        <f t="shared" ref="D4996:D5059" si="237">YEAR(E4996)</f>
        <v>2020</v>
      </c>
      <c r="E4996" s="1">
        <v>43990</v>
      </c>
      <c r="F4996">
        <v>3.4620000000000002</v>
      </c>
    </row>
    <row r="4997" spans="1:6" x14ac:dyDescent="0.2">
      <c r="A4997">
        <v>4995</v>
      </c>
      <c r="B4997">
        <f t="shared" si="236"/>
        <v>9</v>
      </c>
      <c r="C4997">
        <f t="shared" si="235"/>
        <v>6</v>
      </c>
      <c r="D4997">
        <f t="shared" si="237"/>
        <v>2020</v>
      </c>
      <c r="E4997" s="1">
        <v>43991</v>
      </c>
      <c r="F4997">
        <v>3.4569999999999999</v>
      </c>
    </row>
    <row r="4998" spans="1:6" x14ac:dyDescent="0.2">
      <c r="A4998">
        <v>4996</v>
      </c>
      <c r="B4998">
        <f t="shared" si="236"/>
        <v>10</v>
      </c>
      <c r="C4998">
        <f t="shared" si="235"/>
        <v>6</v>
      </c>
      <c r="D4998">
        <f t="shared" si="237"/>
        <v>2020</v>
      </c>
      <c r="E4998" s="1">
        <v>43992</v>
      </c>
      <c r="F4998">
        <v>3.4470000000000001</v>
      </c>
    </row>
    <row r="4999" spans="1:6" x14ac:dyDescent="0.2">
      <c r="A4999">
        <v>4997</v>
      </c>
      <c r="B4999">
        <f t="shared" si="236"/>
        <v>11</v>
      </c>
      <c r="C4999">
        <f t="shared" si="235"/>
        <v>6</v>
      </c>
      <c r="D4999">
        <f t="shared" si="237"/>
        <v>2020</v>
      </c>
      <c r="E4999" s="1">
        <v>43993</v>
      </c>
      <c r="F4999">
        <v>3.4510000000000001</v>
      </c>
    </row>
    <row r="5000" spans="1:6" x14ac:dyDescent="0.2">
      <c r="A5000">
        <v>4998</v>
      </c>
      <c r="B5000">
        <f t="shared" si="236"/>
        <v>12</v>
      </c>
      <c r="C5000">
        <f t="shared" si="235"/>
        <v>6</v>
      </c>
      <c r="D5000">
        <f t="shared" si="237"/>
        <v>2020</v>
      </c>
      <c r="E5000" s="1">
        <v>43994</v>
      </c>
      <c r="F5000">
        <v>3.464</v>
      </c>
    </row>
    <row r="5001" spans="1:6" x14ac:dyDescent="0.2">
      <c r="A5001">
        <v>4999</v>
      </c>
      <c r="B5001">
        <f t="shared" si="236"/>
        <v>15</v>
      </c>
      <c r="C5001">
        <f t="shared" si="235"/>
        <v>6</v>
      </c>
      <c r="D5001">
        <f t="shared" si="237"/>
        <v>2020</v>
      </c>
      <c r="E5001" s="1">
        <v>43997</v>
      </c>
      <c r="F5001">
        <v>3.4950000000000001</v>
      </c>
    </row>
    <row r="5002" spans="1:6" x14ac:dyDescent="0.2">
      <c r="A5002">
        <v>5000</v>
      </c>
      <c r="B5002">
        <f t="shared" si="236"/>
        <v>16</v>
      </c>
      <c r="C5002">
        <f t="shared" si="235"/>
        <v>6</v>
      </c>
      <c r="D5002">
        <f t="shared" si="237"/>
        <v>2020</v>
      </c>
      <c r="E5002" s="1">
        <v>43998</v>
      </c>
      <c r="F5002">
        <v>3.472</v>
      </c>
    </row>
    <row r="5003" spans="1:6" x14ac:dyDescent="0.2">
      <c r="A5003">
        <v>5001</v>
      </c>
      <c r="B5003">
        <f t="shared" si="236"/>
        <v>17</v>
      </c>
      <c r="C5003">
        <f t="shared" si="235"/>
        <v>6</v>
      </c>
      <c r="D5003">
        <f t="shared" si="237"/>
        <v>2020</v>
      </c>
      <c r="E5003" s="1">
        <v>43999</v>
      </c>
      <c r="F5003">
        <v>3.456</v>
      </c>
    </row>
    <row r="5004" spans="1:6" x14ac:dyDescent="0.2">
      <c r="A5004">
        <v>5002</v>
      </c>
      <c r="B5004">
        <f t="shared" si="236"/>
        <v>18</v>
      </c>
      <c r="C5004">
        <f t="shared" si="235"/>
        <v>6</v>
      </c>
      <c r="D5004">
        <f t="shared" si="237"/>
        <v>2020</v>
      </c>
      <c r="E5004" s="1">
        <v>44000</v>
      </c>
      <c r="F5004">
        <v>3.4510000000000001</v>
      </c>
    </row>
    <row r="5005" spans="1:6" x14ac:dyDescent="0.2">
      <c r="A5005">
        <v>5003</v>
      </c>
      <c r="B5005">
        <f t="shared" si="236"/>
        <v>19</v>
      </c>
      <c r="C5005">
        <f t="shared" si="235"/>
        <v>6</v>
      </c>
      <c r="D5005">
        <f t="shared" si="237"/>
        <v>2020</v>
      </c>
      <c r="E5005" s="1">
        <v>44001</v>
      </c>
      <c r="F5005">
        <v>3.4470000000000001</v>
      </c>
    </row>
    <row r="5006" spans="1:6" x14ac:dyDescent="0.2">
      <c r="A5006">
        <v>5004</v>
      </c>
      <c r="B5006">
        <f t="shared" si="236"/>
        <v>22</v>
      </c>
      <c r="C5006">
        <f t="shared" si="235"/>
        <v>6</v>
      </c>
      <c r="D5006">
        <f t="shared" si="237"/>
        <v>2020</v>
      </c>
      <c r="E5006" s="1">
        <v>44004</v>
      </c>
      <c r="F5006">
        <v>3.4460000000000002</v>
      </c>
    </row>
    <row r="5007" spans="1:6" x14ac:dyDescent="0.2">
      <c r="A5007">
        <v>5005</v>
      </c>
      <c r="B5007">
        <f t="shared" si="236"/>
        <v>23</v>
      </c>
      <c r="C5007">
        <f t="shared" si="235"/>
        <v>6</v>
      </c>
      <c r="D5007">
        <f t="shared" si="237"/>
        <v>2020</v>
      </c>
      <c r="E5007" s="1">
        <v>44005</v>
      </c>
      <c r="F5007">
        <v>3.4340000000000002</v>
      </c>
    </row>
    <row r="5008" spans="1:6" x14ac:dyDescent="0.2">
      <c r="A5008">
        <v>5006</v>
      </c>
      <c r="B5008">
        <f t="shared" si="236"/>
        <v>24</v>
      </c>
      <c r="C5008">
        <f t="shared" si="235"/>
        <v>6</v>
      </c>
      <c r="D5008">
        <f t="shared" si="237"/>
        <v>2020</v>
      </c>
      <c r="E5008" s="1">
        <v>44006</v>
      </c>
      <c r="F5008">
        <v>3.4249999999999998</v>
      </c>
    </row>
    <row r="5009" spans="1:6" x14ac:dyDescent="0.2">
      <c r="A5009">
        <v>5007</v>
      </c>
      <c r="B5009">
        <f t="shared" si="236"/>
        <v>25</v>
      </c>
      <c r="C5009">
        <f t="shared" si="235"/>
        <v>6</v>
      </c>
      <c r="D5009">
        <f t="shared" si="237"/>
        <v>2020</v>
      </c>
      <c r="E5009" s="1">
        <v>44007</v>
      </c>
      <c r="F5009">
        <v>3.4420000000000002</v>
      </c>
    </row>
    <row r="5010" spans="1:6" x14ac:dyDescent="0.2">
      <c r="A5010">
        <v>5008</v>
      </c>
      <c r="B5010">
        <f t="shared" si="236"/>
        <v>26</v>
      </c>
      <c r="C5010">
        <f t="shared" si="235"/>
        <v>6</v>
      </c>
      <c r="D5010">
        <f t="shared" si="237"/>
        <v>2020</v>
      </c>
      <c r="E5010" s="1">
        <v>44008</v>
      </c>
      <c r="F5010">
        <v>3.4369999999999998</v>
      </c>
    </row>
    <row r="5011" spans="1:6" x14ac:dyDescent="0.2">
      <c r="A5011">
        <v>5009</v>
      </c>
      <c r="B5011">
        <f t="shared" si="236"/>
        <v>29</v>
      </c>
      <c r="C5011">
        <f t="shared" si="235"/>
        <v>6</v>
      </c>
      <c r="D5011">
        <f t="shared" si="237"/>
        <v>2020</v>
      </c>
      <c r="E5011" s="1">
        <v>44011</v>
      </c>
      <c r="F5011">
        <v>3.4359999999999999</v>
      </c>
    </row>
    <row r="5012" spans="1:6" x14ac:dyDescent="0.2">
      <c r="A5012">
        <v>5010</v>
      </c>
      <c r="B5012">
        <f t="shared" si="236"/>
        <v>30</v>
      </c>
      <c r="C5012">
        <f t="shared" si="235"/>
        <v>6</v>
      </c>
      <c r="D5012">
        <f t="shared" si="237"/>
        <v>2020</v>
      </c>
      <c r="E5012" s="1">
        <v>44012</v>
      </c>
      <c r="F5012">
        <v>3.4660000000000002</v>
      </c>
    </row>
    <row r="5013" spans="1:6" x14ac:dyDescent="0.2">
      <c r="A5013">
        <v>5011</v>
      </c>
      <c r="B5013">
        <f t="shared" si="236"/>
        <v>1</v>
      </c>
      <c r="C5013">
        <f t="shared" si="235"/>
        <v>7</v>
      </c>
      <c r="D5013">
        <f t="shared" si="237"/>
        <v>2020</v>
      </c>
      <c r="E5013" s="1">
        <v>44013</v>
      </c>
      <c r="F5013">
        <v>3.4540000000000002</v>
      </c>
    </row>
    <row r="5014" spans="1:6" x14ac:dyDescent="0.2">
      <c r="A5014">
        <v>5012</v>
      </c>
      <c r="B5014">
        <f t="shared" si="236"/>
        <v>2</v>
      </c>
      <c r="C5014">
        <f t="shared" si="235"/>
        <v>7</v>
      </c>
      <c r="D5014">
        <f t="shared" si="237"/>
        <v>2020</v>
      </c>
      <c r="E5014" s="1">
        <v>44014</v>
      </c>
      <c r="F5014">
        <v>3.448</v>
      </c>
    </row>
    <row r="5015" spans="1:6" x14ac:dyDescent="0.2">
      <c r="A5015">
        <v>5013</v>
      </c>
      <c r="B5015">
        <f t="shared" si="236"/>
        <v>3</v>
      </c>
      <c r="C5015">
        <f t="shared" si="235"/>
        <v>7</v>
      </c>
      <c r="D5015">
        <f t="shared" si="237"/>
        <v>2020</v>
      </c>
      <c r="E5015" s="1">
        <v>44015</v>
      </c>
      <c r="F5015">
        <v>3.4340000000000002</v>
      </c>
    </row>
    <row r="5016" spans="1:6" x14ac:dyDescent="0.2">
      <c r="A5016">
        <v>5014</v>
      </c>
      <c r="B5016">
        <f t="shared" si="236"/>
        <v>6</v>
      </c>
      <c r="C5016">
        <f t="shared" si="235"/>
        <v>7</v>
      </c>
      <c r="D5016">
        <f t="shared" si="237"/>
        <v>2020</v>
      </c>
      <c r="E5016" s="1">
        <v>44018</v>
      </c>
      <c r="F5016">
        <v>3.4420000000000002</v>
      </c>
    </row>
    <row r="5017" spans="1:6" x14ac:dyDescent="0.2">
      <c r="A5017">
        <v>5015</v>
      </c>
      <c r="B5017">
        <f t="shared" si="236"/>
        <v>7</v>
      </c>
      <c r="C5017">
        <f t="shared" si="235"/>
        <v>7</v>
      </c>
      <c r="D5017">
        <f t="shared" si="237"/>
        <v>2020</v>
      </c>
      <c r="E5017" s="1">
        <v>44019</v>
      </c>
      <c r="F5017">
        <v>3.45</v>
      </c>
    </row>
    <row r="5018" spans="1:6" x14ac:dyDescent="0.2">
      <c r="A5018">
        <v>5016</v>
      </c>
      <c r="B5018">
        <f t="shared" si="236"/>
        <v>8</v>
      </c>
      <c r="C5018">
        <f t="shared" si="235"/>
        <v>7</v>
      </c>
      <c r="D5018">
        <f t="shared" si="237"/>
        <v>2020</v>
      </c>
      <c r="E5018" s="1">
        <v>44020</v>
      </c>
      <c r="F5018">
        <v>3.4550000000000001</v>
      </c>
    </row>
    <row r="5019" spans="1:6" x14ac:dyDescent="0.2">
      <c r="A5019">
        <v>5017</v>
      </c>
      <c r="B5019">
        <f t="shared" si="236"/>
        <v>9</v>
      </c>
      <c r="C5019">
        <f t="shared" si="235"/>
        <v>7</v>
      </c>
      <c r="D5019">
        <f t="shared" si="237"/>
        <v>2020</v>
      </c>
      <c r="E5019" s="1">
        <v>44021</v>
      </c>
      <c r="F5019">
        <v>3.444</v>
      </c>
    </row>
    <row r="5020" spans="1:6" x14ac:dyDescent="0.2">
      <c r="A5020">
        <v>5018</v>
      </c>
      <c r="B5020">
        <f t="shared" si="236"/>
        <v>10</v>
      </c>
      <c r="C5020">
        <f t="shared" si="235"/>
        <v>7</v>
      </c>
      <c r="D5020">
        <f t="shared" si="237"/>
        <v>2020</v>
      </c>
      <c r="E5020" s="1">
        <v>44022</v>
      </c>
      <c r="F5020">
        <v>3.4569999999999999</v>
      </c>
    </row>
    <row r="5021" spans="1:6" x14ac:dyDescent="0.2">
      <c r="A5021">
        <v>5019</v>
      </c>
      <c r="B5021">
        <f t="shared" si="236"/>
        <v>13</v>
      </c>
      <c r="C5021">
        <f t="shared" si="235"/>
        <v>7</v>
      </c>
      <c r="D5021">
        <f t="shared" si="237"/>
        <v>2020</v>
      </c>
      <c r="E5021" s="1">
        <v>44025</v>
      </c>
      <c r="F5021">
        <v>3.4420000000000002</v>
      </c>
    </row>
    <row r="5022" spans="1:6" x14ac:dyDescent="0.2">
      <c r="A5022">
        <v>5020</v>
      </c>
      <c r="B5022">
        <f t="shared" si="236"/>
        <v>14</v>
      </c>
      <c r="C5022">
        <f t="shared" si="235"/>
        <v>7</v>
      </c>
      <c r="D5022">
        <f t="shared" si="237"/>
        <v>2020</v>
      </c>
      <c r="E5022" s="1">
        <v>44026</v>
      </c>
      <c r="F5022">
        <v>3.4420000000000002</v>
      </c>
    </row>
    <row r="5023" spans="1:6" x14ac:dyDescent="0.2">
      <c r="A5023">
        <v>5021</v>
      </c>
      <c r="B5023">
        <f t="shared" si="236"/>
        <v>15</v>
      </c>
      <c r="C5023">
        <f t="shared" si="235"/>
        <v>7</v>
      </c>
      <c r="D5023">
        <f t="shared" si="237"/>
        <v>2020</v>
      </c>
      <c r="E5023" s="1">
        <v>44027</v>
      </c>
      <c r="F5023">
        <v>3.431</v>
      </c>
    </row>
    <row r="5024" spans="1:6" x14ac:dyDescent="0.2">
      <c r="A5024">
        <v>5022</v>
      </c>
      <c r="B5024">
        <f t="shared" si="236"/>
        <v>16</v>
      </c>
      <c r="C5024">
        <f t="shared" si="235"/>
        <v>7</v>
      </c>
      <c r="D5024">
        <f t="shared" si="237"/>
        <v>2020</v>
      </c>
      <c r="E5024" s="1">
        <v>44028</v>
      </c>
      <c r="F5024">
        <v>3.427</v>
      </c>
    </row>
    <row r="5025" spans="1:6" x14ac:dyDescent="0.2">
      <c r="A5025">
        <v>5023</v>
      </c>
      <c r="B5025">
        <f t="shared" si="236"/>
        <v>17</v>
      </c>
      <c r="C5025">
        <f t="shared" si="235"/>
        <v>7</v>
      </c>
      <c r="D5025">
        <f t="shared" si="237"/>
        <v>2020</v>
      </c>
      <c r="E5025" s="1">
        <v>44029</v>
      </c>
      <c r="F5025">
        <v>3.4470000000000001</v>
      </c>
    </row>
    <row r="5026" spans="1:6" x14ac:dyDescent="0.2">
      <c r="A5026">
        <v>5024</v>
      </c>
      <c r="B5026">
        <f t="shared" si="236"/>
        <v>20</v>
      </c>
      <c r="C5026">
        <f t="shared" si="235"/>
        <v>7</v>
      </c>
      <c r="D5026">
        <f t="shared" si="237"/>
        <v>2020</v>
      </c>
      <c r="E5026" s="1">
        <v>44032</v>
      </c>
      <c r="F5026">
        <v>3.431</v>
      </c>
    </row>
    <row r="5027" spans="1:6" x14ac:dyDescent="0.2">
      <c r="A5027">
        <v>5025</v>
      </c>
      <c r="B5027">
        <f t="shared" si="236"/>
        <v>21</v>
      </c>
      <c r="C5027">
        <f t="shared" si="235"/>
        <v>7</v>
      </c>
      <c r="D5027">
        <f t="shared" si="237"/>
        <v>2020</v>
      </c>
      <c r="E5027" s="1">
        <v>44033</v>
      </c>
      <c r="F5027">
        <v>3.4209999999999998</v>
      </c>
    </row>
    <row r="5028" spans="1:6" x14ac:dyDescent="0.2">
      <c r="A5028">
        <v>5026</v>
      </c>
      <c r="B5028">
        <f t="shared" si="236"/>
        <v>22</v>
      </c>
      <c r="C5028">
        <f t="shared" si="235"/>
        <v>7</v>
      </c>
      <c r="D5028">
        <f t="shared" si="237"/>
        <v>2020</v>
      </c>
      <c r="E5028" s="1">
        <v>44034</v>
      </c>
      <c r="F5028">
        <v>3.419</v>
      </c>
    </row>
    <row r="5029" spans="1:6" x14ac:dyDescent="0.2">
      <c r="A5029">
        <v>5027</v>
      </c>
      <c r="B5029">
        <f t="shared" si="236"/>
        <v>23</v>
      </c>
      <c r="C5029">
        <f t="shared" si="235"/>
        <v>7</v>
      </c>
      <c r="D5029">
        <f t="shared" si="237"/>
        <v>2020</v>
      </c>
      <c r="E5029" s="1">
        <v>44035</v>
      </c>
      <c r="F5029">
        <v>3.4209999999999998</v>
      </c>
    </row>
    <row r="5030" spans="1:6" x14ac:dyDescent="0.2">
      <c r="A5030">
        <v>5028</v>
      </c>
      <c r="B5030">
        <f t="shared" si="236"/>
        <v>24</v>
      </c>
      <c r="C5030">
        <f t="shared" si="235"/>
        <v>7</v>
      </c>
      <c r="D5030">
        <f t="shared" si="237"/>
        <v>2020</v>
      </c>
      <c r="E5030" s="1">
        <v>44036</v>
      </c>
      <c r="F5030">
        <v>3.42</v>
      </c>
    </row>
    <row r="5031" spans="1:6" x14ac:dyDescent="0.2">
      <c r="A5031">
        <v>5029</v>
      </c>
      <c r="B5031">
        <f t="shared" si="236"/>
        <v>27</v>
      </c>
      <c r="C5031">
        <f t="shared" si="235"/>
        <v>7</v>
      </c>
      <c r="D5031">
        <f t="shared" si="237"/>
        <v>2020</v>
      </c>
      <c r="E5031" s="1">
        <v>44039</v>
      </c>
      <c r="F5031">
        <v>3.4129999999999998</v>
      </c>
    </row>
    <row r="5032" spans="1:6" x14ac:dyDescent="0.2">
      <c r="A5032">
        <v>5030</v>
      </c>
      <c r="B5032">
        <f t="shared" si="236"/>
        <v>28</v>
      </c>
      <c r="C5032">
        <f t="shared" si="235"/>
        <v>7</v>
      </c>
      <c r="D5032">
        <f t="shared" si="237"/>
        <v>2020</v>
      </c>
      <c r="E5032" s="1">
        <v>44040</v>
      </c>
      <c r="F5032">
        <v>3.415</v>
      </c>
    </row>
    <row r="5033" spans="1:6" x14ac:dyDescent="0.2">
      <c r="A5033">
        <v>5031</v>
      </c>
      <c r="B5033">
        <f t="shared" si="236"/>
        <v>29</v>
      </c>
      <c r="C5033">
        <f t="shared" si="235"/>
        <v>7</v>
      </c>
      <c r="D5033">
        <f t="shared" si="237"/>
        <v>2020</v>
      </c>
      <c r="E5033" s="1">
        <v>44041</v>
      </c>
      <c r="F5033">
        <v>3.4089999999999998</v>
      </c>
    </row>
    <row r="5034" spans="1:6" x14ac:dyDescent="0.2">
      <c r="A5034">
        <v>5032</v>
      </c>
      <c r="B5034">
        <f t="shared" si="236"/>
        <v>31</v>
      </c>
      <c r="C5034">
        <f t="shared" si="235"/>
        <v>7</v>
      </c>
      <c r="D5034">
        <f t="shared" si="237"/>
        <v>2020</v>
      </c>
      <c r="E5034" s="1">
        <v>44043</v>
      </c>
      <c r="F5034">
        <v>3.4079999999999999</v>
      </c>
    </row>
    <row r="5035" spans="1:6" x14ac:dyDescent="0.2">
      <c r="A5035">
        <v>5033</v>
      </c>
      <c r="B5035">
        <f t="shared" si="236"/>
        <v>3</v>
      </c>
      <c r="C5035">
        <f t="shared" si="235"/>
        <v>8</v>
      </c>
      <c r="D5035">
        <f t="shared" si="237"/>
        <v>2020</v>
      </c>
      <c r="E5035" s="1">
        <v>44046</v>
      </c>
      <c r="F5035">
        <v>3.415</v>
      </c>
    </row>
    <row r="5036" spans="1:6" x14ac:dyDescent="0.2">
      <c r="A5036">
        <v>5034</v>
      </c>
      <c r="B5036">
        <f t="shared" si="236"/>
        <v>4</v>
      </c>
      <c r="C5036">
        <f t="shared" si="235"/>
        <v>8</v>
      </c>
      <c r="D5036">
        <f t="shared" si="237"/>
        <v>2020</v>
      </c>
      <c r="E5036" s="1">
        <v>44047</v>
      </c>
      <c r="F5036">
        <v>3.4239999999999999</v>
      </c>
    </row>
    <row r="5037" spans="1:6" x14ac:dyDescent="0.2">
      <c r="A5037">
        <v>5035</v>
      </c>
      <c r="B5037">
        <f t="shared" si="236"/>
        <v>5</v>
      </c>
      <c r="C5037">
        <f t="shared" si="235"/>
        <v>8</v>
      </c>
      <c r="D5037">
        <f t="shared" si="237"/>
        <v>2020</v>
      </c>
      <c r="E5037" s="1">
        <v>44048</v>
      </c>
      <c r="F5037">
        <v>3.4119999999999999</v>
      </c>
    </row>
    <row r="5038" spans="1:6" x14ac:dyDescent="0.2">
      <c r="A5038">
        <v>5036</v>
      </c>
      <c r="B5038">
        <f t="shared" si="236"/>
        <v>6</v>
      </c>
      <c r="C5038">
        <f t="shared" si="235"/>
        <v>8</v>
      </c>
      <c r="D5038">
        <f t="shared" si="237"/>
        <v>2020</v>
      </c>
      <c r="E5038" s="1">
        <v>44049</v>
      </c>
      <c r="F5038">
        <v>3.4089999999999998</v>
      </c>
    </row>
    <row r="5039" spans="1:6" x14ac:dyDescent="0.2">
      <c r="A5039">
        <v>5037</v>
      </c>
      <c r="B5039">
        <f t="shared" si="236"/>
        <v>7</v>
      </c>
      <c r="C5039">
        <f t="shared" si="235"/>
        <v>8</v>
      </c>
      <c r="D5039">
        <f t="shared" si="237"/>
        <v>2020</v>
      </c>
      <c r="E5039" s="1">
        <v>44050</v>
      </c>
      <c r="F5039">
        <v>3.4089999999999998</v>
      </c>
    </row>
    <row r="5040" spans="1:6" x14ac:dyDescent="0.2">
      <c r="A5040">
        <v>5038</v>
      </c>
      <c r="B5040">
        <f t="shared" si="236"/>
        <v>10</v>
      </c>
      <c r="C5040">
        <f t="shared" si="235"/>
        <v>8</v>
      </c>
      <c r="D5040">
        <f t="shared" si="237"/>
        <v>2020</v>
      </c>
      <c r="E5040" s="1">
        <v>44053</v>
      </c>
      <c r="F5040">
        <v>3.4140000000000001</v>
      </c>
    </row>
    <row r="5041" spans="1:6" x14ac:dyDescent="0.2">
      <c r="A5041">
        <v>5039</v>
      </c>
      <c r="B5041">
        <f t="shared" si="236"/>
        <v>11</v>
      </c>
      <c r="C5041">
        <f t="shared" si="235"/>
        <v>8</v>
      </c>
      <c r="D5041">
        <f t="shared" si="237"/>
        <v>2020</v>
      </c>
      <c r="E5041" s="1">
        <v>44054</v>
      </c>
      <c r="F5041">
        <v>3.4020000000000001</v>
      </c>
    </row>
    <row r="5042" spans="1:6" x14ac:dyDescent="0.2">
      <c r="A5042">
        <v>5040</v>
      </c>
      <c r="B5042">
        <f t="shared" si="236"/>
        <v>12</v>
      </c>
      <c r="C5042">
        <f t="shared" si="235"/>
        <v>8</v>
      </c>
      <c r="D5042">
        <f t="shared" si="237"/>
        <v>2020</v>
      </c>
      <c r="E5042" s="1">
        <v>44055</v>
      </c>
      <c r="F5042">
        <v>3.4060000000000001</v>
      </c>
    </row>
    <row r="5043" spans="1:6" x14ac:dyDescent="0.2">
      <c r="A5043">
        <v>5041</v>
      </c>
      <c r="B5043">
        <f t="shared" si="236"/>
        <v>13</v>
      </c>
      <c r="C5043">
        <f t="shared" si="235"/>
        <v>8</v>
      </c>
      <c r="D5043">
        <f t="shared" si="237"/>
        <v>2020</v>
      </c>
      <c r="E5043" s="1">
        <v>44056</v>
      </c>
      <c r="F5043">
        <v>3.4060000000000001</v>
      </c>
    </row>
    <row r="5044" spans="1:6" x14ac:dyDescent="0.2">
      <c r="A5044">
        <v>5042</v>
      </c>
      <c r="B5044">
        <f t="shared" si="236"/>
        <v>14</v>
      </c>
      <c r="C5044">
        <f t="shared" si="235"/>
        <v>8</v>
      </c>
      <c r="D5044">
        <f t="shared" si="237"/>
        <v>2020</v>
      </c>
      <c r="E5044" s="1">
        <v>44057</v>
      </c>
      <c r="F5044">
        <v>3.4039999999999999</v>
      </c>
    </row>
    <row r="5045" spans="1:6" x14ac:dyDescent="0.2">
      <c r="A5045">
        <v>5043</v>
      </c>
      <c r="B5045">
        <f t="shared" si="236"/>
        <v>17</v>
      </c>
      <c r="C5045">
        <f t="shared" si="235"/>
        <v>8</v>
      </c>
      <c r="D5045">
        <f t="shared" si="237"/>
        <v>2020</v>
      </c>
      <c r="E5045" s="1">
        <v>44060</v>
      </c>
      <c r="F5045">
        <v>3.4089999999999998</v>
      </c>
    </row>
    <row r="5046" spans="1:6" x14ac:dyDescent="0.2">
      <c r="A5046">
        <v>5044</v>
      </c>
      <c r="B5046">
        <f t="shared" si="236"/>
        <v>18</v>
      </c>
      <c r="C5046">
        <f t="shared" si="235"/>
        <v>8</v>
      </c>
      <c r="D5046">
        <f t="shared" si="237"/>
        <v>2020</v>
      </c>
      <c r="E5046" s="1">
        <v>44061</v>
      </c>
      <c r="F5046">
        <v>3.4009999999999998</v>
      </c>
    </row>
    <row r="5047" spans="1:6" x14ac:dyDescent="0.2">
      <c r="A5047">
        <v>5045</v>
      </c>
      <c r="B5047">
        <f t="shared" si="236"/>
        <v>19</v>
      </c>
      <c r="C5047">
        <f t="shared" si="235"/>
        <v>8</v>
      </c>
      <c r="D5047">
        <f t="shared" si="237"/>
        <v>2020</v>
      </c>
      <c r="E5047" s="1">
        <v>44062</v>
      </c>
      <c r="F5047">
        <v>3.4</v>
      </c>
    </row>
    <row r="5048" spans="1:6" x14ac:dyDescent="0.2">
      <c r="A5048">
        <v>5046</v>
      </c>
      <c r="B5048">
        <f t="shared" si="236"/>
        <v>20</v>
      </c>
      <c r="C5048">
        <f t="shared" si="235"/>
        <v>8</v>
      </c>
      <c r="D5048">
        <f t="shared" si="237"/>
        <v>2020</v>
      </c>
      <c r="E5048" s="1">
        <v>44063</v>
      </c>
      <c r="F5048">
        <v>3.4020000000000001</v>
      </c>
    </row>
    <row r="5049" spans="1:6" x14ac:dyDescent="0.2">
      <c r="A5049">
        <v>5047</v>
      </c>
      <c r="B5049">
        <f t="shared" si="236"/>
        <v>21</v>
      </c>
      <c r="C5049">
        <f t="shared" si="235"/>
        <v>8</v>
      </c>
      <c r="D5049">
        <f t="shared" si="237"/>
        <v>2020</v>
      </c>
      <c r="E5049" s="1">
        <v>44064</v>
      </c>
      <c r="F5049">
        <v>3.4039999999999999</v>
      </c>
    </row>
    <row r="5050" spans="1:6" x14ac:dyDescent="0.2">
      <c r="A5050">
        <v>5048</v>
      </c>
      <c r="B5050">
        <f t="shared" si="236"/>
        <v>24</v>
      </c>
      <c r="C5050">
        <f t="shared" si="235"/>
        <v>8</v>
      </c>
      <c r="D5050">
        <f t="shared" si="237"/>
        <v>2020</v>
      </c>
      <c r="E5050" s="1">
        <v>44067</v>
      </c>
      <c r="F5050">
        <v>3.4020000000000001</v>
      </c>
    </row>
    <row r="5051" spans="1:6" x14ac:dyDescent="0.2">
      <c r="A5051">
        <v>5049</v>
      </c>
      <c r="B5051">
        <f t="shared" si="236"/>
        <v>25</v>
      </c>
      <c r="C5051">
        <f t="shared" si="235"/>
        <v>8</v>
      </c>
      <c r="D5051">
        <f t="shared" si="237"/>
        <v>2020</v>
      </c>
      <c r="E5051" s="1">
        <v>44068</v>
      </c>
      <c r="F5051">
        <v>3.4</v>
      </c>
    </row>
    <row r="5052" spans="1:6" x14ac:dyDescent="0.2">
      <c r="A5052">
        <v>5050</v>
      </c>
      <c r="B5052">
        <f t="shared" si="236"/>
        <v>26</v>
      </c>
      <c r="C5052">
        <f t="shared" si="235"/>
        <v>8</v>
      </c>
      <c r="D5052">
        <f t="shared" si="237"/>
        <v>2020</v>
      </c>
      <c r="E5052" s="1">
        <v>44069</v>
      </c>
      <c r="F5052">
        <v>3.4009999999999998</v>
      </c>
    </row>
    <row r="5053" spans="1:6" x14ac:dyDescent="0.2">
      <c r="A5053">
        <v>5051</v>
      </c>
      <c r="B5053">
        <f t="shared" si="236"/>
        <v>27</v>
      </c>
      <c r="C5053">
        <f t="shared" si="235"/>
        <v>8</v>
      </c>
      <c r="D5053">
        <f t="shared" si="237"/>
        <v>2020</v>
      </c>
      <c r="E5053" s="1">
        <v>44070</v>
      </c>
      <c r="F5053">
        <v>3.3690000000000002</v>
      </c>
    </row>
    <row r="5054" spans="1:6" x14ac:dyDescent="0.2">
      <c r="A5054">
        <v>5052</v>
      </c>
      <c r="B5054">
        <f t="shared" si="236"/>
        <v>28</v>
      </c>
      <c r="C5054">
        <f t="shared" si="235"/>
        <v>8</v>
      </c>
      <c r="D5054">
        <f t="shared" si="237"/>
        <v>2020</v>
      </c>
      <c r="E5054" s="1">
        <v>44071</v>
      </c>
      <c r="F5054">
        <v>3.3679999999999999</v>
      </c>
    </row>
    <row r="5055" spans="1:6" x14ac:dyDescent="0.2">
      <c r="A5055">
        <v>5053</v>
      </c>
      <c r="B5055">
        <f t="shared" si="236"/>
        <v>31</v>
      </c>
      <c r="C5055">
        <f t="shared" si="235"/>
        <v>8</v>
      </c>
      <c r="D5055">
        <f t="shared" si="237"/>
        <v>2020</v>
      </c>
      <c r="E5055" s="1">
        <v>44074</v>
      </c>
      <c r="F5055">
        <v>3.3620000000000001</v>
      </c>
    </row>
    <row r="5056" spans="1:6" x14ac:dyDescent="0.2">
      <c r="A5056">
        <v>5054</v>
      </c>
      <c r="B5056">
        <f t="shared" si="236"/>
        <v>1</v>
      </c>
      <c r="C5056">
        <f t="shared" si="235"/>
        <v>9</v>
      </c>
      <c r="D5056">
        <f t="shared" si="237"/>
        <v>2020</v>
      </c>
      <c r="E5056" s="1">
        <v>44075</v>
      </c>
      <c r="F5056">
        <v>3.3530000000000002</v>
      </c>
    </row>
    <row r="5057" spans="1:6" x14ac:dyDescent="0.2">
      <c r="A5057">
        <v>5055</v>
      </c>
      <c r="B5057">
        <f t="shared" si="236"/>
        <v>2</v>
      </c>
      <c r="C5057">
        <f t="shared" si="235"/>
        <v>9</v>
      </c>
      <c r="D5057">
        <f t="shared" si="237"/>
        <v>2020</v>
      </c>
      <c r="E5057" s="1">
        <v>44076</v>
      </c>
      <c r="F5057">
        <v>3.3660000000000001</v>
      </c>
    </row>
    <row r="5058" spans="1:6" x14ac:dyDescent="0.2">
      <c r="A5058">
        <v>5056</v>
      </c>
      <c r="B5058">
        <f t="shared" si="236"/>
        <v>3</v>
      </c>
      <c r="C5058">
        <f t="shared" si="235"/>
        <v>9</v>
      </c>
      <c r="D5058">
        <f t="shared" si="237"/>
        <v>2020</v>
      </c>
      <c r="E5058" s="1">
        <v>44077</v>
      </c>
      <c r="F5058">
        <v>3.3679999999999999</v>
      </c>
    </row>
    <row r="5059" spans="1:6" x14ac:dyDescent="0.2">
      <c r="A5059">
        <v>5057</v>
      </c>
      <c r="B5059">
        <f t="shared" si="236"/>
        <v>4</v>
      </c>
      <c r="C5059">
        <f t="shared" ref="C5059:C5122" si="238">MONTH(E5059)</f>
        <v>9</v>
      </c>
      <c r="D5059">
        <f t="shared" si="237"/>
        <v>2020</v>
      </c>
      <c r="E5059" s="1">
        <v>44078</v>
      </c>
      <c r="F5059">
        <v>3.371</v>
      </c>
    </row>
    <row r="5060" spans="1:6" x14ac:dyDescent="0.2">
      <c r="A5060">
        <v>5058</v>
      </c>
      <c r="B5060">
        <f t="shared" ref="B5060:B5123" si="239">DAY(E5060)</f>
        <v>7</v>
      </c>
      <c r="C5060">
        <f t="shared" si="238"/>
        <v>9</v>
      </c>
      <c r="D5060">
        <f t="shared" ref="D5060:D5123" si="240">YEAR(E5060)</f>
        <v>2020</v>
      </c>
      <c r="E5060" s="1">
        <v>44081</v>
      </c>
      <c r="F5060">
        <v>3.3780000000000001</v>
      </c>
    </row>
    <row r="5061" spans="1:6" x14ac:dyDescent="0.2">
      <c r="A5061">
        <v>5059</v>
      </c>
      <c r="B5061">
        <f t="shared" si="239"/>
        <v>8</v>
      </c>
      <c r="C5061">
        <f t="shared" si="238"/>
        <v>9</v>
      </c>
      <c r="D5061">
        <f t="shared" si="240"/>
        <v>2020</v>
      </c>
      <c r="E5061" s="1">
        <v>44082</v>
      </c>
      <c r="F5061">
        <v>3.3919999999999999</v>
      </c>
    </row>
    <row r="5062" spans="1:6" x14ac:dyDescent="0.2">
      <c r="A5062">
        <v>5060</v>
      </c>
      <c r="B5062">
        <f t="shared" si="239"/>
        <v>9</v>
      </c>
      <c r="C5062">
        <f t="shared" si="238"/>
        <v>9</v>
      </c>
      <c r="D5062">
        <f t="shared" si="240"/>
        <v>2020</v>
      </c>
      <c r="E5062" s="1">
        <v>44083</v>
      </c>
      <c r="F5062">
        <v>3.407</v>
      </c>
    </row>
    <row r="5063" spans="1:6" x14ac:dyDescent="0.2">
      <c r="A5063">
        <v>5061</v>
      </c>
      <c r="B5063">
        <f t="shared" si="239"/>
        <v>10</v>
      </c>
      <c r="C5063">
        <f t="shared" si="238"/>
        <v>9</v>
      </c>
      <c r="D5063">
        <f t="shared" si="240"/>
        <v>2020</v>
      </c>
      <c r="E5063" s="1">
        <v>44084</v>
      </c>
      <c r="F5063">
        <v>3.4140000000000001</v>
      </c>
    </row>
    <row r="5064" spans="1:6" x14ac:dyDescent="0.2">
      <c r="A5064">
        <v>5062</v>
      </c>
      <c r="B5064">
        <f t="shared" si="239"/>
        <v>11</v>
      </c>
      <c r="C5064">
        <f t="shared" si="238"/>
        <v>9</v>
      </c>
      <c r="D5064">
        <f t="shared" si="240"/>
        <v>2020</v>
      </c>
      <c r="E5064" s="1">
        <v>44085</v>
      </c>
      <c r="F5064">
        <v>3.4380000000000002</v>
      </c>
    </row>
    <row r="5065" spans="1:6" x14ac:dyDescent="0.2">
      <c r="A5065">
        <v>5063</v>
      </c>
      <c r="B5065">
        <f t="shared" si="239"/>
        <v>14</v>
      </c>
      <c r="C5065">
        <f t="shared" si="238"/>
        <v>9</v>
      </c>
      <c r="D5065">
        <f t="shared" si="240"/>
        <v>2020</v>
      </c>
      <c r="E5065" s="1">
        <v>44088</v>
      </c>
      <c r="F5065">
        <v>3.4350000000000001</v>
      </c>
    </row>
    <row r="5066" spans="1:6" x14ac:dyDescent="0.2">
      <c r="A5066">
        <v>5064</v>
      </c>
      <c r="B5066">
        <f t="shared" si="239"/>
        <v>15</v>
      </c>
      <c r="C5066">
        <f t="shared" si="238"/>
        <v>9</v>
      </c>
      <c r="D5066">
        <f t="shared" si="240"/>
        <v>2020</v>
      </c>
      <c r="E5066" s="1">
        <v>44089</v>
      </c>
      <c r="F5066">
        <v>3.4220000000000002</v>
      </c>
    </row>
    <row r="5067" spans="1:6" x14ac:dyDescent="0.2">
      <c r="A5067">
        <v>5065</v>
      </c>
      <c r="B5067">
        <f t="shared" si="239"/>
        <v>16</v>
      </c>
      <c r="C5067">
        <f t="shared" si="238"/>
        <v>9</v>
      </c>
      <c r="D5067">
        <f t="shared" si="240"/>
        <v>2020</v>
      </c>
      <c r="E5067" s="1">
        <v>44090</v>
      </c>
      <c r="F5067">
        <v>3.411</v>
      </c>
    </row>
    <row r="5068" spans="1:6" x14ac:dyDescent="0.2">
      <c r="A5068">
        <v>5066</v>
      </c>
      <c r="B5068">
        <f t="shared" si="239"/>
        <v>17</v>
      </c>
      <c r="C5068">
        <f t="shared" si="238"/>
        <v>9</v>
      </c>
      <c r="D5068">
        <f t="shared" si="240"/>
        <v>2020</v>
      </c>
      <c r="E5068" s="1">
        <v>44091</v>
      </c>
      <c r="F5068">
        <v>3.4220000000000002</v>
      </c>
    </row>
    <row r="5069" spans="1:6" x14ac:dyDescent="0.2">
      <c r="A5069">
        <v>5067</v>
      </c>
      <c r="B5069">
        <f t="shared" si="239"/>
        <v>21</v>
      </c>
      <c r="C5069">
        <f t="shared" si="238"/>
        <v>9</v>
      </c>
      <c r="D5069">
        <f t="shared" si="240"/>
        <v>2020</v>
      </c>
      <c r="E5069" s="1">
        <v>44095</v>
      </c>
      <c r="F5069">
        <v>3.4420000000000002</v>
      </c>
    </row>
    <row r="5070" spans="1:6" x14ac:dyDescent="0.2">
      <c r="A5070">
        <v>5068</v>
      </c>
      <c r="B5070">
        <f t="shared" si="239"/>
        <v>22</v>
      </c>
      <c r="C5070">
        <f t="shared" si="238"/>
        <v>9</v>
      </c>
      <c r="D5070">
        <f t="shared" si="240"/>
        <v>2020</v>
      </c>
      <c r="E5070" s="1">
        <v>44096</v>
      </c>
      <c r="F5070">
        <v>3.4409999999999998</v>
      </c>
    </row>
    <row r="5071" spans="1:6" x14ac:dyDescent="0.2">
      <c r="A5071">
        <v>5069</v>
      </c>
      <c r="B5071">
        <f t="shared" si="239"/>
        <v>23</v>
      </c>
      <c r="C5071">
        <f t="shared" si="238"/>
        <v>9</v>
      </c>
      <c r="D5071">
        <f t="shared" si="240"/>
        <v>2020</v>
      </c>
      <c r="E5071" s="1">
        <v>44097</v>
      </c>
      <c r="F5071">
        <v>3.4449999999999998</v>
      </c>
    </row>
    <row r="5072" spans="1:6" x14ac:dyDescent="0.2">
      <c r="A5072">
        <v>5070</v>
      </c>
      <c r="B5072">
        <f t="shared" si="239"/>
        <v>24</v>
      </c>
      <c r="C5072">
        <f t="shared" si="238"/>
        <v>9</v>
      </c>
      <c r="D5072">
        <f t="shared" si="240"/>
        <v>2020</v>
      </c>
      <c r="E5072" s="1">
        <v>44098</v>
      </c>
      <c r="F5072">
        <v>3.4780000000000002</v>
      </c>
    </row>
    <row r="5073" spans="1:6" x14ac:dyDescent="0.2">
      <c r="A5073">
        <v>5071</v>
      </c>
      <c r="B5073">
        <f t="shared" si="239"/>
        <v>25</v>
      </c>
      <c r="C5073">
        <f t="shared" si="238"/>
        <v>9</v>
      </c>
      <c r="D5073">
        <f t="shared" si="240"/>
        <v>2020</v>
      </c>
      <c r="E5073" s="1">
        <v>44099</v>
      </c>
      <c r="F5073">
        <v>3.4670000000000001</v>
      </c>
    </row>
    <row r="5074" spans="1:6" x14ac:dyDescent="0.2">
      <c r="A5074">
        <v>5072</v>
      </c>
      <c r="B5074">
        <f t="shared" si="239"/>
        <v>29</v>
      </c>
      <c r="C5074">
        <f t="shared" si="238"/>
        <v>9</v>
      </c>
      <c r="D5074">
        <f t="shared" si="240"/>
        <v>2020</v>
      </c>
      <c r="E5074" s="1">
        <v>44103</v>
      </c>
      <c r="F5074">
        <v>3.4590000000000001</v>
      </c>
    </row>
    <row r="5075" spans="1:6" x14ac:dyDescent="0.2">
      <c r="A5075">
        <v>5073</v>
      </c>
      <c r="B5075">
        <f t="shared" si="239"/>
        <v>30</v>
      </c>
      <c r="C5075">
        <f t="shared" si="238"/>
        <v>9</v>
      </c>
      <c r="D5075">
        <f t="shared" si="240"/>
        <v>2020</v>
      </c>
      <c r="E5075" s="1">
        <v>44104</v>
      </c>
      <c r="F5075">
        <v>3.4409999999999998</v>
      </c>
    </row>
    <row r="5076" spans="1:6" x14ac:dyDescent="0.2">
      <c r="A5076">
        <v>5074</v>
      </c>
      <c r="B5076">
        <f t="shared" si="239"/>
        <v>1</v>
      </c>
      <c r="C5076">
        <f t="shared" si="238"/>
        <v>10</v>
      </c>
      <c r="D5076">
        <f t="shared" si="240"/>
        <v>2020</v>
      </c>
      <c r="E5076" s="1">
        <v>44105</v>
      </c>
      <c r="F5076">
        <v>3.427</v>
      </c>
    </row>
    <row r="5077" spans="1:6" x14ac:dyDescent="0.2">
      <c r="A5077">
        <v>5075</v>
      </c>
      <c r="B5077">
        <f t="shared" si="239"/>
        <v>2</v>
      </c>
      <c r="C5077">
        <f t="shared" si="238"/>
        <v>10</v>
      </c>
      <c r="D5077">
        <f t="shared" si="240"/>
        <v>2020</v>
      </c>
      <c r="E5077" s="1">
        <v>44106</v>
      </c>
      <c r="F5077">
        <v>3.431</v>
      </c>
    </row>
    <row r="5078" spans="1:6" x14ac:dyDescent="0.2">
      <c r="A5078">
        <v>5076</v>
      </c>
      <c r="B5078">
        <f t="shared" si="239"/>
        <v>5</v>
      </c>
      <c r="C5078">
        <f t="shared" si="238"/>
        <v>10</v>
      </c>
      <c r="D5078">
        <f t="shared" si="240"/>
        <v>2020</v>
      </c>
      <c r="E5078" s="1">
        <v>44109</v>
      </c>
      <c r="F5078">
        <v>3.4220000000000002</v>
      </c>
    </row>
    <row r="5079" spans="1:6" x14ac:dyDescent="0.2">
      <c r="A5079">
        <v>5077</v>
      </c>
      <c r="B5079">
        <f t="shared" si="239"/>
        <v>6</v>
      </c>
      <c r="C5079">
        <f t="shared" si="238"/>
        <v>10</v>
      </c>
      <c r="D5079">
        <f t="shared" si="240"/>
        <v>2020</v>
      </c>
      <c r="E5079" s="1">
        <v>44110</v>
      </c>
      <c r="F5079">
        <v>3.411</v>
      </c>
    </row>
    <row r="5080" spans="1:6" x14ac:dyDescent="0.2">
      <c r="A5080">
        <v>5078</v>
      </c>
      <c r="B5080">
        <f t="shared" si="239"/>
        <v>7</v>
      </c>
      <c r="C5080">
        <f t="shared" si="238"/>
        <v>10</v>
      </c>
      <c r="D5080">
        <f t="shared" si="240"/>
        <v>2020</v>
      </c>
      <c r="E5080" s="1">
        <v>44111</v>
      </c>
      <c r="F5080">
        <v>3.407</v>
      </c>
    </row>
    <row r="5081" spans="1:6" x14ac:dyDescent="0.2">
      <c r="A5081">
        <v>5079</v>
      </c>
      <c r="B5081">
        <f t="shared" si="239"/>
        <v>8</v>
      </c>
      <c r="C5081">
        <f t="shared" si="238"/>
        <v>10</v>
      </c>
      <c r="D5081">
        <f t="shared" si="240"/>
        <v>2020</v>
      </c>
      <c r="E5081" s="1">
        <v>44112</v>
      </c>
      <c r="F5081">
        <v>3.3940000000000001</v>
      </c>
    </row>
    <row r="5082" spans="1:6" x14ac:dyDescent="0.2">
      <c r="A5082">
        <v>5080</v>
      </c>
      <c r="B5082">
        <f t="shared" si="239"/>
        <v>9</v>
      </c>
      <c r="C5082">
        <f t="shared" si="238"/>
        <v>10</v>
      </c>
      <c r="D5082">
        <f t="shared" si="240"/>
        <v>2020</v>
      </c>
      <c r="E5082" s="1">
        <v>44113</v>
      </c>
      <c r="F5082">
        <v>3.3809999999999998</v>
      </c>
    </row>
    <row r="5083" spans="1:6" x14ac:dyDescent="0.2">
      <c r="A5083">
        <v>5081</v>
      </c>
      <c r="B5083">
        <f t="shared" si="239"/>
        <v>12</v>
      </c>
      <c r="C5083">
        <f t="shared" si="238"/>
        <v>10</v>
      </c>
      <c r="D5083">
        <f t="shared" si="240"/>
        <v>2020</v>
      </c>
      <c r="E5083" s="1">
        <v>44116</v>
      </c>
      <c r="F5083">
        <v>3.383</v>
      </c>
    </row>
    <row r="5084" spans="1:6" x14ac:dyDescent="0.2">
      <c r="A5084">
        <v>5082</v>
      </c>
      <c r="B5084">
        <f t="shared" si="239"/>
        <v>13</v>
      </c>
      <c r="C5084">
        <f t="shared" si="238"/>
        <v>10</v>
      </c>
      <c r="D5084">
        <f t="shared" si="240"/>
        <v>2020</v>
      </c>
      <c r="E5084" s="1">
        <v>44117</v>
      </c>
      <c r="F5084">
        <v>3.3860000000000001</v>
      </c>
    </row>
    <row r="5085" spans="1:6" x14ac:dyDescent="0.2">
      <c r="A5085">
        <v>5083</v>
      </c>
      <c r="B5085">
        <f t="shared" si="239"/>
        <v>14</v>
      </c>
      <c r="C5085">
        <f t="shared" si="238"/>
        <v>10</v>
      </c>
      <c r="D5085">
        <f t="shared" si="240"/>
        <v>2020</v>
      </c>
      <c r="E5085" s="1">
        <v>44118</v>
      </c>
      <c r="F5085">
        <v>3.3839999999999999</v>
      </c>
    </row>
    <row r="5086" spans="1:6" x14ac:dyDescent="0.2">
      <c r="A5086">
        <v>5084</v>
      </c>
      <c r="B5086">
        <f t="shared" si="239"/>
        <v>15</v>
      </c>
      <c r="C5086">
        <f t="shared" si="238"/>
        <v>10</v>
      </c>
      <c r="D5086">
        <f t="shared" si="240"/>
        <v>2020</v>
      </c>
      <c r="E5086" s="1">
        <v>44119</v>
      </c>
      <c r="F5086">
        <v>3.3940000000000001</v>
      </c>
    </row>
    <row r="5087" spans="1:6" x14ac:dyDescent="0.2">
      <c r="A5087">
        <v>5085</v>
      </c>
      <c r="B5087">
        <f t="shared" si="239"/>
        <v>16</v>
      </c>
      <c r="C5087">
        <f t="shared" si="238"/>
        <v>10</v>
      </c>
      <c r="D5087">
        <f t="shared" si="240"/>
        <v>2020</v>
      </c>
      <c r="E5087" s="1">
        <v>44120</v>
      </c>
      <c r="F5087">
        <v>3.383</v>
      </c>
    </row>
    <row r="5088" spans="1:6" x14ac:dyDescent="0.2">
      <c r="A5088">
        <v>5086</v>
      </c>
      <c r="B5088">
        <f t="shared" si="239"/>
        <v>19</v>
      </c>
      <c r="C5088">
        <f t="shared" si="238"/>
        <v>10</v>
      </c>
      <c r="D5088">
        <f t="shared" si="240"/>
        <v>2020</v>
      </c>
      <c r="E5088" s="1">
        <v>44123</v>
      </c>
      <c r="F5088">
        <v>3.3780000000000001</v>
      </c>
    </row>
    <row r="5089" spans="1:6" x14ac:dyDescent="0.2">
      <c r="A5089">
        <v>5087</v>
      </c>
      <c r="B5089">
        <f t="shared" si="239"/>
        <v>20</v>
      </c>
      <c r="C5089">
        <f t="shared" si="238"/>
        <v>10</v>
      </c>
      <c r="D5089">
        <f t="shared" si="240"/>
        <v>2020</v>
      </c>
      <c r="E5089" s="1">
        <v>44124</v>
      </c>
      <c r="F5089">
        <v>3.379</v>
      </c>
    </row>
    <row r="5090" spans="1:6" x14ac:dyDescent="0.2">
      <c r="A5090">
        <v>5088</v>
      </c>
      <c r="B5090">
        <f t="shared" si="239"/>
        <v>21</v>
      </c>
      <c r="C5090">
        <f t="shared" si="238"/>
        <v>10</v>
      </c>
      <c r="D5090">
        <f t="shared" si="240"/>
        <v>2020</v>
      </c>
      <c r="E5090" s="1">
        <v>44125</v>
      </c>
      <c r="F5090">
        <v>3.3849999999999998</v>
      </c>
    </row>
    <row r="5091" spans="1:6" x14ac:dyDescent="0.2">
      <c r="A5091">
        <v>5089</v>
      </c>
      <c r="B5091">
        <f t="shared" si="239"/>
        <v>22</v>
      </c>
      <c r="C5091">
        <f t="shared" si="238"/>
        <v>10</v>
      </c>
      <c r="D5091">
        <f t="shared" si="240"/>
        <v>2020</v>
      </c>
      <c r="E5091" s="1">
        <v>44126</v>
      </c>
      <c r="F5091">
        <v>3.38</v>
      </c>
    </row>
    <row r="5092" spans="1:6" x14ac:dyDescent="0.2">
      <c r="A5092">
        <v>5090</v>
      </c>
      <c r="B5092">
        <f t="shared" si="239"/>
        <v>23</v>
      </c>
      <c r="C5092">
        <f t="shared" si="238"/>
        <v>10</v>
      </c>
      <c r="D5092">
        <f t="shared" si="240"/>
        <v>2020</v>
      </c>
      <c r="E5092" s="1">
        <v>44127</v>
      </c>
      <c r="F5092">
        <v>3.3780000000000001</v>
      </c>
    </row>
    <row r="5093" spans="1:6" x14ac:dyDescent="0.2">
      <c r="A5093">
        <v>5091</v>
      </c>
      <c r="B5093">
        <f t="shared" si="239"/>
        <v>26</v>
      </c>
      <c r="C5093">
        <f t="shared" si="238"/>
        <v>10</v>
      </c>
      <c r="D5093">
        <f t="shared" si="240"/>
        <v>2020</v>
      </c>
      <c r="E5093" s="1">
        <v>44130</v>
      </c>
      <c r="F5093">
        <v>3.3809999999999998</v>
      </c>
    </row>
    <row r="5094" spans="1:6" x14ac:dyDescent="0.2">
      <c r="A5094">
        <v>5092</v>
      </c>
      <c r="B5094">
        <f t="shared" si="239"/>
        <v>27</v>
      </c>
      <c r="C5094">
        <f t="shared" si="238"/>
        <v>10</v>
      </c>
      <c r="D5094">
        <f t="shared" si="240"/>
        <v>2020</v>
      </c>
      <c r="E5094" s="1">
        <v>44131</v>
      </c>
      <c r="F5094">
        <v>3.3820000000000001</v>
      </c>
    </row>
    <row r="5095" spans="1:6" x14ac:dyDescent="0.2">
      <c r="A5095">
        <v>5093</v>
      </c>
      <c r="B5095">
        <f t="shared" si="239"/>
        <v>28</v>
      </c>
      <c r="C5095">
        <f t="shared" si="238"/>
        <v>10</v>
      </c>
      <c r="D5095">
        <f t="shared" si="240"/>
        <v>2020</v>
      </c>
      <c r="E5095" s="1">
        <v>44132</v>
      </c>
      <c r="F5095">
        <v>3.3929999999999998</v>
      </c>
    </row>
    <row r="5096" spans="1:6" x14ac:dyDescent="0.2">
      <c r="A5096">
        <v>5094</v>
      </c>
      <c r="B5096">
        <f t="shared" si="239"/>
        <v>29</v>
      </c>
      <c r="C5096">
        <f t="shared" si="238"/>
        <v>10</v>
      </c>
      <c r="D5096">
        <f t="shared" si="240"/>
        <v>2020</v>
      </c>
      <c r="E5096" s="1">
        <v>44133</v>
      </c>
      <c r="F5096">
        <v>3.41</v>
      </c>
    </row>
    <row r="5097" spans="1:6" x14ac:dyDescent="0.2">
      <c r="A5097">
        <v>5095</v>
      </c>
      <c r="B5097">
        <f t="shared" si="239"/>
        <v>30</v>
      </c>
      <c r="C5097">
        <f t="shared" si="238"/>
        <v>10</v>
      </c>
      <c r="D5097">
        <f t="shared" si="240"/>
        <v>2020</v>
      </c>
      <c r="E5097" s="1">
        <v>44134</v>
      </c>
      <c r="F5097">
        <v>3.4220000000000002</v>
      </c>
    </row>
    <row r="5098" spans="1:6" x14ac:dyDescent="0.2">
      <c r="A5098">
        <v>5096</v>
      </c>
      <c r="B5098">
        <f t="shared" si="239"/>
        <v>2</v>
      </c>
      <c r="C5098">
        <f t="shared" si="238"/>
        <v>11</v>
      </c>
      <c r="D5098">
        <f t="shared" si="240"/>
        <v>2020</v>
      </c>
      <c r="E5098" s="1">
        <v>44137</v>
      </c>
      <c r="F5098">
        <v>3.4</v>
      </c>
    </row>
    <row r="5099" spans="1:6" x14ac:dyDescent="0.2">
      <c r="A5099">
        <v>5097</v>
      </c>
      <c r="B5099">
        <f t="shared" si="239"/>
        <v>3</v>
      </c>
      <c r="C5099">
        <f t="shared" si="238"/>
        <v>11</v>
      </c>
      <c r="D5099">
        <f t="shared" si="240"/>
        <v>2020</v>
      </c>
      <c r="E5099" s="1">
        <v>44138</v>
      </c>
      <c r="F5099">
        <v>3.4159999999999999</v>
      </c>
    </row>
    <row r="5100" spans="1:6" x14ac:dyDescent="0.2">
      <c r="A5100">
        <v>5098</v>
      </c>
      <c r="B5100">
        <f t="shared" si="239"/>
        <v>4</v>
      </c>
      <c r="C5100">
        <f t="shared" si="238"/>
        <v>11</v>
      </c>
      <c r="D5100">
        <f t="shared" si="240"/>
        <v>2020</v>
      </c>
      <c r="E5100" s="1">
        <v>44139</v>
      </c>
      <c r="F5100">
        <v>3.41</v>
      </c>
    </row>
    <row r="5101" spans="1:6" x14ac:dyDescent="0.2">
      <c r="A5101">
        <v>5099</v>
      </c>
      <c r="B5101">
        <f t="shared" si="239"/>
        <v>5</v>
      </c>
      <c r="C5101">
        <f t="shared" si="238"/>
        <v>11</v>
      </c>
      <c r="D5101">
        <f t="shared" si="240"/>
        <v>2020</v>
      </c>
      <c r="E5101" s="1">
        <v>44140</v>
      </c>
      <c r="F5101">
        <v>3.3809999999999998</v>
      </c>
    </row>
    <row r="5102" spans="1:6" x14ac:dyDescent="0.2">
      <c r="A5102">
        <v>5100</v>
      </c>
      <c r="B5102">
        <f t="shared" si="239"/>
        <v>6</v>
      </c>
      <c r="C5102">
        <f t="shared" si="238"/>
        <v>11</v>
      </c>
      <c r="D5102">
        <f t="shared" si="240"/>
        <v>2020</v>
      </c>
      <c r="E5102" s="1">
        <v>44141</v>
      </c>
      <c r="F5102">
        <v>3.3769999999999998</v>
      </c>
    </row>
    <row r="5103" spans="1:6" x14ac:dyDescent="0.2">
      <c r="A5103">
        <v>5101</v>
      </c>
      <c r="B5103">
        <f t="shared" si="239"/>
        <v>9</v>
      </c>
      <c r="C5103">
        <f t="shared" si="238"/>
        <v>11</v>
      </c>
      <c r="D5103">
        <f t="shared" si="240"/>
        <v>2020</v>
      </c>
      <c r="E5103" s="1">
        <v>44144</v>
      </c>
      <c r="F5103">
        <v>3.3610000000000002</v>
      </c>
    </row>
    <row r="5104" spans="1:6" x14ac:dyDescent="0.2">
      <c r="A5104">
        <v>5102</v>
      </c>
      <c r="B5104">
        <f t="shared" si="239"/>
        <v>10</v>
      </c>
      <c r="C5104">
        <f t="shared" si="238"/>
        <v>11</v>
      </c>
      <c r="D5104">
        <f t="shared" si="240"/>
        <v>2020</v>
      </c>
      <c r="E5104" s="1">
        <v>44145</v>
      </c>
      <c r="F5104">
        <v>3.3759999999999999</v>
      </c>
    </row>
    <row r="5105" spans="1:6" x14ac:dyDescent="0.2">
      <c r="A5105">
        <v>5103</v>
      </c>
      <c r="B5105">
        <f t="shared" si="239"/>
        <v>11</v>
      </c>
      <c r="C5105">
        <f t="shared" si="238"/>
        <v>11</v>
      </c>
      <c r="D5105">
        <f t="shared" si="240"/>
        <v>2020</v>
      </c>
      <c r="E5105" s="1">
        <v>44146</v>
      </c>
      <c r="F5105">
        <v>3.3860000000000001</v>
      </c>
    </row>
    <row r="5106" spans="1:6" x14ac:dyDescent="0.2">
      <c r="A5106">
        <v>5104</v>
      </c>
      <c r="B5106">
        <f t="shared" si="239"/>
        <v>12</v>
      </c>
      <c r="C5106">
        <f t="shared" si="238"/>
        <v>11</v>
      </c>
      <c r="D5106">
        <f t="shared" si="240"/>
        <v>2020</v>
      </c>
      <c r="E5106" s="1">
        <v>44147</v>
      </c>
      <c r="F5106">
        <v>3.3769999999999998</v>
      </c>
    </row>
    <row r="5107" spans="1:6" x14ac:dyDescent="0.2">
      <c r="A5107">
        <v>5105</v>
      </c>
      <c r="B5107">
        <f t="shared" si="239"/>
        <v>13</v>
      </c>
      <c r="C5107">
        <f t="shared" si="238"/>
        <v>11</v>
      </c>
      <c r="D5107">
        <f t="shared" si="240"/>
        <v>2020</v>
      </c>
      <c r="E5107" s="1">
        <v>44148</v>
      </c>
      <c r="F5107">
        <v>3.3620000000000001</v>
      </c>
    </row>
    <row r="5108" spans="1:6" x14ac:dyDescent="0.2">
      <c r="A5108">
        <v>5106</v>
      </c>
      <c r="B5108">
        <f t="shared" si="239"/>
        <v>16</v>
      </c>
      <c r="C5108">
        <f t="shared" si="238"/>
        <v>11</v>
      </c>
      <c r="D5108">
        <f t="shared" si="240"/>
        <v>2020</v>
      </c>
      <c r="E5108" s="1">
        <v>44151</v>
      </c>
      <c r="F5108">
        <v>3.3559999999999999</v>
      </c>
    </row>
    <row r="5109" spans="1:6" x14ac:dyDescent="0.2">
      <c r="A5109">
        <v>5107</v>
      </c>
      <c r="B5109">
        <f t="shared" si="239"/>
        <v>17</v>
      </c>
      <c r="C5109">
        <f t="shared" si="238"/>
        <v>11</v>
      </c>
      <c r="D5109">
        <f t="shared" si="240"/>
        <v>2020</v>
      </c>
      <c r="E5109" s="1">
        <v>44152</v>
      </c>
      <c r="F5109">
        <v>3.3559999999999999</v>
      </c>
    </row>
    <row r="5110" spans="1:6" x14ac:dyDescent="0.2">
      <c r="A5110">
        <v>5108</v>
      </c>
      <c r="B5110">
        <f t="shared" si="239"/>
        <v>18</v>
      </c>
      <c r="C5110">
        <f t="shared" si="238"/>
        <v>11</v>
      </c>
      <c r="D5110">
        <f t="shared" si="240"/>
        <v>2020</v>
      </c>
      <c r="E5110" s="1">
        <v>44153</v>
      </c>
      <c r="F5110">
        <v>3.3420000000000001</v>
      </c>
    </row>
    <row r="5111" spans="1:6" x14ac:dyDescent="0.2">
      <c r="A5111">
        <v>5109</v>
      </c>
      <c r="B5111">
        <f t="shared" si="239"/>
        <v>19</v>
      </c>
      <c r="C5111">
        <f t="shared" si="238"/>
        <v>11</v>
      </c>
      <c r="D5111">
        <f t="shared" si="240"/>
        <v>2020</v>
      </c>
      <c r="E5111" s="1">
        <v>44154</v>
      </c>
      <c r="F5111">
        <v>3.351</v>
      </c>
    </row>
    <row r="5112" spans="1:6" x14ac:dyDescent="0.2">
      <c r="A5112">
        <v>5110</v>
      </c>
      <c r="B5112">
        <f t="shared" si="239"/>
        <v>20</v>
      </c>
      <c r="C5112">
        <f t="shared" si="238"/>
        <v>11</v>
      </c>
      <c r="D5112">
        <f t="shared" si="240"/>
        <v>2020</v>
      </c>
      <c r="E5112" s="1">
        <v>44155</v>
      </c>
      <c r="F5112">
        <v>3.3439999999999999</v>
      </c>
    </row>
    <row r="5113" spans="1:6" x14ac:dyDescent="0.2">
      <c r="A5113">
        <v>5111</v>
      </c>
      <c r="B5113">
        <f t="shared" si="239"/>
        <v>23</v>
      </c>
      <c r="C5113">
        <f t="shared" si="238"/>
        <v>11</v>
      </c>
      <c r="D5113">
        <f t="shared" si="240"/>
        <v>2020</v>
      </c>
      <c r="E5113" s="1">
        <v>44158</v>
      </c>
      <c r="F5113">
        <v>3.339</v>
      </c>
    </row>
    <row r="5114" spans="1:6" x14ac:dyDescent="0.2">
      <c r="A5114">
        <v>5112</v>
      </c>
      <c r="B5114">
        <f t="shared" si="239"/>
        <v>24</v>
      </c>
      <c r="C5114">
        <f t="shared" si="238"/>
        <v>11</v>
      </c>
      <c r="D5114">
        <f t="shared" si="240"/>
        <v>2020</v>
      </c>
      <c r="E5114" s="1">
        <v>44159</v>
      </c>
      <c r="F5114">
        <v>3.3410000000000002</v>
      </c>
    </row>
    <row r="5115" spans="1:6" x14ac:dyDescent="0.2">
      <c r="A5115">
        <v>5113</v>
      </c>
      <c r="B5115">
        <f t="shared" si="239"/>
        <v>25</v>
      </c>
      <c r="C5115">
        <f t="shared" si="238"/>
        <v>11</v>
      </c>
      <c r="D5115">
        <f t="shared" si="240"/>
        <v>2020</v>
      </c>
      <c r="E5115" s="1">
        <v>44160</v>
      </c>
      <c r="F5115">
        <v>3.3250000000000002</v>
      </c>
    </row>
    <row r="5116" spans="1:6" x14ac:dyDescent="0.2">
      <c r="A5116">
        <v>5114</v>
      </c>
      <c r="B5116">
        <f t="shared" si="239"/>
        <v>26</v>
      </c>
      <c r="C5116">
        <f t="shared" si="238"/>
        <v>11</v>
      </c>
      <c r="D5116">
        <f t="shared" si="240"/>
        <v>2020</v>
      </c>
      <c r="E5116" s="1">
        <v>44161</v>
      </c>
      <c r="F5116">
        <v>3.32</v>
      </c>
    </row>
    <row r="5117" spans="1:6" x14ac:dyDescent="0.2">
      <c r="A5117">
        <v>5115</v>
      </c>
      <c r="B5117">
        <f t="shared" si="239"/>
        <v>27</v>
      </c>
      <c r="C5117">
        <f t="shared" si="238"/>
        <v>11</v>
      </c>
      <c r="D5117">
        <f t="shared" si="240"/>
        <v>2020</v>
      </c>
      <c r="E5117" s="1">
        <v>44162</v>
      </c>
      <c r="F5117">
        <v>3.319</v>
      </c>
    </row>
    <row r="5118" spans="1:6" x14ac:dyDescent="0.2">
      <c r="A5118">
        <v>5116</v>
      </c>
      <c r="B5118">
        <f t="shared" si="239"/>
        <v>30</v>
      </c>
      <c r="C5118">
        <f t="shared" si="238"/>
        <v>11</v>
      </c>
      <c r="D5118">
        <f t="shared" si="240"/>
        <v>2020</v>
      </c>
      <c r="E5118" s="1">
        <v>44165</v>
      </c>
      <c r="F5118">
        <v>3.3079999999999998</v>
      </c>
    </row>
    <row r="5119" spans="1:6" x14ac:dyDescent="0.2">
      <c r="A5119">
        <v>5117</v>
      </c>
      <c r="B5119">
        <f t="shared" si="239"/>
        <v>1</v>
      </c>
      <c r="C5119">
        <f t="shared" si="238"/>
        <v>12</v>
      </c>
      <c r="D5119">
        <f t="shared" si="240"/>
        <v>2020</v>
      </c>
      <c r="E5119" s="1">
        <v>44166</v>
      </c>
      <c r="F5119">
        <v>3.3039999999999998</v>
      </c>
    </row>
    <row r="5120" spans="1:6" x14ac:dyDescent="0.2">
      <c r="A5120">
        <v>5118</v>
      </c>
      <c r="B5120">
        <f t="shared" si="239"/>
        <v>2</v>
      </c>
      <c r="C5120">
        <f t="shared" si="238"/>
        <v>12</v>
      </c>
      <c r="D5120">
        <f t="shared" si="240"/>
        <v>2020</v>
      </c>
      <c r="E5120" s="1">
        <v>44167</v>
      </c>
      <c r="F5120">
        <v>3.2890000000000001</v>
      </c>
    </row>
    <row r="5121" spans="1:6" x14ac:dyDescent="0.2">
      <c r="A5121">
        <v>5119</v>
      </c>
      <c r="B5121">
        <f t="shared" si="239"/>
        <v>3</v>
      </c>
      <c r="C5121">
        <f t="shared" si="238"/>
        <v>12</v>
      </c>
      <c r="D5121">
        <f t="shared" si="240"/>
        <v>2020</v>
      </c>
      <c r="E5121" s="1">
        <v>44168</v>
      </c>
      <c r="F5121">
        <v>3.2749999999999999</v>
      </c>
    </row>
    <row r="5122" spans="1:6" x14ac:dyDescent="0.2">
      <c r="A5122">
        <v>5120</v>
      </c>
      <c r="B5122">
        <f t="shared" si="239"/>
        <v>4</v>
      </c>
      <c r="C5122">
        <f t="shared" si="238"/>
        <v>12</v>
      </c>
      <c r="D5122">
        <f t="shared" si="240"/>
        <v>2020</v>
      </c>
      <c r="E5122" s="1">
        <v>44169</v>
      </c>
      <c r="F5122">
        <v>3.266</v>
      </c>
    </row>
    <row r="5123" spans="1:6" x14ac:dyDescent="0.2">
      <c r="A5123">
        <v>5121</v>
      </c>
      <c r="B5123">
        <f t="shared" si="239"/>
        <v>7</v>
      </c>
      <c r="C5123">
        <f t="shared" ref="C5123:C5186" si="241">MONTH(E5123)</f>
        <v>12</v>
      </c>
      <c r="D5123">
        <f t="shared" si="240"/>
        <v>2020</v>
      </c>
      <c r="E5123" s="1">
        <v>44172</v>
      </c>
      <c r="F5123">
        <v>3.2730000000000001</v>
      </c>
    </row>
    <row r="5124" spans="1:6" x14ac:dyDescent="0.2">
      <c r="A5124">
        <v>5122</v>
      </c>
      <c r="B5124">
        <f t="shared" ref="B5124:B5187" si="242">DAY(E5124)</f>
        <v>8</v>
      </c>
      <c r="C5124">
        <f t="shared" si="241"/>
        <v>12</v>
      </c>
      <c r="D5124">
        <f t="shared" ref="D5124:D5187" si="243">YEAR(E5124)</f>
        <v>2020</v>
      </c>
      <c r="E5124" s="1">
        <v>44173</v>
      </c>
      <c r="F5124">
        <v>3.2480000000000002</v>
      </c>
    </row>
    <row r="5125" spans="1:6" x14ac:dyDescent="0.2">
      <c r="A5125">
        <v>5123</v>
      </c>
      <c r="B5125">
        <f t="shared" si="242"/>
        <v>9</v>
      </c>
      <c r="C5125">
        <f t="shared" si="241"/>
        <v>12</v>
      </c>
      <c r="D5125">
        <f t="shared" si="243"/>
        <v>2020</v>
      </c>
      <c r="E5125" s="1">
        <v>44174</v>
      </c>
      <c r="F5125">
        <v>3.2559999999999998</v>
      </c>
    </row>
    <row r="5126" spans="1:6" x14ac:dyDescent="0.2">
      <c r="A5126">
        <v>5124</v>
      </c>
      <c r="B5126">
        <f t="shared" si="242"/>
        <v>10</v>
      </c>
      <c r="C5126">
        <f t="shared" si="241"/>
        <v>12</v>
      </c>
      <c r="D5126">
        <f t="shared" si="243"/>
        <v>2020</v>
      </c>
      <c r="E5126" s="1">
        <v>44175</v>
      </c>
      <c r="F5126">
        <v>3.2509999999999999</v>
      </c>
    </row>
    <row r="5127" spans="1:6" x14ac:dyDescent="0.2">
      <c r="A5127">
        <v>5125</v>
      </c>
      <c r="B5127">
        <f t="shared" si="242"/>
        <v>11</v>
      </c>
      <c r="C5127">
        <f t="shared" si="241"/>
        <v>12</v>
      </c>
      <c r="D5127">
        <f t="shared" si="243"/>
        <v>2020</v>
      </c>
      <c r="E5127" s="1">
        <v>44176</v>
      </c>
      <c r="F5127">
        <v>3.254</v>
      </c>
    </row>
    <row r="5128" spans="1:6" x14ac:dyDescent="0.2">
      <c r="A5128">
        <v>5126</v>
      </c>
      <c r="B5128">
        <f t="shared" si="242"/>
        <v>14</v>
      </c>
      <c r="C5128">
        <f t="shared" si="241"/>
        <v>12</v>
      </c>
      <c r="D5128">
        <f t="shared" si="243"/>
        <v>2020</v>
      </c>
      <c r="E5128" s="1">
        <v>44179</v>
      </c>
      <c r="F5128">
        <v>3.2570000000000001</v>
      </c>
    </row>
    <row r="5129" spans="1:6" x14ac:dyDescent="0.2">
      <c r="A5129">
        <v>5127</v>
      </c>
      <c r="B5129">
        <f t="shared" si="242"/>
        <v>15</v>
      </c>
      <c r="C5129">
        <f t="shared" si="241"/>
        <v>12</v>
      </c>
      <c r="D5129">
        <f t="shared" si="243"/>
        <v>2020</v>
      </c>
      <c r="E5129" s="1">
        <v>44180</v>
      </c>
      <c r="F5129">
        <v>3.2549999999999999</v>
      </c>
    </row>
    <row r="5130" spans="1:6" x14ac:dyDescent="0.2">
      <c r="A5130">
        <v>5128</v>
      </c>
      <c r="B5130">
        <f t="shared" si="242"/>
        <v>16</v>
      </c>
      <c r="C5130">
        <f t="shared" si="241"/>
        <v>12</v>
      </c>
      <c r="D5130">
        <f t="shared" si="243"/>
        <v>2020</v>
      </c>
      <c r="E5130" s="1">
        <v>44181</v>
      </c>
      <c r="F5130">
        <v>3.2530000000000001</v>
      </c>
    </row>
    <row r="5131" spans="1:6" x14ac:dyDescent="0.2">
      <c r="A5131">
        <v>5129</v>
      </c>
      <c r="B5131">
        <f t="shared" si="242"/>
        <v>17</v>
      </c>
      <c r="C5131">
        <f t="shared" si="241"/>
        <v>12</v>
      </c>
      <c r="D5131">
        <f t="shared" si="243"/>
        <v>2020</v>
      </c>
      <c r="E5131" s="1">
        <v>44182</v>
      </c>
      <c r="F5131">
        <v>3.2450000000000001</v>
      </c>
    </row>
    <row r="5132" spans="1:6" x14ac:dyDescent="0.2">
      <c r="A5132">
        <v>5130</v>
      </c>
      <c r="B5132">
        <f t="shared" si="242"/>
        <v>18</v>
      </c>
      <c r="C5132">
        <f t="shared" si="241"/>
        <v>12</v>
      </c>
      <c r="D5132">
        <f t="shared" si="243"/>
        <v>2020</v>
      </c>
      <c r="E5132" s="1">
        <v>44183</v>
      </c>
      <c r="F5132">
        <v>3.2410000000000001</v>
      </c>
    </row>
    <row r="5133" spans="1:6" x14ac:dyDescent="0.2">
      <c r="A5133">
        <v>5131</v>
      </c>
      <c r="B5133">
        <f t="shared" si="242"/>
        <v>21</v>
      </c>
      <c r="C5133">
        <f t="shared" si="241"/>
        <v>12</v>
      </c>
      <c r="D5133">
        <f t="shared" si="243"/>
        <v>2020</v>
      </c>
      <c r="E5133" s="1">
        <v>44186</v>
      </c>
      <c r="F5133">
        <v>3.2509999999999999</v>
      </c>
    </row>
    <row r="5134" spans="1:6" x14ac:dyDescent="0.2">
      <c r="A5134">
        <v>5132</v>
      </c>
      <c r="B5134">
        <f t="shared" si="242"/>
        <v>22</v>
      </c>
      <c r="C5134">
        <f t="shared" si="241"/>
        <v>12</v>
      </c>
      <c r="D5134">
        <f t="shared" si="243"/>
        <v>2020</v>
      </c>
      <c r="E5134" s="1">
        <v>44187</v>
      </c>
      <c r="F5134">
        <v>3.234</v>
      </c>
    </row>
    <row r="5135" spans="1:6" x14ac:dyDescent="0.2">
      <c r="A5135">
        <v>5133</v>
      </c>
      <c r="B5135">
        <f t="shared" si="242"/>
        <v>23</v>
      </c>
      <c r="C5135">
        <f t="shared" si="241"/>
        <v>12</v>
      </c>
      <c r="D5135">
        <f t="shared" si="243"/>
        <v>2020</v>
      </c>
      <c r="E5135" s="1">
        <v>44188</v>
      </c>
      <c r="F5135">
        <v>3.222</v>
      </c>
    </row>
    <row r="5136" spans="1:6" x14ac:dyDescent="0.2">
      <c r="A5136">
        <v>5134</v>
      </c>
      <c r="B5136">
        <f t="shared" si="242"/>
        <v>24</v>
      </c>
      <c r="C5136">
        <f t="shared" si="241"/>
        <v>12</v>
      </c>
      <c r="D5136">
        <f t="shared" si="243"/>
        <v>2020</v>
      </c>
      <c r="E5136" s="1">
        <v>44189</v>
      </c>
      <c r="F5136">
        <v>3.218</v>
      </c>
    </row>
    <row r="5137" spans="1:6" x14ac:dyDescent="0.2">
      <c r="A5137">
        <v>5135</v>
      </c>
      <c r="B5137">
        <f t="shared" si="242"/>
        <v>28</v>
      </c>
      <c r="C5137">
        <f t="shared" si="241"/>
        <v>12</v>
      </c>
      <c r="D5137">
        <f t="shared" si="243"/>
        <v>2020</v>
      </c>
      <c r="E5137" s="1">
        <v>44193</v>
      </c>
      <c r="F5137">
        <v>3.2160000000000002</v>
      </c>
    </row>
    <row r="5138" spans="1:6" x14ac:dyDescent="0.2">
      <c r="A5138">
        <v>5136</v>
      </c>
      <c r="B5138">
        <f t="shared" si="242"/>
        <v>29</v>
      </c>
      <c r="C5138">
        <f t="shared" si="241"/>
        <v>12</v>
      </c>
      <c r="D5138">
        <f t="shared" si="243"/>
        <v>2020</v>
      </c>
      <c r="E5138" s="1">
        <v>44194</v>
      </c>
      <c r="F5138">
        <v>3.2120000000000002</v>
      </c>
    </row>
    <row r="5139" spans="1:6" x14ac:dyDescent="0.2">
      <c r="A5139">
        <v>5137</v>
      </c>
      <c r="B5139">
        <f t="shared" si="242"/>
        <v>30</v>
      </c>
      <c r="C5139">
        <f t="shared" si="241"/>
        <v>12</v>
      </c>
      <c r="D5139">
        <f t="shared" si="243"/>
        <v>2020</v>
      </c>
      <c r="E5139" s="1">
        <v>44195</v>
      </c>
      <c r="F5139">
        <v>3.21</v>
      </c>
    </row>
    <row r="5140" spans="1:6" x14ac:dyDescent="0.2">
      <c r="A5140">
        <v>5138</v>
      </c>
      <c r="B5140">
        <f t="shared" si="242"/>
        <v>31</v>
      </c>
      <c r="C5140">
        <f t="shared" si="241"/>
        <v>12</v>
      </c>
      <c r="D5140">
        <f t="shared" si="243"/>
        <v>2020</v>
      </c>
      <c r="E5140" s="1">
        <v>44196</v>
      </c>
      <c r="F5140">
        <v>3.2149999999999999</v>
      </c>
    </row>
    <row r="5141" spans="1:6" x14ac:dyDescent="0.2">
      <c r="A5141">
        <v>5139</v>
      </c>
      <c r="B5141">
        <f t="shared" si="242"/>
        <v>4</v>
      </c>
      <c r="C5141">
        <f t="shared" si="241"/>
        <v>1</v>
      </c>
      <c r="D5141">
        <f t="shared" si="243"/>
        <v>2021</v>
      </c>
      <c r="E5141" s="1">
        <v>44200</v>
      </c>
      <c r="F5141">
        <v>3.206</v>
      </c>
    </row>
    <row r="5142" spans="1:6" x14ac:dyDescent="0.2">
      <c r="A5142">
        <v>5140</v>
      </c>
      <c r="B5142">
        <f t="shared" si="242"/>
        <v>5</v>
      </c>
      <c r="C5142">
        <f t="shared" si="241"/>
        <v>1</v>
      </c>
      <c r="D5142">
        <f t="shared" si="243"/>
        <v>2021</v>
      </c>
      <c r="E5142" s="1">
        <v>44201</v>
      </c>
      <c r="F5142">
        <v>3.2029999999999998</v>
      </c>
    </row>
    <row r="5143" spans="1:6" x14ac:dyDescent="0.2">
      <c r="A5143">
        <v>5141</v>
      </c>
      <c r="B5143">
        <f t="shared" si="242"/>
        <v>6</v>
      </c>
      <c r="C5143">
        <f t="shared" si="241"/>
        <v>1</v>
      </c>
      <c r="D5143">
        <f t="shared" si="243"/>
        <v>2021</v>
      </c>
      <c r="E5143" s="1">
        <v>44202</v>
      </c>
      <c r="F5143">
        <v>3.1859999999999999</v>
      </c>
    </row>
    <row r="5144" spans="1:6" x14ac:dyDescent="0.2">
      <c r="A5144">
        <v>5142</v>
      </c>
      <c r="B5144">
        <f t="shared" si="242"/>
        <v>7</v>
      </c>
      <c r="C5144">
        <f t="shared" si="241"/>
        <v>1</v>
      </c>
      <c r="D5144">
        <f t="shared" si="243"/>
        <v>2021</v>
      </c>
      <c r="E5144" s="1">
        <v>44203</v>
      </c>
      <c r="F5144">
        <v>3.1819999999999999</v>
      </c>
    </row>
    <row r="5145" spans="1:6" x14ac:dyDescent="0.2">
      <c r="A5145">
        <v>5143</v>
      </c>
      <c r="B5145">
        <f t="shared" si="242"/>
        <v>8</v>
      </c>
      <c r="C5145">
        <f t="shared" si="241"/>
        <v>1</v>
      </c>
      <c r="D5145">
        <f t="shared" si="243"/>
        <v>2021</v>
      </c>
      <c r="E5145" s="1">
        <v>44204</v>
      </c>
      <c r="F5145">
        <v>3.1869999999999998</v>
      </c>
    </row>
    <row r="5146" spans="1:6" x14ac:dyDescent="0.2">
      <c r="A5146">
        <v>5144</v>
      </c>
      <c r="B5146">
        <f t="shared" si="242"/>
        <v>11</v>
      </c>
      <c r="C5146">
        <f t="shared" si="241"/>
        <v>1</v>
      </c>
      <c r="D5146">
        <f t="shared" si="243"/>
        <v>2021</v>
      </c>
      <c r="E5146" s="1">
        <v>44207</v>
      </c>
      <c r="F5146">
        <v>3.1829999999999998</v>
      </c>
    </row>
    <row r="5147" spans="1:6" x14ac:dyDescent="0.2">
      <c r="A5147">
        <v>5145</v>
      </c>
      <c r="B5147">
        <f t="shared" si="242"/>
        <v>12</v>
      </c>
      <c r="C5147">
        <f t="shared" si="241"/>
        <v>1</v>
      </c>
      <c r="D5147">
        <f t="shared" si="243"/>
        <v>2021</v>
      </c>
      <c r="E5147" s="1">
        <v>44208</v>
      </c>
      <c r="F5147">
        <v>3.1589999999999998</v>
      </c>
    </row>
    <row r="5148" spans="1:6" x14ac:dyDescent="0.2">
      <c r="A5148">
        <v>5146</v>
      </c>
      <c r="B5148">
        <f t="shared" si="242"/>
        <v>13</v>
      </c>
      <c r="C5148">
        <f t="shared" si="241"/>
        <v>1</v>
      </c>
      <c r="D5148">
        <f t="shared" si="243"/>
        <v>2021</v>
      </c>
      <c r="E5148" s="1">
        <v>44209</v>
      </c>
      <c r="F5148">
        <v>3.1339999999999999</v>
      </c>
    </row>
    <row r="5149" spans="1:6" x14ac:dyDescent="0.2">
      <c r="A5149">
        <v>5147</v>
      </c>
      <c r="B5149">
        <f t="shared" si="242"/>
        <v>14</v>
      </c>
      <c r="C5149">
        <f t="shared" si="241"/>
        <v>1</v>
      </c>
      <c r="D5149">
        <f t="shared" si="243"/>
        <v>2021</v>
      </c>
      <c r="E5149" s="1">
        <v>44210</v>
      </c>
      <c r="F5149">
        <v>3.1160000000000001</v>
      </c>
    </row>
    <row r="5150" spans="1:6" x14ac:dyDescent="0.2">
      <c r="A5150">
        <v>5148</v>
      </c>
      <c r="B5150">
        <f t="shared" si="242"/>
        <v>15</v>
      </c>
      <c r="C5150">
        <f t="shared" si="241"/>
        <v>1</v>
      </c>
      <c r="D5150">
        <f t="shared" si="243"/>
        <v>2021</v>
      </c>
      <c r="E5150" s="1">
        <v>44211</v>
      </c>
      <c r="F5150">
        <v>3.2309999999999999</v>
      </c>
    </row>
    <row r="5151" spans="1:6" x14ac:dyDescent="0.2">
      <c r="A5151">
        <v>5149</v>
      </c>
      <c r="B5151">
        <f t="shared" si="242"/>
        <v>18</v>
      </c>
      <c r="C5151">
        <f t="shared" si="241"/>
        <v>1</v>
      </c>
      <c r="D5151">
        <f t="shared" si="243"/>
        <v>2021</v>
      </c>
      <c r="E5151" s="1">
        <v>44214</v>
      </c>
      <c r="F5151">
        <v>3.2269999999999999</v>
      </c>
    </row>
    <row r="5152" spans="1:6" x14ac:dyDescent="0.2">
      <c r="A5152">
        <v>5150</v>
      </c>
      <c r="B5152">
        <f t="shared" si="242"/>
        <v>19</v>
      </c>
      <c r="C5152">
        <f t="shared" si="241"/>
        <v>1</v>
      </c>
      <c r="D5152">
        <f t="shared" si="243"/>
        <v>2021</v>
      </c>
      <c r="E5152" s="1">
        <v>44215</v>
      </c>
      <c r="F5152">
        <v>3.2320000000000002</v>
      </c>
    </row>
    <row r="5153" spans="1:6" x14ac:dyDescent="0.2">
      <c r="A5153">
        <v>5151</v>
      </c>
      <c r="B5153">
        <f t="shared" si="242"/>
        <v>20</v>
      </c>
      <c r="C5153">
        <f t="shared" si="241"/>
        <v>1</v>
      </c>
      <c r="D5153">
        <f t="shared" si="243"/>
        <v>2021</v>
      </c>
      <c r="E5153" s="1">
        <v>44216</v>
      </c>
      <c r="F5153">
        <v>3.254</v>
      </c>
    </row>
    <row r="5154" spans="1:6" x14ac:dyDescent="0.2">
      <c r="A5154">
        <v>5152</v>
      </c>
      <c r="B5154">
        <f t="shared" si="242"/>
        <v>21</v>
      </c>
      <c r="C5154">
        <f t="shared" si="241"/>
        <v>1</v>
      </c>
      <c r="D5154">
        <f t="shared" si="243"/>
        <v>2021</v>
      </c>
      <c r="E5154" s="1">
        <v>44217</v>
      </c>
      <c r="F5154">
        <v>3.28</v>
      </c>
    </row>
    <row r="5155" spans="1:6" x14ac:dyDescent="0.2">
      <c r="A5155">
        <v>5153</v>
      </c>
      <c r="B5155">
        <f t="shared" si="242"/>
        <v>22</v>
      </c>
      <c r="C5155">
        <f t="shared" si="241"/>
        <v>1</v>
      </c>
      <c r="D5155">
        <f t="shared" si="243"/>
        <v>2021</v>
      </c>
      <c r="E5155" s="1">
        <v>44218</v>
      </c>
      <c r="F5155">
        <v>3.28</v>
      </c>
    </row>
    <row r="5156" spans="1:6" x14ac:dyDescent="0.2">
      <c r="A5156">
        <v>5154</v>
      </c>
      <c r="B5156">
        <f t="shared" si="242"/>
        <v>25</v>
      </c>
      <c r="C5156">
        <f t="shared" si="241"/>
        <v>1</v>
      </c>
      <c r="D5156">
        <f t="shared" si="243"/>
        <v>2021</v>
      </c>
      <c r="E5156" s="1">
        <v>44221</v>
      </c>
      <c r="F5156">
        <v>3.2650000000000001</v>
      </c>
    </row>
    <row r="5157" spans="1:6" x14ac:dyDescent="0.2">
      <c r="A5157">
        <v>5155</v>
      </c>
      <c r="B5157">
        <f t="shared" si="242"/>
        <v>26</v>
      </c>
      <c r="C5157">
        <f t="shared" si="241"/>
        <v>1</v>
      </c>
      <c r="D5157">
        <f t="shared" si="243"/>
        <v>2021</v>
      </c>
      <c r="E5157" s="1">
        <v>44222</v>
      </c>
      <c r="F5157">
        <v>3.2679999999999998</v>
      </c>
    </row>
    <row r="5158" spans="1:6" x14ac:dyDescent="0.2">
      <c r="A5158">
        <v>5156</v>
      </c>
      <c r="B5158">
        <f t="shared" si="242"/>
        <v>27</v>
      </c>
      <c r="C5158">
        <f t="shared" si="241"/>
        <v>1</v>
      </c>
      <c r="D5158">
        <f t="shared" si="243"/>
        <v>2021</v>
      </c>
      <c r="E5158" s="1">
        <v>44223</v>
      </c>
      <c r="F5158">
        <v>3.2639999999999998</v>
      </c>
    </row>
    <row r="5159" spans="1:6" x14ac:dyDescent="0.2">
      <c r="A5159">
        <v>5157</v>
      </c>
      <c r="B5159">
        <f t="shared" si="242"/>
        <v>28</v>
      </c>
      <c r="C5159">
        <f t="shared" si="241"/>
        <v>1</v>
      </c>
      <c r="D5159">
        <f t="shared" si="243"/>
        <v>2021</v>
      </c>
      <c r="E5159" s="1">
        <v>44224</v>
      </c>
      <c r="F5159">
        <v>3.294</v>
      </c>
    </row>
    <row r="5160" spans="1:6" x14ac:dyDescent="0.2">
      <c r="A5160">
        <v>5158</v>
      </c>
      <c r="B5160">
        <f t="shared" si="242"/>
        <v>29</v>
      </c>
      <c r="C5160">
        <f t="shared" si="241"/>
        <v>1</v>
      </c>
      <c r="D5160">
        <f t="shared" si="243"/>
        <v>2021</v>
      </c>
      <c r="E5160" s="1">
        <v>44225</v>
      </c>
      <c r="F5160">
        <v>3.2909999999999999</v>
      </c>
    </row>
    <row r="5161" spans="1:6" x14ac:dyDescent="0.2">
      <c r="A5161">
        <v>5159</v>
      </c>
      <c r="B5161">
        <f t="shared" si="242"/>
        <v>1</v>
      </c>
      <c r="C5161">
        <f t="shared" si="241"/>
        <v>2</v>
      </c>
      <c r="D5161">
        <f t="shared" si="243"/>
        <v>2021</v>
      </c>
      <c r="E5161" s="1">
        <v>44228</v>
      </c>
      <c r="F5161">
        <v>3.2879999999999998</v>
      </c>
    </row>
    <row r="5162" spans="1:6" x14ac:dyDescent="0.2">
      <c r="A5162">
        <v>5160</v>
      </c>
      <c r="B5162">
        <f t="shared" si="242"/>
        <v>2</v>
      </c>
      <c r="C5162">
        <f t="shared" si="241"/>
        <v>2</v>
      </c>
      <c r="D5162">
        <f t="shared" si="243"/>
        <v>2021</v>
      </c>
      <c r="E5162" s="1">
        <v>44229</v>
      </c>
      <c r="F5162">
        <v>3.3</v>
      </c>
    </row>
    <row r="5163" spans="1:6" x14ac:dyDescent="0.2">
      <c r="A5163">
        <v>5161</v>
      </c>
      <c r="B5163">
        <f t="shared" si="242"/>
        <v>3</v>
      </c>
      <c r="C5163">
        <f t="shared" si="241"/>
        <v>2</v>
      </c>
      <c r="D5163">
        <f t="shared" si="243"/>
        <v>2021</v>
      </c>
      <c r="E5163" s="1">
        <v>44230</v>
      </c>
      <c r="F5163">
        <v>3.3</v>
      </c>
    </row>
    <row r="5164" spans="1:6" x14ac:dyDescent="0.2">
      <c r="A5164">
        <v>5162</v>
      </c>
      <c r="B5164">
        <f t="shared" si="242"/>
        <v>4</v>
      </c>
      <c r="C5164">
        <f t="shared" si="241"/>
        <v>2</v>
      </c>
      <c r="D5164">
        <f t="shared" si="243"/>
        <v>2021</v>
      </c>
      <c r="E5164" s="1">
        <v>44231</v>
      </c>
      <c r="F5164">
        <v>3.298</v>
      </c>
    </row>
    <row r="5165" spans="1:6" x14ac:dyDescent="0.2">
      <c r="A5165">
        <v>5163</v>
      </c>
      <c r="B5165">
        <f t="shared" si="242"/>
        <v>5</v>
      </c>
      <c r="C5165">
        <f t="shared" si="241"/>
        <v>2</v>
      </c>
      <c r="D5165">
        <f t="shared" si="243"/>
        <v>2021</v>
      </c>
      <c r="E5165" s="1">
        <v>44232</v>
      </c>
      <c r="F5165">
        <v>3.286</v>
      </c>
    </row>
    <row r="5166" spans="1:6" x14ac:dyDescent="0.2">
      <c r="A5166">
        <v>5164</v>
      </c>
      <c r="B5166">
        <f t="shared" si="242"/>
        <v>8</v>
      </c>
      <c r="C5166">
        <f t="shared" si="241"/>
        <v>2</v>
      </c>
      <c r="D5166">
        <f t="shared" si="243"/>
        <v>2021</v>
      </c>
      <c r="E5166" s="1">
        <v>44235</v>
      </c>
      <c r="F5166">
        <v>3.282</v>
      </c>
    </row>
    <row r="5167" spans="1:6" x14ac:dyDescent="0.2">
      <c r="A5167">
        <v>5165</v>
      </c>
      <c r="B5167">
        <f t="shared" si="242"/>
        <v>9</v>
      </c>
      <c r="C5167">
        <f t="shared" si="241"/>
        <v>2</v>
      </c>
      <c r="D5167">
        <f t="shared" si="243"/>
        <v>2021</v>
      </c>
      <c r="E5167" s="1">
        <v>44236</v>
      </c>
      <c r="F5167">
        <v>3.2589999999999999</v>
      </c>
    </row>
    <row r="5168" spans="1:6" x14ac:dyDescent="0.2">
      <c r="A5168">
        <v>5166</v>
      </c>
      <c r="B5168">
        <f t="shared" si="242"/>
        <v>10</v>
      </c>
      <c r="C5168">
        <f t="shared" si="241"/>
        <v>2</v>
      </c>
      <c r="D5168">
        <f t="shared" si="243"/>
        <v>2021</v>
      </c>
      <c r="E5168" s="1">
        <v>44237</v>
      </c>
      <c r="F5168">
        <v>3.2530000000000001</v>
      </c>
    </row>
    <row r="5169" spans="1:6" x14ac:dyDescent="0.2">
      <c r="A5169">
        <v>5167</v>
      </c>
      <c r="B5169">
        <f t="shared" si="242"/>
        <v>11</v>
      </c>
      <c r="C5169">
        <f t="shared" si="241"/>
        <v>2</v>
      </c>
      <c r="D5169">
        <f t="shared" si="243"/>
        <v>2021</v>
      </c>
      <c r="E5169" s="1">
        <v>44238</v>
      </c>
      <c r="F5169">
        <v>3.26</v>
      </c>
    </row>
    <row r="5170" spans="1:6" x14ac:dyDescent="0.2">
      <c r="A5170">
        <v>5168</v>
      </c>
      <c r="B5170">
        <f t="shared" si="242"/>
        <v>12</v>
      </c>
      <c r="C5170">
        <f t="shared" si="241"/>
        <v>2</v>
      </c>
      <c r="D5170">
        <f t="shared" si="243"/>
        <v>2021</v>
      </c>
      <c r="E5170" s="1">
        <v>44239</v>
      </c>
      <c r="F5170">
        <v>3.2490000000000001</v>
      </c>
    </row>
    <row r="5171" spans="1:6" x14ac:dyDescent="0.2">
      <c r="A5171">
        <v>5169</v>
      </c>
      <c r="B5171">
        <f t="shared" si="242"/>
        <v>15</v>
      </c>
      <c r="C5171">
        <f t="shared" si="241"/>
        <v>2</v>
      </c>
      <c r="D5171">
        <f t="shared" si="243"/>
        <v>2021</v>
      </c>
      <c r="E5171" s="1">
        <v>44242</v>
      </c>
      <c r="F5171">
        <v>3.2440000000000002</v>
      </c>
    </row>
    <row r="5172" spans="1:6" x14ac:dyDescent="0.2">
      <c r="A5172">
        <v>5170</v>
      </c>
      <c r="B5172">
        <f t="shared" si="242"/>
        <v>16</v>
      </c>
      <c r="C5172">
        <f t="shared" si="241"/>
        <v>2</v>
      </c>
      <c r="D5172">
        <f t="shared" si="243"/>
        <v>2021</v>
      </c>
      <c r="E5172" s="1">
        <v>44243</v>
      </c>
      <c r="F5172">
        <v>3.2370000000000001</v>
      </c>
    </row>
    <row r="5173" spans="1:6" x14ac:dyDescent="0.2">
      <c r="A5173">
        <v>5171</v>
      </c>
      <c r="B5173">
        <f t="shared" si="242"/>
        <v>17</v>
      </c>
      <c r="C5173">
        <f t="shared" si="241"/>
        <v>2</v>
      </c>
      <c r="D5173">
        <f t="shared" si="243"/>
        <v>2021</v>
      </c>
      <c r="E5173" s="1">
        <v>44244</v>
      </c>
      <c r="F5173">
        <v>3.2570000000000001</v>
      </c>
    </row>
    <row r="5174" spans="1:6" x14ac:dyDescent="0.2">
      <c r="A5174">
        <v>5172</v>
      </c>
      <c r="B5174">
        <f t="shared" si="242"/>
        <v>18</v>
      </c>
      <c r="C5174">
        <f t="shared" si="241"/>
        <v>2</v>
      </c>
      <c r="D5174">
        <f t="shared" si="243"/>
        <v>2021</v>
      </c>
      <c r="E5174" s="1">
        <v>44245</v>
      </c>
      <c r="F5174">
        <v>3.2650000000000001</v>
      </c>
    </row>
    <row r="5175" spans="1:6" x14ac:dyDescent="0.2">
      <c r="A5175">
        <v>5173</v>
      </c>
      <c r="B5175">
        <f t="shared" si="242"/>
        <v>19</v>
      </c>
      <c r="C5175">
        <f t="shared" si="241"/>
        <v>2</v>
      </c>
      <c r="D5175">
        <f t="shared" si="243"/>
        <v>2021</v>
      </c>
      <c r="E5175" s="1">
        <v>44246</v>
      </c>
      <c r="F5175">
        <v>3.2709999999999999</v>
      </c>
    </row>
    <row r="5176" spans="1:6" x14ac:dyDescent="0.2">
      <c r="A5176">
        <v>5174</v>
      </c>
      <c r="B5176">
        <f t="shared" si="242"/>
        <v>22</v>
      </c>
      <c r="C5176">
        <f t="shared" si="241"/>
        <v>2</v>
      </c>
      <c r="D5176">
        <f t="shared" si="243"/>
        <v>2021</v>
      </c>
      <c r="E5176" s="1">
        <v>44249</v>
      </c>
      <c r="F5176">
        <v>3.2679999999999998</v>
      </c>
    </row>
    <row r="5177" spans="1:6" x14ac:dyDescent="0.2">
      <c r="A5177">
        <v>5175</v>
      </c>
      <c r="B5177">
        <f t="shared" si="242"/>
        <v>23</v>
      </c>
      <c r="C5177">
        <f t="shared" si="241"/>
        <v>2</v>
      </c>
      <c r="D5177">
        <f t="shared" si="243"/>
        <v>2021</v>
      </c>
      <c r="E5177" s="1">
        <v>44250</v>
      </c>
      <c r="F5177">
        <v>3.2639999999999998</v>
      </c>
    </row>
    <row r="5178" spans="1:6" x14ac:dyDescent="0.2">
      <c r="A5178">
        <v>5176</v>
      </c>
      <c r="B5178">
        <f t="shared" si="242"/>
        <v>24</v>
      </c>
      <c r="C5178">
        <f t="shared" si="241"/>
        <v>2</v>
      </c>
      <c r="D5178">
        <f t="shared" si="243"/>
        <v>2021</v>
      </c>
      <c r="E5178" s="1">
        <v>44251</v>
      </c>
      <c r="F5178">
        <v>3.2639999999999998</v>
      </c>
    </row>
    <row r="5179" spans="1:6" x14ac:dyDescent="0.2">
      <c r="A5179">
        <v>5177</v>
      </c>
      <c r="B5179">
        <f t="shared" si="242"/>
        <v>25</v>
      </c>
      <c r="C5179">
        <f t="shared" si="241"/>
        <v>2</v>
      </c>
      <c r="D5179">
        <f t="shared" si="243"/>
        <v>2021</v>
      </c>
      <c r="E5179" s="1">
        <v>44252</v>
      </c>
      <c r="F5179">
        <v>3.28</v>
      </c>
    </row>
    <row r="5180" spans="1:6" x14ac:dyDescent="0.2">
      <c r="A5180">
        <v>5178</v>
      </c>
      <c r="B5180">
        <f t="shared" si="242"/>
        <v>1</v>
      </c>
      <c r="C5180">
        <f t="shared" si="241"/>
        <v>3</v>
      </c>
      <c r="D5180">
        <f t="shared" si="243"/>
        <v>2021</v>
      </c>
      <c r="E5180" s="1">
        <v>44256</v>
      </c>
      <c r="F5180">
        <v>3.306</v>
      </c>
    </row>
    <row r="5181" spans="1:6" x14ac:dyDescent="0.2">
      <c r="A5181">
        <v>5179</v>
      </c>
      <c r="B5181">
        <f t="shared" si="242"/>
        <v>2</v>
      </c>
      <c r="C5181">
        <f t="shared" si="241"/>
        <v>3</v>
      </c>
      <c r="D5181">
        <f t="shared" si="243"/>
        <v>2021</v>
      </c>
      <c r="E5181" s="1">
        <v>44257</v>
      </c>
      <c r="F5181">
        <v>3.2989999999999999</v>
      </c>
    </row>
    <row r="5182" spans="1:6" x14ac:dyDescent="0.2">
      <c r="A5182">
        <v>5180</v>
      </c>
      <c r="B5182">
        <f t="shared" si="242"/>
        <v>3</v>
      </c>
      <c r="C5182">
        <f t="shared" si="241"/>
        <v>3</v>
      </c>
      <c r="D5182">
        <f t="shared" si="243"/>
        <v>2021</v>
      </c>
      <c r="E5182" s="1">
        <v>44258</v>
      </c>
      <c r="F5182">
        <v>3.2869999999999999</v>
      </c>
    </row>
    <row r="5183" spans="1:6" x14ac:dyDescent="0.2">
      <c r="A5183">
        <v>5181</v>
      </c>
      <c r="B5183">
        <f t="shared" si="242"/>
        <v>4</v>
      </c>
      <c r="C5183">
        <f t="shared" si="241"/>
        <v>3</v>
      </c>
      <c r="D5183">
        <f t="shared" si="243"/>
        <v>2021</v>
      </c>
      <c r="E5183" s="1">
        <v>44259</v>
      </c>
      <c r="F5183">
        <v>3.3119999999999998</v>
      </c>
    </row>
    <row r="5184" spans="1:6" x14ac:dyDescent="0.2">
      <c r="A5184">
        <v>5182</v>
      </c>
      <c r="B5184">
        <f t="shared" si="242"/>
        <v>5</v>
      </c>
      <c r="C5184">
        <f t="shared" si="241"/>
        <v>3</v>
      </c>
      <c r="D5184">
        <f t="shared" si="243"/>
        <v>2021</v>
      </c>
      <c r="E5184" s="1">
        <v>44260</v>
      </c>
      <c r="F5184">
        <v>3.3180000000000001</v>
      </c>
    </row>
    <row r="5185" spans="1:6" x14ac:dyDescent="0.2">
      <c r="A5185">
        <v>5183</v>
      </c>
      <c r="B5185">
        <f t="shared" si="242"/>
        <v>8</v>
      </c>
      <c r="C5185">
        <f t="shared" si="241"/>
        <v>3</v>
      </c>
      <c r="D5185">
        <f t="shared" si="243"/>
        <v>2021</v>
      </c>
      <c r="E5185" s="1">
        <v>44263</v>
      </c>
      <c r="F5185">
        <v>3.3319999999999999</v>
      </c>
    </row>
    <row r="5186" spans="1:6" x14ac:dyDescent="0.2">
      <c r="A5186">
        <v>5184</v>
      </c>
      <c r="B5186">
        <f t="shared" si="242"/>
        <v>9</v>
      </c>
      <c r="C5186">
        <f t="shared" si="241"/>
        <v>3</v>
      </c>
      <c r="D5186">
        <f t="shared" si="243"/>
        <v>2021</v>
      </c>
      <c r="E5186" s="1">
        <v>44264</v>
      </c>
      <c r="F5186">
        <v>3.3290000000000002</v>
      </c>
    </row>
    <row r="5187" spans="1:6" x14ac:dyDescent="0.2">
      <c r="A5187">
        <v>5185</v>
      </c>
      <c r="B5187">
        <f t="shared" si="242"/>
        <v>10</v>
      </c>
      <c r="C5187">
        <f t="shared" ref="C5187:C5250" si="244">MONTH(E5187)</f>
        <v>3</v>
      </c>
      <c r="D5187">
        <f t="shared" si="243"/>
        <v>2021</v>
      </c>
      <c r="E5187" s="1">
        <v>44265</v>
      </c>
      <c r="F5187">
        <v>3.3220000000000001</v>
      </c>
    </row>
    <row r="5188" spans="1:6" x14ac:dyDescent="0.2">
      <c r="A5188">
        <v>5186</v>
      </c>
      <c r="B5188">
        <f t="shared" ref="B5188:B5251" si="245">DAY(E5188)</f>
        <v>11</v>
      </c>
      <c r="C5188">
        <f t="shared" si="244"/>
        <v>3</v>
      </c>
      <c r="D5188">
        <f t="shared" ref="D5188:D5251" si="246">YEAR(E5188)</f>
        <v>2021</v>
      </c>
      <c r="E5188" s="1">
        <v>44266</v>
      </c>
      <c r="F5188">
        <v>3.3039999999999998</v>
      </c>
    </row>
    <row r="5189" spans="1:6" x14ac:dyDescent="0.2">
      <c r="A5189">
        <v>5187</v>
      </c>
      <c r="B5189">
        <f t="shared" si="245"/>
        <v>12</v>
      </c>
      <c r="C5189">
        <f t="shared" si="244"/>
        <v>3</v>
      </c>
      <c r="D5189">
        <f t="shared" si="246"/>
        <v>2021</v>
      </c>
      <c r="E5189" s="1">
        <v>44267</v>
      </c>
      <c r="F5189">
        <v>3.3159999999999998</v>
      </c>
    </row>
    <row r="5190" spans="1:6" x14ac:dyDescent="0.2">
      <c r="A5190">
        <v>5188</v>
      </c>
      <c r="B5190">
        <f t="shared" si="245"/>
        <v>15</v>
      </c>
      <c r="C5190">
        <f t="shared" si="244"/>
        <v>3</v>
      </c>
      <c r="D5190">
        <f t="shared" si="246"/>
        <v>2021</v>
      </c>
      <c r="E5190" s="1">
        <v>44270</v>
      </c>
      <c r="F5190">
        <v>3.3090000000000002</v>
      </c>
    </row>
    <row r="5191" spans="1:6" x14ac:dyDescent="0.2">
      <c r="A5191">
        <v>5189</v>
      </c>
      <c r="B5191">
        <f t="shared" si="245"/>
        <v>16</v>
      </c>
      <c r="C5191">
        <f t="shared" si="244"/>
        <v>3</v>
      </c>
      <c r="D5191">
        <f t="shared" si="246"/>
        <v>2021</v>
      </c>
      <c r="E5191" s="1">
        <v>44271</v>
      </c>
      <c r="F5191">
        <v>3.2989999999999999</v>
      </c>
    </row>
    <row r="5192" spans="1:6" x14ac:dyDescent="0.2">
      <c r="A5192">
        <v>5190</v>
      </c>
      <c r="B5192">
        <f t="shared" si="245"/>
        <v>17</v>
      </c>
      <c r="C5192">
        <f t="shared" si="244"/>
        <v>3</v>
      </c>
      <c r="D5192">
        <f t="shared" si="246"/>
        <v>2021</v>
      </c>
      <c r="E5192" s="1">
        <v>44272</v>
      </c>
      <c r="F5192">
        <v>3.2890000000000001</v>
      </c>
    </row>
    <row r="5193" spans="1:6" x14ac:dyDescent="0.2">
      <c r="A5193">
        <v>5191</v>
      </c>
      <c r="B5193">
        <f t="shared" si="245"/>
        <v>18</v>
      </c>
      <c r="C5193">
        <f t="shared" si="244"/>
        <v>3</v>
      </c>
      <c r="D5193">
        <f t="shared" si="246"/>
        <v>2021</v>
      </c>
      <c r="E5193" s="1">
        <v>44273</v>
      </c>
      <c r="F5193">
        <v>3.2970000000000002</v>
      </c>
    </row>
    <row r="5194" spans="1:6" x14ac:dyDescent="0.2">
      <c r="A5194">
        <v>5192</v>
      </c>
      <c r="B5194">
        <f t="shared" si="245"/>
        <v>19</v>
      </c>
      <c r="C5194">
        <f t="shared" si="244"/>
        <v>3</v>
      </c>
      <c r="D5194">
        <f t="shared" si="246"/>
        <v>2021</v>
      </c>
      <c r="E5194" s="1">
        <v>44274</v>
      </c>
      <c r="F5194">
        <v>3.2890000000000001</v>
      </c>
    </row>
    <row r="5195" spans="1:6" x14ac:dyDescent="0.2">
      <c r="A5195">
        <v>5193</v>
      </c>
      <c r="B5195">
        <f t="shared" si="245"/>
        <v>22</v>
      </c>
      <c r="C5195">
        <f t="shared" si="244"/>
        <v>3</v>
      </c>
      <c r="D5195">
        <f t="shared" si="246"/>
        <v>2021</v>
      </c>
      <c r="E5195" s="1">
        <v>44277</v>
      </c>
      <c r="F5195">
        <v>3.3029999999999999</v>
      </c>
    </row>
    <row r="5196" spans="1:6" x14ac:dyDescent="0.2">
      <c r="A5196">
        <v>5194</v>
      </c>
      <c r="B5196">
        <f t="shared" si="245"/>
        <v>24</v>
      </c>
      <c r="C5196">
        <f t="shared" si="244"/>
        <v>3</v>
      </c>
      <c r="D5196">
        <f t="shared" si="246"/>
        <v>2021</v>
      </c>
      <c r="E5196" s="1">
        <v>44279</v>
      </c>
      <c r="F5196">
        <v>3.2949999999999999</v>
      </c>
    </row>
    <row r="5197" spans="1:6" x14ac:dyDescent="0.2">
      <c r="A5197">
        <v>5195</v>
      </c>
      <c r="B5197">
        <f t="shared" si="245"/>
        <v>25</v>
      </c>
      <c r="C5197">
        <f t="shared" si="244"/>
        <v>3</v>
      </c>
      <c r="D5197">
        <f t="shared" si="246"/>
        <v>2021</v>
      </c>
      <c r="E5197" s="1">
        <v>44280</v>
      </c>
      <c r="F5197">
        <v>3.31</v>
      </c>
    </row>
    <row r="5198" spans="1:6" x14ac:dyDescent="0.2">
      <c r="A5198">
        <v>5196</v>
      </c>
      <c r="B5198">
        <f t="shared" si="245"/>
        <v>26</v>
      </c>
      <c r="C5198">
        <f t="shared" si="244"/>
        <v>3</v>
      </c>
      <c r="D5198">
        <f t="shared" si="246"/>
        <v>2021</v>
      </c>
      <c r="E5198" s="1">
        <v>44281</v>
      </c>
      <c r="F5198">
        <v>3.3250000000000002</v>
      </c>
    </row>
    <row r="5199" spans="1:6" x14ac:dyDescent="0.2">
      <c r="A5199">
        <v>5197</v>
      </c>
      <c r="B5199">
        <f t="shared" si="245"/>
        <v>29</v>
      </c>
      <c r="C5199">
        <f t="shared" si="244"/>
        <v>3</v>
      </c>
      <c r="D5199">
        <f t="shared" si="246"/>
        <v>2021</v>
      </c>
      <c r="E5199" s="1">
        <v>44284</v>
      </c>
      <c r="F5199">
        <v>3.3420000000000001</v>
      </c>
    </row>
    <row r="5200" spans="1:6" x14ac:dyDescent="0.2">
      <c r="A5200">
        <v>5198</v>
      </c>
      <c r="B5200">
        <f t="shared" si="245"/>
        <v>30</v>
      </c>
      <c r="C5200">
        <f t="shared" si="244"/>
        <v>3</v>
      </c>
      <c r="D5200">
        <f t="shared" si="246"/>
        <v>2021</v>
      </c>
      <c r="E5200" s="1">
        <v>44285</v>
      </c>
      <c r="F5200">
        <v>3.33</v>
      </c>
    </row>
    <row r="5201" spans="1:6" x14ac:dyDescent="0.2">
      <c r="A5201">
        <v>5199</v>
      </c>
      <c r="B5201">
        <f t="shared" si="245"/>
        <v>31</v>
      </c>
      <c r="C5201">
        <f t="shared" si="244"/>
        <v>3</v>
      </c>
      <c r="D5201">
        <f t="shared" si="246"/>
        <v>2021</v>
      </c>
      <c r="E5201" s="1">
        <v>44286</v>
      </c>
      <c r="F5201">
        <v>3.3340000000000001</v>
      </c>
    </row>
    <row r="5202" spans="1:6" x14ac:dyDescent="0.2">
      <c r="A5202">
        <v>5200</v>
      </c>
      <c r="B5202">
        <f t="shared" si="245"/>
        <v>1</v>
      </c>
      <c r="C5202">
        <f t="shared" si="244"/>
        <v>4</v>
      </c>
      <c r="D5202">
        <f t="shared" si="246"/>
        <v>2021</v>
      </c>
      <c r="E5202" s="1">
        <v>44287</v>
      </c>
      <c r="F5202">
        <v>3.3330000000000002</v>
      </c>
    </row>
    <row r="5203" spans="1:6" x14ac:dyDescent="0.2">
      <c r="A5203">
        <v>5201</v>
      </c>
      <c r="B5203">
        <f t="shared" si="245"/>
        <v>5</v>
      </c>
      <c r="C5203">
        <f t="shared" si="244"/>
        <v>4</v>
      </c>
      <c r="D5203">
        <f t="shared" si="246"/>
        <v>2021</v>
      </c>
      <c r="E5203" s="1">
        <v>44291</v>
      </c>
      <c r="F5203">
        <v>3.32</v>
      </c>
    </row>
    <row r="5204" spans="1:6" x14ac:dyDescent="0.2">
      <c r="A5204">
        <v>5202</v>
      </c>
      <c r="B5204">
        <f t="shared" si="245"/>
        <v>6</v>
      </c>
      <c r="C5204">
        <f t="shared" si="244"/>
        <v>4</v>
      </c>
      <c r="D5204">
        <f t="shared" si="246"/>
        <v>2021</v>
      </c>
      <c r="E5204" s="1">
        <v>44292</v>
      </c>
      <c r="F5204">
        <v>3.3090000000000002</v>
      </c>
    </row>
    <row r="5205" spans="1:6" x14ac:dyDescent="0.2">
      <c r="A5205">
        <v>5203</v>
      </c>
      <c r="B5205">
        <f t="shared" si="245"/>
        <v>7</v>
      </c>
      <c r="C5205">
        <f t="shared" si="244"/>
        <v>4</v>
      </c>
      <c r="D5205">
        <f t="shared" si="246"/>
        <v>2021</v>
      </c>
      <c r="E5205" s="1">
        <v>44293</v>
      </c>
      <c r="F5205">
        <v>3.2989999999999999</v>
      </c>
    </row>
    <row r="5206" spans="1:6" x14ac:dyDescent="0.2">
      <c r="A5206">
        <v>5204</v>
      </c>
      <c r="B5206">
        <f t="shared" si="245"/>
        <v>8</v>
      </c>
      <c r="C5206">
        <f t="shared" si="244"/>
        <v>4</v>
      </c>
      <c r="D5206">
        <f t="shared" si="246"/>
        <v>2021</v>
      </c>
      <c r="E5206" s="1">
        <v>44294</v>
      </c>
      <c r="F5206">
        <v>3.286</v>
      </c>
    </row>
    <row r="5207" spans="1:6" x14ac:dyDescent="0.2">
      <c r="A5207">
        <v>5205</v>
      </c>
      <c r="B5207">
        <f t="shared" si="245"/>
        <v>9</v>
      </c>
      <c r="C5207">
        <f t="shared" si="244"/>
        <v>4</v>
      </c>
      <c r="D5207">
        <f t="shared" si="246"/>
        <v>2021</v>
      </c>
      <c r="E5207" s="1">
        <v>44295</v>
      </c>
      <c r="F5207">
        <v>3.2839999999999998</v>
      </c>
    </row>
    <row r="5208" spans="1:6" x14ac:dyDescent="0.2">
      <c r="A5208">
        <v>5206</v>
      </c>
      <c r="B5208">
        <f t="shared" si="245"/>
        <v>12</v>
      </c>
      <c r="C5208">
        <f t="shared" si="244"/>
        <v>4</v>
      </c>
      <c r="D5208">
        <f t="shared" si="246"/>
        <v>2021</v>
      </c>
      <c r="E5208" s="1">
        <v>44298</v>
      </c>
      <c r="F5208">
        <v>3.2909999999999999</v>
      </c>
    </row>
    <row r="5209" spans="1:6" x14ac:dyDescent="0.2">
      <c r="A5209">
        <v>5207</v>
      </c>
      <c r="B5209">
        <f t="shared" si="245"/>
        <v>13</v>
      </c>
      <c r="C5209">
        <f t="shared" si="244"/>
        <v>4</v>
      </c>
      <c r="D5209">
        <f t="shared" si="246"/>
        <v>2021</v>
      </c>
      <c r="E5209" s="1">
        <v>44299</v>
      </c>
      <c r="F5209">
        <v>3.3039999999999998</v>
      </c>
    </row>
    <row r="5210" spans="1:6" x14ac:dyDescent="0.2">
      <c r="A5210">
        <v>5208</v>
      </c>
      <c r="B5210">
        <f t="shared" si="245"/>
        <v>14</v>
      </c>
      <c r="C5210">
        <f t="shared" si="244"/>
        <v>4</v>
      </c>
      <c r="D5210">
        <f t="shared" si="246"/>
        <v>2021</v>
      </c>
      <c r="E5210" s="1">
        <v>44300</v>
      </c>
      <c r="F5210">
        <v>3.2869999999999999</v>
      </c>
    </row>
    <row r="5211" spans="1:6" x14ac:dyDescent="0.2">
      <c r="A5211">
        <v>5209</v>
      </c>
      <c r="B5211">
        <f t="shared" si="245"/>
        <v>16</v>
      </c>
      <c r="C5211">
        <f t="shared" si="244"/>
        <v>4</v>
      </c>
      <c r="D5211">
        <f t="shared" si="246"/>
        <v>2021</v>
      </c>
      <c r="E5211" s="1">
        <v>44302</v>
      </c>
      <c r="F5211">
        <v>3.2810000000000001</v>
      </c>
    </row>
    <row r="5212" spans="1:6" x14ac:dyDescent="0.2">
      <c r="A5212">
        <v>5210</v>
      </c>
      <c r="B5212">
        <f t="shared" si="245"/>
        <v>19</v>
      </c>
      <c r="C5212">
        <f t="shared" si="244"/>
        <v>4</v>
      </c>
      <c r="D5212">
        <f t="shared" si="246"/>
        <v>2021</v>
      </c>
      <c r="E5212" s="1">
        <v>44305</v>
      </c>
      <c r="F5212">
        <v>3.2650000000000001</v>
      </c>
    </row>
    <row r="5213" spans="1:6" x14ac:dyDescent="0.2">
      <c r="A5213">
        <v>5211</v>
      </c>
      <c r="B5213">
        <f t="shared" si="245"/>
        <v>20</v>
      </c>
      <c r="C5213">
        <f t="shared" si="244"/>
        <v>4</v>
      </c>
      <c r="D5213">
        <f t="shared" si="246"/>
        <v>2021</v>
      </c>
      <c r="E5213" s="1">
        <v>44306</v>
      </c>
      <c r="F5213">
        <v>3.2519999999999998</v>
      </c>
    </row>
    <row r="5214" spans="1:6" x14ac:dyDescent="0.2">
      <c r="A5214">
        <v>5212</v>
      </c>
      <c r="B5214">
        <f t="shared" si="245"/>
        <v>21</v>
      </c>
      <c r="C5214">
        <f t="shared" si="244"/>
        <v>4</v>
      </c>
      <c r="D5214">
        <f t="shared" si="246"/>
        <v>2021</v>
      </c>
      <c r="E5214" s="1">
        <v>44307</v>
      </c>
      <c r="F5214">
        <v>3.2559999999999998</v>
      </c>
    </row>
    <row r="5215" spans="1:6" x14ac:dyDescent="0.2">
      <c r="A5215">
        <v>5213</v>
      </c>
      <c r="B5215">
        <f t="shared" si="245"/>
        <v>22</v>
      </c>
      <c r="C5215">
        <f t="shared" si="244"/>
        <v>4</v>
      </c>
      <c r="D5215">
        <f t="shared" si="246"/>
        <v>2021</v>
      </c>
      <c r="E5215" s="1">
        <v>44308</v>
      </c>
      <c r="F5215">
        <v>3.262</v>
      </c>
    </row>
    <row r="5216" spans="1:6" x14ac:dyDescent="0.2">
      <c r="A5216">
        <v>5214</v>
      </c>
      <c r="B5216">
        <f t="shared" si="245"/>
        <v>23</v>
      </c>
      <c r="C5216">
        <f t="shared" si="244"/>
        <v>4</v>
      </c>
      <c r="D5216">
        <f t="shared" si="246"/>
        <v>2021</v>
      </c>
      <c r="E5216" s="1">
        <v>44309</v>
      </c>
      <c r="F5216">
        <v>3.2549999999999999</v>
      </c>
    </row>
    <row r="5217" spans="1:6" x14ac:dyDescent="0.2">
      <c r="A5217">
        <v>5215</v>
      </c>
      <c r="B5217">
        <f t="shared" si="245"/>
        <v>26</v>
      </c>
      <c r="C5217">
        <f t="shared" si="244"/>
        <v>4</v>
      </c>
      <c r="D5217">
        <f t="shared" si="246"/>
        <v>2021</v>
      </c>
      <c r="E5217" s="1">
        <v>44312</v>
      </c>
      <c r="F5217">
        <v>3.24</v>
      </c>
    </row>
    <row r="5218" spans="1:6" x14ac:dyDescent="0.2">
      <c r="A5218">
        <v>5216</v>
      </c>
      <c r="B5218">
        <f t="shared" si="245"/>
        <v>27</v>
      </c>
      <c r="C5218">
        <f t="shared" si="244"/>
        <v>4</v>
      </c>
      <c r="D5218">
        <f t="shared" si="246"/>
        <v>2021</v>
      </c>
      <c r="E5218" s="1">
        <v>44313</v>
      </c>
      <c r="F5218">
        <v>3.2410000000000001</v>
      </c>
    </row>
    <row r="5219" spans="1:6" x14ac:dyDescent="0.2">
      <c r="A5219">
        <v>5217</v>
      </c>
      <c r="B5219">
        <f t="shared" si="245"/>
        <v>28</v>
      </c>
      <c r="C5219">
        <f t="shared" si="244"/>
        <v>4</v>
      </c>
      <c r="D5219">
        <f t="shared" si="246"/>
        <v>2021</v>
      </c>
      <c r="E5219" s="1">
        <v>44314</v>
      </c>
      <c r="F5219">
        <v>3.2509999999999999</v>
      </c>
    </row>
    <row r="5220" spans="1:6" x14ac:dyDescent="0.2">
      <c r="A5220">
        <v>5218</v>
      </c>
      <c r="B5220">
        <f t="shared" si="245"/>
        <v>29</v>
      </c>
      <c r="C5220">
        <f t="shared" si="244"/>
        <v>4</v>
      </c>
      <c r="D5220">
        <f t="shared" si="246"/>
        <v>2021</v>
      </c>
      <c r="E5220" s="1">
        <v>44315</v>
      </c>
      <c r="F5220">
        <v>3.246</v>
      </c>
    </row>
    <row r="5221" spans="1:6" x14ac:dyDescent="0.2">
      <c r="A5221">
        <v>5219</v>
      </c>
      <c r="B5221">
        <f t="shared" si="245"/>
        <v>30</v>
      </c>
      <c r="C5221">
        <f t="shared" si="244"/>
        <v>4</v>
      </c>
      <c r="D5221">
        <f t="shared" si="246"/>
        <v>2021</v>
      </c>
      <c r="E5221" s="1">
        <v>44316</v>
      </c>
      <c r="F5221">
        <v>3.2469999999999999</v>
      </c>
    </row>
    <row r="5222" spans="1:6" x14ac:dyDescent="0.2">
      <c r="A5222">
        <v>5220</v>
      </c>
      <c r="B5222">
        <f t="shared" si="245"/>
        <v>3</v>
      </c>
      <c r="C5222">
        <f t="shared" si="244"/>
        <v>5</v>
      </c>
      <c r="D5222">
        <f t="shared" si="246"/>
        <v>2021</v>
      </c>
      <c r="E5222" s="1">
        <v>44319</v>
      </c>
      <c r="F5222">
        <v>3.246</v>
      </c>
    </row>
    <row r="5223" spans="1:6" x14ac:dyDescent="0.2">
      <c r="A5223">
        <v>5221</v>
      </c>
      <c r="B5223">
        <f t="shared" si="245"/>
        <v>4</v>
      </c>
      <c r="C5223">
        <f t="shared" si="244"/>
        <v>5</v>
      </c>
      <c r="D5223">
        <f t="shared" si="246"/>
        <v>2021</v>
      </c>
      <c r="E5223" s="1">
        <v>44320</v>
      </c>
      <c r="F5223">
        <v>3.2519999999999998</v>
      </c>
    </row>
    <row r="5224" spans="1:6" x14ac:dyDescent="0.2">
      <c r="A5224">
        <v>5222</v>
      </c>
      <c r="B5224">
        <f t="shared" si="245"/>
        <v>5</v>
      </c>
      <c r="C5224">
        <f t="shared" si="244"/>
        <v>5</v>
      </c>
      <c r="D5224">
        <f t="shared" si="246"/>
        <v>2021</v>
      </c>
      <c r="E5224" s="1">
        <v>44321</v>
      </c>
      <c r="F5224">
        <v>3.2650000000000001</v>
      </c>
    </row>
    <row r="5225" spans="1:6" x14ac:dyDescent="0.2">
      <c r="A5225">
        <v>5223</v>
      </c>
      <c r="B5225">
        <f t="shared" si="245"/>
        <v>6</v>
      </c>
      <c r="C5225">
        <f t="shared" si="244"/>
        <v>5</v>
      </c>
      <c r="D5225">
        <f t="shared" si="246"/>
        <v>2021</v>
      </c>
      <c r="E5225" s="1">
        <v>44322</v>
      </c>
      <c r="F5225">
        <v>3.2610000000000001</v>
      </c>
    </row>
    <row r="5226" spans="1:6" x14ac:dyDescent="0.2">
      <c r="A5226">
        <v>5224</v>
      </c>
      <c r="B5226">
        <f t="shared" si="245"/>
        <v>7</v>
      </c>
      <c r="C5226">
        <f t="shared" si="244"/>
        <v>5</v>
      </c>
      <c r="D5226">
        <f t="shared" si="246"/>
        <v>2021</v>
      </c>
      <c r="E5226" s="1">
        <v>44323</v>
      </c>
      <c r="F5226">
        <v>3.2610000000000001</v>
      </c>
    </row>
    <row r="5227" spans="1:6" x14ac:dyDescent="0.2">
      <c r="A5227">
        <v>5225</v>
      </c>
      <c r="B5227">
        <f t="shared" si="245"/>
        <v>10</v>
      </c>
      <c r="C5227">
        <f t="shared" si="244"/>
        <v>5</v>
      </c>
      <c r="D5227">
        <f t="shared" si="246"/>
        <v>2021</v>
      </c>
      <c r="E5227" s="1">
        <v>44326</v>
      </c>
      <c r="F5227">
        <v>3.2509999999999999</v>
      </c>
    </row>
    <row r="5228" spans="1:6" x14ac:dyDescent="0.2">
      <c r="A5228">
        <v>5226</v>
      </c>
      <c r="B5228">
        <f t="shared" si="245"/>
        <v>11</v>
      </c>
      <c r="C5228">
        <f t="shared" si="244"/>
        <v>5</v>
      </c>
      <c r="D5228">
        <f t="shared" si="246"/>
        <v>2021</v>
      </c>
      <c r="E5228" s="1">
        <v>44327</v>
      </c>
      <c r="F5228">
        <v>3.2839999999999998</v>
      </c>
    </row>
    <row r="5229" spans="1:6" x14ac:dyDescent="0.2">
      <c r="A5229">
        <v>5227</v>
      </c>
      <c r="B5229">
        <f t="shared" si="245"/>
        <v>12</v>
      </c>
      <c r="C5229">
        <f t="shared" si="244"/>
        <v>5</v>
      </c>
      <c r="D5229">
        <f t="shared" si="246"/>
        <v>2021</v>
      </c>
      <c r="E5229" s="1">
        <v>44328</v>
      </c>
      <c r="F5229">
        <v>3.2789999999999999</v>
      </c>
    </row>
    <row r="5230" spans="1:6" x14ac:dyDescent="0.2">
      <c r="A5230">
        <v>5228</v>
      </c>
      <c r="B5230">
        <f t="shared" si="245"/>
        <v>13</v>
      </c>
      <c r="C5230">
        <f t="shared" si="244"/>
        <v>5</v>
      </c>
      <c r="D5230">
        <f t="shared" si="246"/>
        <v>2021</v>
      </c>
      <c r="E5230" s="1">
        <v>44329</v>
      </c>
      <c r="F5230">
        <v>3.2959999999999998</v>
      </c>
    </row>
    <row r="5231" spans="1:6" x14ac:dyDescent="0.2">
      <c r="A5231">
        <v>5229</v>
      </c>
      <c r="B5231">
        <f t="shared" si="245"/>
        <v>14</v>
      </c>
      <c r="C5231">
        <f t="shared" si="244"/>
        <v>5</v>
      </c>
      <c r="D5231">
        <f t="shared" si="246"/>
        <v>2021</v>
      </c>
      <c r="E5231" s="1">
        <v>44330</v>
      </c>
      <c r="F5231">
        <v>3.2829999999999999</v>
      </c>
    </row>
    <row r="5232" spans="1:6" x14ac:dyDescent="0.2">
      <c r="A5232">
        <v>5230</v>
      </c>
      <c r="B5232">
        <f t="shared" si="245"/>
        <v>18</v>
      </c>
      <c r="C5232">
        <f t="shared" si="244"/>
        <v>5</v>
      </c>
      <c r="D5232">
        <f t="shared" si="246"/>
        <v>2021</v>
      </c>
      <c r="E5232" s="1">
        <v>44334</v>
      </c>
      <c r="F5232">
        <v>3.2730000000000001</v>
      </c>
    </row>
    <row r="5233" spans="1:6" x14ac:dyDescent="0.2">
      <c r="A5233">
        <v>5231</v>
      </c>
      <c r="B5233">
        <f t="shared" si="245"/>
        <v>19</v>
      </c>
      <c r="C5233">
        <f t="shared" si="244"/>
        <v>5</v>
      </c>
      <c r="D5233">
        <f t="shared" si="246"/>
        <v>2021</v>
      </c>
      <c r="E5233" s="1">
        <v>44335</v>
      </c>
      <c r="F5233">
        <v>3.2639999999999998</v>
      </c>
    </row>
    <row r="5234" spans="1:6" x14ac:dyDescent="0.2">
      <c r="A5234">
        <v>5232</v>
      </c>
      <c r="B5234">
        <f t="shared" si="245"/>
        <v>20</v>
      </c>
      <c r="C5234">
        <f t="shared" si="244"/>
        <v>5</v>
      </c>
      <c r="D5234">
        <f t="shared" si="246"/>
        <v>2021</v>
      </c>
      <c r="E5234" s="1">
        <v>44336</v>
      </c>
      <c r="F5234">
        <v>3.2639999999999998</v>
      </c>
    </row>
    <row r="5235" spans="1:6" x14ac:dyDescent="0.2">
      <c r="A5235">
        <v>5233</v>
      </c>
      <c r="B5235">
        <f t="shared" si="245"/>
        <v>21</v>
      </c>
      <c r="C5235">
        <f t="shared" si="244"/>
        <v>5</v>
      </c>
      <c r="D5235">
        <f t="shared" si="246"/>
        <v>2021</v>
      </c>
      <c r="E5235" s="1">
        <v>44337</v>
      </c>
      <c r="F5235">
        <v>3.2549999999999999</v>
      </c>
    </row>
    <row r="5236" spans="1:6" x14ac:dyDescent="0.2">
      <c r="A5236">
        <v>5234</v>
      </c>
      <c r="B5236">
        <f t="shared" si="245"/>
        <v>24</v>
      </c>
      <c r="C5236">
        <f t="shared" si="244"/>
        <v>5</v>
      </c>
      <c r="D5236">
        <f t="shared" si="246"/>
        <v>2021</v>
      </c>
      <c r="E5236" s="1">
        <v>44340</v>
      </c>
      <c r="F5236">
        <v>3.2589999999999999</v>
      </c>
    </row>
    <row r="5237" spans="1:6" x14ac:dyDescent="0.2">
      <c r="A5237">
        <v>5235</v>
      </c>
      <c r="B5237">
        <f t="shared" si="245"/>
        <v>25</v>
      </c>
      <c r="C5237">
        <f t="shared" si="244"/>
        <v>5</v>
      </c>
      <c r="D5237">
        <f t="shared" si="246"/>
        <v>2021</v>
      </c>
      <c r="E5237" s="1">
        <v>44341</v>
      </c>
      <c r="F5237">
        <v>3.242</v>
      </c>
    </row>
    <row r="5238" spans="1:6" x14ac:dyDescent="0.2">
      <c r="A5238">
        <v>5236</v>
      </c>
      <c r="B5238">
        <f t="shared" si="245"/>
        <v>26</v>
      </c>
      <c r="C5238">
        <f t="shared" si="244"/>
        <v>5</v>
      </c>
      <c r="D5238">
        <f t="shared" si="246"/>
        <v>2021</v>
      </c>
      <c r="E5238" s="1">
        <v>44342</v>
      </c>
      <c r="F5238">
        <v>3.2469999999999999</v>
      </c>
    </row>
    <row r="5239" spans="1:6" x14ac:dyDescent="0.2">
      <c r="A5239">
        <v>5237</v>
      </c>
      <c r="B5239">
        <f t="shared" si="245"/>
        <v>27</v>
      </c>
      <c r="C5239">
        <f t="shared" si="244"/>
        <v>5</v>
      </c>
      <c r="D5239">
        <f t="shared" si="246"/>
        <v>2021</v>
      </c>
      <c r="E5239" s="1">
        <v>44343</v>
      </c>
      <c r="F5239">
        <v>3.2480000000000002</v>
      </c>
    </row>
    <row r="5240" spans="1:6" x14ac:dyDescent="0.2">
      <c r="A5240">
        <v>5238</v>
      </c>
      <c r="B5240">
        <f t="shared" si="245"/>
        <v>28</v>
      </c>
      <c r="C5240">
        <f t="shared" si="244"/>
        <v>5</v>
      </c>
      <c r="D5240">
        <f t="shared" si="246"/>
        <v>2021</v>
      </c>
      <c r="E5240" s="1">
        <v>44344</v>
      </c>
      <c r="F5240">
        <v>3.2530000000000001</v>
      </c>
    </row>
    <row r="5241" spans="1:6" x14ac:dyDescent="0.2">
      <c r="A5241">
        <v>5239</v>
      </c>
      <c r="B5241">
        <f t="shared" si="245"/>
        <v>1</v>
      </c>
      <c r="C5241">
        <f t="shared" si="244"/>
        <v>6</v>
      </c>
      <c r="D5241">
        <f t="shared" si="246"/>
        <v>2021</v>
      </c>
      <c r="E5241" s="1">
        <v>44348</v>
      </c>
      <c r="F5241">
        <v>3.238</v>
      </c>
    </row>
    <row r="5242" spans="1:6" x14ac:dyDescent="0.2">
      <c r="A5242">
        <v>5240</v>
      </c>
      <c r="B5242">
        <f t="shared" si="245"/>
        <v>2</v>
      </c>
      <c r="C5242">
        <f t="shared" si="244"/>
        <v>6</v>
      </c>
      <c r="D5242">
        <f t="shared" si="246"/>
        <v>2021</v>
      </c>
      <c r="E5242" s="1">
        <v>44349</v>
      </c>
      <c r="F5242">
        <v>3.254</v>
      </c>
    </row>
    <row r="5243" spans="1:6" x14ac:dyDescent="0.2">
      <c r="A5243">
        <v>5241</v>
      </c>
      <c r="B5243">
        <f t="shared" si="245"/>
        <v>3</v>
      </c>
      <c r="C5243">
        <f t="shared" si="244"/>
        <v>6</v>
      </c>
      <c r="D5243">
        <f t="shared" si="246"/>
        <v>2021</v>
      </c>
      <c r="E5243" s="1">
        <v>44350</v>
      </c>
      <c r="F5243">
        <v>3.2480000000000002</v>
      </c>
    </row>
    <row r="5244" spans="1:6" x14ac:dyDescent="0.2">
      <c r="A5244">
        <v>5242</v>
      </c>
      <c r="B5244">
        <f t="shared" si="245"/>
        <v>4</v>
      </c>
      <c r="C5244">
        <f t="shared" si="244"/>
        <v>6</v>
      </c>
      <c r="D5244">
        <f t="shared" si="246"/>
        <v>2021</v>
      </c>
      <c r="E5244" s="1">
        <v>44351</v>
      </c>
      <c r="F5244">
        <v>3.2570000000000001</v>
      </c>
    </row>
    <row r="5245" spans="1:6" x14ac:dyDescent="0.2">
      <c r="A5245">
        <v>5243</v>
      </c>
      <c r="B5245">
        <f t="shared" si="245"/>
        <v>7</v>
      </c>
      <c r="C5245">
        <f t="shared" si="244"/>
        <v>6</v>
      </c>
      <c r="D5245">
        <f t="shared" si="246"/>
        <v>2021</v>
      </c>
      <c r="E5245" s="1">
        <v>44354</v>
      </c>
      <c r="F5245">
        <v>3.2509999999999999</v>
      </c>
    </row>
    <row r="5246" spans="1:6" x14ac:dyDescent="0.2">
      <c r="A5246">
        <v>5244</v>
      </c>
      <c r="B5246">
        <f t="shared" si="245"/>
        <v>8</v>
      </c>
      <c r="C5246">
        <f t="shared" si="244"/>
        <v>6</v>
      </c>
      <c r="D5246">
        <f t="shared" si="246"/>
        <v>2021</v>
      </c>
      <c r="E5246" s="1">
        <v>44355</v>
      </c>
      <c r="F5246">
        <v>3.2429999999999999</v>
      </c>
    </row>
    <row r="5247" spans="1:6" x14ac:dyDescent="0.2">
      <c r="A5247">
        <v>5245</v>
      </c>
      <c r="B5247">
        <f t="shared" si="245"/>
        <v>9</v>
      </c>
      <c r="C5247">
        <f t="shared" si="244"/>
        <v>6</v>
      </c>
      <c r="D5247">
        <f t="shared" si="246"/>
        <v>2021</v>
      </c>
      <c r="E5247" s="1">
        <v>44356</v>
      </c>
      <c r="F5247">
        <v>3.2440000000000002</v>
      </c>
    </row>
    <row r="5248" spans="1:6" x14ac:dyDescent="0.2">
      <c r="A5248">
        <v>5246</v>
      </c>
      <c r="B5248">
        <f t="shared" si="245"/>
        <v>10</v>
      </c>
      <c r="C5248">
        <f t="shared" si="244"/>
        <v>6</v>
      </c>
      <c r="D5248">
        <f t="shared" si="246"/>
        <v>2021</v>
      </c>
      <c r="E5248" s="1">
        <v>44357</v>
      </c>
      <c r="F5248">
        <v>3.2440000000000002</v>
      </c>
    </row>
    <row r="5249" spans="1:6" x14ac:dyDescent="0.2">
      <c r="A5249">
        <v>5247</v>
      </c>
      <c r="B5249">
        <f t="shared" si="245"/>
        <v>11</v>
      </c>
      <c r="C5249">
        <f t="shared" si="244"/>
        <v>6</v>
      </c>
      <c r="D5249">
        <f t="shared" si="246"/>
        <v>2021</v>
      </c>
      <c r="E5249" s="1">
        <v>44358</v>
      </c>
      <c r="F5249">
        <v>3.242</v>
      </c>
    </row>
    <row r="5250" spans="1:6" x14ac:dyDescent="0.2">
      <c r="A5250">
        <v>5248</v>
      </c>
      <c r="B5250">
        <f t="shared" si="245"/>
        <v>14</v>
      </c>
      <c r="C5250">
        <f t="shared" si="244"/>
        <v>6</v>
      </c>
      <c r="D5250">
        <f t="shared" si="246"/>
        <v>2021</v>
      </c>
      <c r="E5250" s="1">
        <v>44361</v>
      </c>
      <c r="F5250">
        <v>3.2469999999999999</v>
      </c>
    </row>
    <row r="5251" spans="1:6" x14ac:dyDescent="0.2">
      <c r="A5251">
        <v>5249</v>
      </c>
      <c r="B5251">
        <f t="shared" si="245"/>
        <v>15</v>
      </c>
      <c r="C5251">
        <f t="shared" ref="C5251:C5314" si="247">MONTH(E5251)</f>
        <v>6</v>
      </c>
      <c r="D5251">
        <f t="shared" si="246"/>
        <v>2021</v>
      </c>
      <c r="E5251" s="1">
        <v>44362</v>
      </c>
      <c r="F5251">
        <v>3.242</v>
      </c>
    </row>
    <row r="5252" spans="1:6" x14ac:dyDescent="0.2">
      <c r="A5252">
        <v>5250</v>
      </c>
      <c r="B5252">
        <f t="shared" ref="B5252:B5315" si="248">DAY(E5252)</f>
        <v>16</v>
      </c>
      <c r="C5252">
        <f t="shared" si="247"/>
        <v>6</v>
      </c>
      <c r="D5252">
        <f t="shared" ref="D5252:D5315" si="249">YEAR(E5252)</f>
        <v>2021</v>
      </c>
      <c r="E5252" s="1">
        <v>44363</v>
      </c>
      <c r="F5252">
        <v>3.2389999999999999</v>
      </c>
    </row>
    <row r="5253" spans="1:6" x14ac:dyDescent="0.2">
      <c r="A5253">
        <v>5251</v>
      </c>
      <c r="B5253">
        <f t="shared" si="248"/>
        <v>17</v>
      </c>
      <c r="C5253">
        <f t="shared" si="247"/>
        <v>6</v>
      </c>
      <c r="D5253">
        <f t="shared" si="249"/>
        <v>2021</v>
      </c>
      <c r="E5253" s="1">
        <v>44364</v>
      </c>
      <c r="F5253">
        <v>3.26</v>
      </c>
    </row>
    <row r="5254" spans="1:6" x14ac:dyDescent="0.2">
      <c r="A5254">
        <v>5252</v>
      </c>
      <c r="B5254">
        <f t="shared" si="248"/>
        <v>18</v>
      </c>
      <c r="C5254">
        <f t="shared" si="247"/>
        <v>6</v>
      </c>
      <c r="D5254">
        <f t="shared" si="249"/>
        <v>2021</v>
      </c>
      <c r="E5254" s="1">
        <v>44365</v>
      </c>
      <c r="F5254">
        <v>3.2650000000000001</v>
      </c>
    </row>
    <row r="5255" spans="1:6" x14ac:dyDescent="0.2">
      <c r="A5255">
        <v>5253</v>
      </c>
      <c r="B5255">
        <f t="shared" si="248"/>
        <v>21</v>
      </c>
      <c r="C5255">
        <f t="shared" si="247"/>
        <v>6</v>
      </c>
      <c r="D5255">
        <f t="shared" si="249"/>
        <v>2021</v>
      </c>
      <c r="E5255" s="1">
        <v>44368</v>
      </c>
      <c r="F5255">
        <v>3.266</v>
      </c>
    </row>
    <row r="5256" spans="1:6" x14ac:dyDescent="0.2">
      <c r="A5256">
        <v>5254</v>
      </c>
      <c r="B5256">
        <f t="shared" si="248"/>
        <v>22</v>
      </c>
      <c r="C5256">
        <f t="shared" si="247"/>
        <v>6</v>
      </c>
      <c r="D5256">
        <f t="shared" si="249"/>
        <v>2021</v>
      </c>
      <c r="E5256" s="1">
        <v>44369</v>
      </c>
      <c r="F5256">
        <v>3.2610000000000001</v>
      </c>
    </row>
    <row r="5257" spans="1:6" x14ac:dyDescent="0.2">
      <c r="A5257">
        <v>5255</v>
      </c>
      <c r="B5257">
        <f t="shared" si="248"/>
        <v>23</v>
      </c>
      <c r="C5257">
        <f t="shared" si="247"/>
        <v>6</v>
      </c>
      <c r="D5257">
        <f t="shared" si="249"/>
        <v>2021</v>
      </c>
      <c r="E5257" s="1">
        <v>44370</v>
      </c>
      <c r="F5257">
        <v>3.2570000000000001</v>
      </c>
    </row>
    <row r="5258" spans="1:6" x14ac:dyDescent="0.2">
      <c r="A5258">
        <v>5256</v>
      </c>
      <c r="B5258">
        <f t="shared" si="248"/>
        <v>24</v>
      </c>
      <c r="C5258">
        <f t="shared" si="247"/>
        <v>6</v>
      </c>
      <c r="D5258">
        <f t="shared" si="249"/>
        <v>2021</v>
      </c>
      <c r="E5258" s="1">
        <v>44371</v>
      </c>
      <c r="F5258">
        <v>3.2530000000000001</v>
      </c>
    </row>
    <row r="5259" spans="1:6" x14ac:dyDescent="0.2">
      <c r="A5259">
        <v>5257</v>
      </c>
      <c r="B5259">
        <f t="shared" si="248"/>
        <v>25</v>
      </c>
      <c r="C5259">
        <f t="shared" si="247"/>
        <v>6</v>
      </c>
      <c r="D5259">
        <f t="shared" si="249"/>
        <v>2021</v>
      </c>
      <c r="E5259" s="1">
        <v>44372</v>
      </c>
      <c r="F5259">
        <v>3.2450000000000001</v>
      </c>
    </row>
    <row r="5260" spans="1:6" x14ac:dyDescent="0.2">
      <c r="A5260">
        <v>5258</v>
      </c>
      <c r="B5260">
        <f t="shared" si="248"/>
        <v>28</v>
      </c>
      <c r="C5260">
        <f t="shared" si="247"/>
        <v>6</v>
      </c>
      <c r="D5260">
        <f t="shared" si="249"/>
        <v>2021</v>
      </c>
      <c r="E5260" s="1">
        <v>44375</v>
      </c>
      <c r="F5260">
        <v>3.2610000000000001</v>
      </c>
    </row>
    <row r="5261" spans="1:6" x14ac:dyDescent="0.2">
      <c r="A5261">
        <v>5259</v>
      </c>
      <c r="B5261">
        <f t="shared" si="248"/>
        <v>29</v>
      </c>
      <c r="C5261">
        <f t="shared" si="247"/>
        <v>6</v>
      </c>
      <c r="D5261">
        <f t="shared" si="249"/>
        <v>2021</v>
      </c>
      <c r="E5261" s="1">
        <v>44376</v>
      </c>
      <c r="F5261">
        <v>3.2610000000000001</v>
      </c>
    </row>
    <row r="5262" spans="1:6" x14ac:dyDescent="0.2">
      <c r="A5262">
        <v>5260</v>
      </c>
      <c r="B5262">
        <f t="shared" si="248"/>
        <v>30</v>
      </c>
      <c r="C5262">
        <f t="shared" si="247"/>
        <v>6</v>
      </c>
      <c r="D5262">
        <f t="shared" si="249"/>
        <v>2021</v>
      </c>
      <c r="E5262" s="1">
        <v>44377</v>
      </c>
      <c r="F5262">
        <v>3.26</v>
      </c>
    </row>
    <row r="5263" spans="1:6" x14ac:dyDescent="0.2">
      <c r="A5263">
        <v>5261</v>
      </c>
      <c r="B5263">
        <f t="shared" si="248"/>
        <v>1</v>
      </c>
      <c r="C5263">
        <f t="shared" si="247"/>
        <v>7</v>
      </c>
      <c r="D5263">
        <f t="shared" si="249"/>
        <v>2021</v>
      </c>
      <c r="E5263" s="1">
        <v>44378</v>
      </c>
      <c r="F5263">
        <v>3.2610000000000001</v>
      </c>
    </row>
    <row r="5264" spans="1:6" x14ac:dyDescent="0.2">
      <c r="A5264">
        <v>5262</v>
      </c>
      <c r="B5264">
        <f t="shared" si="248"/>
        <v>2</v>
      </c>
      <c r="C5264">
        <f t="shared" si="247"/>
        <v>7</v>
      </c>
      <c r="D5264">
        <f t="shared" si="249"/>
        <v>2021</v>
      </c>
      <c r="E5264" s="1">
        <v>44379</v>
      </c>
      <c r="F5264">
        <v>3.2730000000000001</v>
      </c>
    </row>
    <row r="5265" spans="1:6" x14ac:dyDescent="0.2">
      <c r="A5265">
        <v>5263</v>
      </c>
      <c r="B5265">
        <f t="shared" si="248"/>
        <v>5</v>
      </c>
      <c r="C5265">
        <f t="shared" si="247"/>
        <v>7</v>
      </c>
      <c r="D5265">
        <f t="shared" si="249"/>
        <v>2021</v>
      </c>
      <c r="E5265" s="1">
        <v>44382</v>
      </c>
      <c r="F5265">
        <v>3.2639999999999998</v>
      </c>
    </row>
    <row r="5266" spans="1:6" x14ac:dyDescent="0.2">
      <c r="A5266">
        <v>5264</v>
      </c>
      <c r="B5266">
        <f t="shared" si="248"/>
        <v>6</v>
      </c>
      <c r="C5266">
        <f t="shared" si="247"/>
        <v>7</v>
      </c>
      <c r="D5266">
        <f t="shared" si="249"/>
        <v>2021</v>
      </c>
      <c r="E5266" s="1">
        <v>44383</v>
      </c>
      <c r="F5266">
        <v>3.2629999999999999</v>
      </c>
    </row>
    <row r="5267" spans="1:6" x14ac:dyDescent="0.2">
      <c r="A5267">
        <v>5265</v>
      </c>
      <c r="B5267">
        <f t="shared" si="248"/>
        <v>7</v>
      </c>
      <c r="C5267">
        <f t="shared" si="247"/>
        <v>7</v>
      </c>
      <c r="D5267">
        <f t="shared" si="249"/>
        <v>2021</v>
      </c>
      <c r="E5267" s="1">
        <v>44384</v>
      </c>
      <c r="F5267">
        <v>3.27</v>
      </c>
    </row>
    <row r="5268" spans="1:6" x14ac:dyDescent="0.2">
      <c r="A5268">
        <v>5266</v>
      </c>
      <c r="B5268">
        <f t="shared" si="248"/>
        <v>8</v>
      </c>
      <c r="C5268">
        <f t="shared" si="247"/>
        <v>7</v>
      </c>
      <c r="D5268">
        <f t="shared" si="249"/>
        <v>2021</v>
      </c>
      <c r="E5268" s="1">
        <v>44385</v>
      </c>
      <c r="F5268">
        <v>3.2789999999999999</v>
      </c>
    </row>
    <row r="5269" spans="1:6" x14ac:dyDescent="0.2">
      <c r="A5269">
        <v>5267</v>
      </c>
      <c r="B5269">
        <f t="shared" si="248"/>
        <v>9</v>
      </c>
      <c r="C5269">
        <f t="shared" si="247"/>
        <v>7</v>
      </c>
      <c r="D5269">
        <f t="shared" si="249"/>
        <v>2021</v>
      </c>
      <c r="E5269" s="1">
        <v>44386</v>
      </c>
      <c r="F5269">
        <v>3.278</v>
      </c>
    </row>
    <row r="5270" spans="1:6" x14ac:dyDescent="0.2">
      <c r="A5270">
        <v>5268</v>
      </c>
      <c r="B5270">
        <f t="shared" si="248"/>
        <v>12</v>
      </c>
      <c r="C5270">
        <f t="shared" si="247"/>
        <v>7</v>
      </c>
      <c r="D5270">
        <f t="shared" si="249"/>
        <v>2021</v>
      </c>
      <c r="E5270" s="1">
        <v>44389</v>
      </c>
      <c r="F5270">
        <v>3.2839999999999998</v>
      </c>
    </row>
    <row r="5271" spans="1:6" x14ac:dyDescent="0.2">
      <c r="A5271">
        <v>5269</v>
      </c>
      <c r="B5271">
        <f t="shared" si="248"/>
        <v>13</v>
      </c>
      <c r="C5271">
        <f t="shared" si="247"/>
        <v>7</v>
      </c>
      <c r="D5271">
        <f t="shared" si="249"/>
        <v>2021</v>
      </c>
      <c r="E5271" s="1">
        <v>44390</v>
      </c>
      <c r="F5271">
        <v>3.278</v>
      </c>
    </row>
    <row r="5272" spans="1:6" x14ac:dyDescent="0.2">
      <c r="A5272">
        <v>5270</v>
      </c>
      <c r="B5272">
        <f t="shared" si="248"/>
        <v>14</v>
      </c>
      <c r="C5272">
        <f t="shared" si="247"/>
        <v>7</v>
      </c>
      <c r="D5272">
        <f t="shared" si="249"/>
        <v>2021</v>
      </c>
      <c r="E5272" s="1">
        <v>44391</v>
      </c>
      <c r="F5272">
        <v>3.278</v>
      </c>
    </row>
    <row r="5273" spans="1:6" x14ac:dyDescent="0.2">
      <c r="A5273">
        <v>5271</v>
      </c>
      <c r="B5273">
        <f t="shared" si="248"/>
        <v>15</v>
      </c>
      <c r="C5273">
        <f t="shared" si="247"/>
        <v>7</v>
      </c>
      <c r="D5273">
        <f t="shared" si="249"/>
        <v>2021</v>
      </c>
      <c r="E5273" s="1">
        <v>44392</v>
      </c>
      <c r="F5273">
        <v>3.266</v>
      </c>
    </row>
    <row r="5274" spans="1:6" x14ac:dyDescent="0.2">
      <c r="A5274">
        <v>5272</v>
      </c>
      <c r="B5274">
        <f t="shared" si="248"/>
        <v>16</v>
      </c>
      <c r="C5274">
        <f t="shared" si="247"/>
        <v>7</v>
      </c>
      <c r="D5274">
        <f t="shared" si="249"/>
        <v>2021</v>
      </c>
      <c r="E5274" s="1">
        <v>44393</v>
      </c>
      <c r="F5274">
        <v>3.2810000000000001</v>
      </c>
    </row>
    <row r="5275" spans="1:6" x14ac:dyDescent="0.2">
      <c r="A5275">
        <v>5273</v>
      </c>
      <c r="B5275">
        <f t="shared" si="248"/>
        <v>19</v>
      </c>
      <c r="C5275">
        <f t="shared" si="247"/>
        <v>7</v>
      </c>
      <c r="D5275">
        <f t="shared" si="249"/>
        <v>2021</v>
      </c>
      <c r="E5275" s="1">
        <v>44396</v>
      </c>
      <c r="F5275">
        <v>3.298</v>
      </c>
    </row>
    <row r="5276" spans="1:6" x14ac:dyDescent="0.2">
      <c r="A5276">
        <v>5274</v>
      </c>
      <c r="B5276">
        <f t="shared" si="248"/>
        <v>20</v>
      </c>
      <c r="C5276">
        <f t="shared" si="247"/>
        <v>7</v>
      </c>
      <c r="D5276">
        <f t="shared" si="249"/>
        <v>2021</v>
      </c>
      <c r="E5276" s="1">
        <v>44397</v>
      </c>
      <c r="F5276">
        <v>3.298</v>
      </c>
    </row>
    <row r="5277" spans="1:6" x14ac:dyDescent="0.2">
      <c r="A5277">
        <v>5275</v>
      </c>
      <c r="B5277">
        <f t="shared" si="248"/>
        <v>21</v>
      </c>
      <c r="C5277">
        <f t="shared" si="247"/>
        <v>7</v>
      </c>
      <c r="D5277">
        <f t="shared" si="249"/>
        <v>2021</v>
      </c>
      <c r="E5277" s="1">
        <v>44398</v>
      </c>
      <c r="F5277">
        <v>3.294</v>
      </c>
    </row>
    <row r="5278" spans="1:6" x14ac:dyDescent="0.2">
      <c r="A5278">
        <v>5276</v>
      </c>
      <c r="B5278">
        <f t="shared" si="248"/>
        <v>22</v>
      </c>
      <c r="C5278">
        <f t="shared" si="247"/>
        <v>7</v>
      </c>
      <c r="D5278">
        <f t="shared" si="249"/>
        <v>2021</v>
      </c>
      <c r="E5278" s="1">
        <v>44399</v>
      </c>
      <c r="F5278">
        <v>3.2709999999999999</v>
      </c>
    </row>
    <row r="5279" spans="1:6" x14ac:dyDescent="0.2">
      <c r="A5279">
        <v>5277</v>
      </c>
      <c r="B5279">
        <f t="shared" si="248"/>
        <v>23</v>
      </c>
      <c r="C5279">
        <f t="shared" si="247"/>
        <v>7</v>
      </c>
      <c r="D5279">
        <f t="shared" si="249"/>
        <v>2021</v>
      </c>
      <c r="E5279" s="1">
        <v>44400</v>
      </c>
      <c r="F5279">
        <v>3.2709999999999999</v>
      </c>
    </row>
    <row r="5280" spans="1:6" x14ac:dyDescent="0.2">
      <c r="A5280">
        <v>5278</v>
      </c>
      <c r="B5280">
        <f t="shared" si="248"/>
        <v>26</v>
      </c>
      <c r="C5280">
        <f t="shared" si="247"/>
        <v>7</v>
      </c>
      <c r="D5280">
        <f t="shared" si="249"/>
        <v>2021</v>
      </c>
      <c r="E5280" s="1">
        <v>44403</v>
      </c>
      <c r="F5280">
        <v>3.2639999999999998</v>
      </c>
    </row>
    <row r="5281" spans="1:6" x14ac:dyDescent="0.2">
      <c r="A5281">
        <v>5279</v>
      </c>
      <c r="B5281">
        <f t="shared" si="248"/>
        <v>27</v>
      </c>
      <c r="C5281">
        <f t="shared" si="247"/>
        <v>7</v>
      </c>
      <c r="D5281">
        <f t="shared" si="249"/>
        <v>2021</v>
      </c>
      <c r="E5281" s="1">
        <v>44404</v>
      </c>
      <c r="F5281">
        <v>3.254</v>
      </c>
    </row>
    <row r="5282" spans="1:6" x14ac:dyDescent="0.2">
      <c r="A5282">
        <v>5280</v>
      </c>
      <c r="B5282">
        <f t="shared" si="248"/>
        <v>28</v>
      </c>
      <c r="C5282">
        <f t="shared" si="247"/>
        <v>7</v>
      </c>
      <c r="D5282">
        <f t="shared" si="249"/>
        <v>2021</v>
      </c>
      <c r="E5282" s="1">
        <v>44405</v>
      </c>
      <c r="F5282">
        <v>3.2519999999999998</v>
      </c>
    </row>
    <row r="5283" spans="1:6" x14ac:dyDescent="0.2">
      <c r="A5283">
        <v>5281</v>
      </c>
      <c r="B5283">
        <f t="shared" si="248"/>
        <v>29</v>
      </c>
      <c r="C5283">
        <f t="shared" si="247"/>
        <v>7</v>
      </c>
      <c r="D5283">
        <f t="shared" si="249"/>
        <v>2021</v>
      </c>
      <c r="E5283" s="1">
        <v>44406</v>
      </c>
      <c r="F5283">
        <v>3.2440000000000002</v>
      </c>
    </row>
    <row r="5284" spans="1:6" x14ac:dyDescent="0.2">
      <c r="A5284">
        <v>5282</v>
      </c>
      <c r="B5284">
        <f t="shared" si="248"/>
        <v>30</v>
      </c>
      <c r="C5284">
        <f t="shared" si="247"/>
        <v>7</v>
      </c>
      <c r="D5284">
        <f t="shared" si="249"/>
        <v>2021</v>
      </c>
      <c r="E5284" s="1">
        <v>44407</v>
      </c>
      <c r="F5284">
        <v>3.2330000000000001</v>
      </c>
    </row>
    <row r="5285" spans="1:6" x14ac:dyDescent="0.2">
      <c r="A5285">
        <v>5283</v>
      </c>
      <c r="B5285">
        <f t="shared" si="248"/>
        <v>2</v>
      </c>
      <c r="C5285">
        <f t="shared" si="247"/>
        <v>8</v>
      </c>
      <c r="D5285">
        <f t="shared" si="249"/>
        <v>2021</v>
      </c>
      <c r="E5285" s="1">
        <v>44410</v>
      </c>
      <c r="F5285">
        <v>3.2269999999999999</v>
      </c>
    </row>
    <row r="5286" spans="1:6" x14ac:dyDescent="0.2">
      <c r="A5286">
        <v>5284</v>
      </c>
      <c r="B5286">
        <f t="shared" si="248"/>
        <v>3</v>
      </c>
      <c r="C5286">
        <f t="shared" si="247"/>
        <v>8</v>
      </c>
      <c r="D5286">
        <f t="shared" si="249"/>
        <v>2021</v>
      </c>
      <c r="E5286" s="1">
        <v>44411</v>
      </c>
      <c r="F5286">
        <v>3.2170000000000001</v>
      </c>
    </row>
    <row r="5287" spans="1:6" x14ac:dyDescent="0.2">
      <c r="A5287">
        <v>5285</v>
      </c>
      <c r="B5287">
        <f t="shared" si="248"/>
        <v>4</v>
      </c>
      <c r="C5287">
        <f t="shared" si="247"/>
        <v>8</v>
      </c>
      <c r="D5287">
        <f t="shared" si="249"/>
        <v>2021</v>
      </c>
      <c r="E5287" s="1">
        <v>44412</v>
      </c>
      <c r="F5287">
        <v>3.2130000000000001</v>
      </c>
    </row>
    <row r="5288" spans="1:6" x14ac:dyDescent="0.2">
      <c r="A5288">
        <v>5286</v>
      </c>
      <c r="B5288">
        <f t="shared" si="248"/>
        <v>5</v>
      </c>
      <c r="C5288">
        <f t="shared" si="247"/>
        <v>8</v>
      </c>
      <c r="D5288">
        <f t="shared" si="249"/>
        <v>2021</v>
      </c>
      <c r="E5288" s="1">
        <v>44413</v>
      </c>
      <c r="F5288">
        <v>3.214</v>
      </c>
    </row>
    <row r="5289" spans="1:6" x14ac:dyDescent="0.2">
      <c r="A5289">
        <v>5287</v>
      </c>
      <c r="B5289">
        <f t="shared" si="248"/>
        <v>6</v>
      </c>
      <c r="C5289">
        <f t="shared" si="247"/>
        <v>8</v>
      </c>
      <c r="D5289">
        <f t="shared" si="249"/>
        <v>2021</v>
      </c>
      <c r="E5289" s="1">
        <v>44414</v>
      </c>
      <c r="F5289">
        <v>3.2170000000000001</v>
      </c>
    </row>
    <row r="5290" spans="1:6" x14ac:dyDescent="0.2">
      <c r="A5290">
        <v>5288</v>
      </c>
      <c r="B5290">
        <f t="shared" si="248"/>
        <v>9</v>
      </c>
      <c r="C5290">
        <f t="shared" si="247"/>
        <v>8</v>
      </c>
      <c r="D5290">
        <f t="shared" si="249"/>
        <v>2021</v>
      </c>
      <c r="E5290" s="1">
        <v>44417</v>
      </c>
      <c r="F5290">
        <v>3.2210000000000001</v>
      </c>
    </row>
    <row r="5291" spans="1:6" x14ac:dyDescent="0.2">
      <c r="A5291">
        <v>5289</v>
      </c>
      <c r="B5291">
        <f t="shared" si="248"/>
        <v>10</v>
      </c>
      <c r="C5291">
        <f t="shared" si="247"/>
        <v>8</v>
      </c>
      <c r="D5291">
        <f t="shared" si="249"/>
        <v>2021</v>
      </c>
      <c r="E5291" s="1">
        <v>44418</v>
      </c>
      <c r="F5291">
        <v>3.2269999999999999</v>
      </c>
    </row>
    <row r="5292" spans="1:6" x14ac:dyDescent="0.2">
      <c r="A5292">
        <v>5290</v>
      </c>
      <c r="B5292">
        <f t="shared" si="248"/>
        <v>11</v>
      </c>
      <c r="C5292">
        <f t="shared" si="247"/>
        <v>8</v>
      </c>
      <c r="D5292">
        <f t="shared" si="249"/>
        <v>2021</v>
      </c>
      <c r="E5292" s="1">
        <v>44419</v>
      </c>
      <c r="F5292">
        <v>3.218</v>
      </c>
    </row>
    <row r="5293" spans="1:6" x14ac:dyDescent="0.2">
      <c r="A5293">
        <v>5291</v>
      </c>
      <c r="B5293">
        <f t="shared" si="248"/>
        <v>12</v>
      </c>
      <c r="C5293">
        <f t="shared" si="247"/>
        <v>8</v>
      </c>
      <c r="D5293">
        <f t="shared" si="249"/>
        <v>2021</v>
      </c>
      <c r="E5293" s="1">
        <v>44420</v>
      </c>
      <c r="F5293">
        <v>3.2210000000000001</v>
      </c>
    </row>
    <row r="5294" spans="1:6" x14ac:dyDescent="0.2">
      <c r="A5294">
        <v>5292</v>
      </c>
      <c r="B5294">
        <f t="shared" si="248"/>
        <v>13</v>
      </c>
      <c r="C5294">
        <f t="shared" si="247"/>
        <v>8</v>
      </c>
      <c r="D5294">
        <f t="shared" si="249"/>
        <v>2021</v>
      </c>
      <c r="E5294" s="1">
        <v>44421</v>
      </c>
      <c r="F5294">
        <v>3.2229999999999999</v>
      </c>
    </row>
    <row r="5295" spans="1:6" x14ac:dyDescent="0.2">
      <c r="A5295">
        <v>5293</v>
      </c>
      <c r="B5295">
        <f t="shared" si="248"/>
        <v>16</v>
      </c>
      <c r="C5295">
        <f t="shared" si="247"/>
        <v>8</v>
      </c>
      <c r="D5295">
        <f t="shared" si="249"/>
        <v>2021</v>
      </c>
      <c r="E5295" s="1">
        <v>44424</v>
      </c>
      <c r="F5295">
        <v>3.2149999999999999</v>
      </c>
    </row>
    <row r="5296" spans="1:6" x14ac:dyDescent="0.2">
      <c r="A5296">
        <v>5294</v>
      </c>
      <c r="B5296">
        <f t="shared" si="248"/>
        <v>17</v>
      </c>
      <c r="C5296">
        <f t="shared" si="247"/>
        <v>8</v>
      </c>
      <c r="D5296">
        <f t="shared" si="249"/>
        <v>2021</v>
      </c>
      <c r="E5296" s="1">
        <v>44425</v>
      </c>
      <c r="F5296">
        <v>3.2240000000000002</v>
      </c>
    </row>
    <row r="5297" spans="1:6" x14ac:dyDescent="0.2">
      <c r="A5297">
        <v>5295</v>
      </c>
      <c r="B5297">
        <f t="shared" si="248"/>
        <v>18</v>
      </c>
      <c r="C5297">
        <f t="shared" si="247"/>
        <v>8</v>
      </c>
      <c r="D5297">
        <f t="shared" si="249"/>
        <v>2021</v>
      </c>
      <c r="E5297" s="1">
        <v>44426</v>
      </c>
      <c r="F5297">
        <v>3.2389999999999999</v>
      </c>
    </row>
    <row r="5298" spans="1:6" x14ac:dyDescent="0.2">
      <c r="A5298">
        <v>5296</v>
      </c>
      <c r="B5298">
        <f t="shared" si="248"/>
        <v>19</v>
      </c>
      <c r="C5298">
        <f t="shared" si="247"/>
        <v>8</v>
      </c>
      <c r="D5298">
        <f t="shared" si="249"/>
        <v>2021</v>
      </c>
      <c r="E5298" s="1">
        <v>44427</v>
      </c>
      <c r="F5298">
        <v>3.2429999999999999</v>
      </c>
    </row>
    <row r="5299" spans="1:6" x14ac:dyDescent="0.2">
      <c r="A5299">
        <v>5297</v>
      </c>
      <c r="B5299">
        <f t="shared" si="248"/>
        <v>20</v>
      </c>
      <c r="C5299">
        <f t="shared" si="247"/>
        <v>8</v>
      </c>
      <c r="D5299">
        <f t="shared" si="249"/>
        <v>2021</v>
      </c>
      <c r="E5299" s="1">
        <v>44428</v>
      </c>
      <c r="F5299">
        <v>3.2450000000000001</v>
      </c>
    </row>
    <row r="5300" spans="1:6" x14ac:dyDescent="0.2">
      <c r="A5300">
        <v>5298</v>
      </c>
      <c r="B5300">
        <f t="shared" si="248"/>
        <v>23</v>
      </c>
      <c r="C5300">
        <f t="shared" si="247"/>
        <v>8</v>
      </c>
      <c r="D5300">
        <f t="shared" si="249"/>
        <v>2021</v>
      </c>
      <c r="E5300" s="1">
        <v>44431</v>
      </c>
      <c r="F5300">
        <v>3.23</v>
      </c>
    </row>
    <row r="5301" spans="1:6" x14ac:dyDescent="0.2">
      <c r="A5301">
        <v>5299</v>
      </c>
      <c r="B5301">
        <f t="shared" si="248"/>
        <v>24</v>
      </c>
      <c r="C5301">
        <f t="shared" si="247"/>
        <v>8</v>
      </c>
      <c r="D5301">
        <f t="shared" si="249"/>
        <v>2021</v>
      </c>
      <c r="E5301" s="1">
        <v>44432</v>
      </c>
      <c r="F5301">
        <v>3.218</v>
      </c>
    </row>
    <row r="5302" spans="1:6" x14ac:dyDescent="0.2">
      <c r="A5302">
        <v>5300</v>
      </c>
      <c r="B5302">
        <f t="shared" si="248"/>
        <v>25</v>
      </c>
      <c r="C5302">
        <f t="shared" si="247"/>
        <v>8</v>
      </c>
      <c r="D5302">
        <f t="shared" si="249"/>
        <v>2021</v>
      </c>
      <c r="E5302" s="1">
        <v>44433</v>
      </c>
      <c r="F5302">
        <v>3.2269999999999999</v>
      </c>
    </row>
    <row r="5303" spans="1:6" x14ac:dyDescent="0.2">
      <c r="A5303">
        <v>5301</v>
      </c>
      <c r="B5303">
        <f t="shared" si="248"/>
        <v>26</v>
      </c>
      <c r="C5303">
        <f t="shared" si="247"/>
        <v>8</v>
      </c>
      <c r="D5303">
        <f t="shared" si="249"/>
        <v>2021</v>
      </c>
      <c r="E5303" s="1">
        <v>44434</v>
      </c>
      <c r="F5303">
        <v>3.2210000000000001</v>
      </c>
    </row>
    <row r="5304" spans="1:6" x14ac:dyDescent="0.2">
      <c r="A5304">
        <v>5302</v>
      </c>
      <c r="B5304">
        <f t="shared" si="248"/>
        <v>27</v>
      </c>
      <c r="C5304">
        <f t="shared" si="247"/>
        <v>8</v>
      </c>
      <c r="D5304">
        <f t="shared" si="249"/>
        <v>2021</v>
      </c>
      <c r="E5304" s="1">
        <v>44435</v>
      </c>
      <c r="F5304">
        <v>3.2320000000000002</v>
      </c>
    </row>
    <row r="5305" spans="1:6" x14ac:dyDescent="0.2">
      <c r="A5305">
        <v>5303</v>
      </c>
      <c r="B5305">
        <f t="shared" si="248"/>
        <v>30</v>
      </c>
      <c r="C5305">
        <f t="shared" si="247"/>
        <v>8</v>
      </c>
      <c r="D5305">
        <f t="shared" si="249"/>
        <v>2021</v>
      </c>
      <c r="E5305" s="1">
        <v>44438</v>
      </c>
      <c r="F5305">
        <v>3.222</v>
      </c>
    </row>
    <row r="5306" spans="1:6" x14ac:dyDescent="0.2">
      <c r="A5306">
        <v>5304</v>
      </c>
      <c r="B5306">
        <f t="shared" si="248"/>
        <v>31</v>
      </c>
      <c r="C5306">
        <f t="shared" si="247"/>
        <v>8</v>
      </c>
      <c r="D5306">
        <f t="shared" si="249"/>
        <v>2021</v>
      </c>
      <c r="E5306" s="1">
        <v>44439</v>
      </c>
      <c r="F5306">
        <v>3.2069999999999999</v>
      </c>
    </row>
    <row r="5307" spans="1:6" x14ac:dyDescent="0.2">
      <c r="A5307">
        <v>5305</v>
      </c>
      <c r="B5307">
        <f t="shared" si="248"/>
        <v>1</v>
      </c>
      <c r="C5307">
        <f t="shared" si="247"/>
        <v>9</v>
      </c>
      <c r="D5307">
        <f t="shared" si="249"/>
        <v>2021</v>
      </c>
      <c r="E5307" s="1">
        <v>44440</v>
      </c>
      <c r="F5307">
        <v>3.2029999999999998</v>
      </c>
    </row>
    <row r="5308" spans="1:6" x14ac:dyDescent="0.2">
      <c r="A5308">
        <v>5306</v>
      </c>
      <c r="B5308">
        <f t="shared" si="248"/>
        <v>2</v>
      </c>
      <c r="C5308">
        <f t="shared" si="247"/>
        <v>9</v>
      </c>
      <c r="D5308">
        <f t="shared" si="249"/>
        <v>2021</v>
      </c>
      <c r="E5308" s="1">
        <v>44441</v>
      </c>
      <c r="F5308">
        <v>3.2080000000000002</v>
      </c>
    </row>
    <row r="5309" spans="1:6" x14ac:dyDescent="0.2">
      <c r="A5309">
        <v>5307</v>
      </c>
      <c r="B5309">
        <f t="shared" si="248"/>
        <v>3</v>
      </c>
      <c r="C5309">
        <f t="shared" si="247"/>
        <v>9</v>
      </c>
      <c r="D5309">
        <f t="shared" si="249"/>
        <v>2021</v>
      </c>
      <c r="E5309" s="1">
        <v>44442</v>
      </c>
      <c r="F5309">
        <v>3.2040000000000002</v>
      </c>
    </row>
    <row r="5310" spans="1:6" x14ac:dyDescent="0.2">
      <c r="A5310">
        <v>5308</v>
      </c>
      <c r="B5310">
        <f t="shared" si="248"/>
        <v>9</v>
      </c>
      <c r="C5310">
        <f t="shared" si="247"/>
        <v>9</v>
      </c>
      <c r="D5310">
        <f t="shared" si="249"/>
        <v>2021</v>
      </c>
      <c r="E5310" s="1">
        <v>44448</v>
      </c>
      <c r="F5310">
        <v>3.2029999999999998</v>
      </c>
    </row>
    <row r="5311" spans="1:6" x14ac:dyDescent="0.2">
      <c r="A5311">
        <v>5309</v>
      </c>
      <c r="B5311">
        <f t="shared" si="248"/>
        <v>10</v>
      </c>
      <c r="C5311">
        <f t="shared" si="247"/>
        <v>9</v>
      </c>
      <c r="D5311">
        <f t="shared" si="249"/>
        <v>2021</v>
      </c>
      <c r="E5311" s="1">
        <v>44449</v>
      </c>
      <c r="F5311">
        <v>3.2010000000000001</v>
      </c>
    </row>
    <row r="5312" spans="1:6" x14ac:dyDescent="0.2">
      <c r="A5312">
        <v>5310</v>
      </c>
      <c r="B5312">
        <f t="shared" si="248"/>
        <v>13</v>
      </c>
      <c r="C5312">
        <f t="shared" si="247"/>
        <v>9</v>
      </c>
      <c r="D5312">
        <f t="shared" si="249"/>
        <v>2021</v>
      </c>
      <c r="E5312" s="1">
        <v>44452</v>
      </c>
      <c r="F5312">
        <v>3.206</v>
      </c>
    </row>
    <row r="5313" spans="1:6" x14ac:dyDescent="0.2">
      <c r="A5313">
        <v>5311</v>
      </c>
      <c r="B5313">
        <f t="shared" si="248"/>
        <v>14</v>
      </c>
      <c r="C5313">
        <f t="shared" si="247"/>
        <v>9</v>
      </c>
      <c r="D5313">
        <f t="shared" si="249"/>
        <v>2021</v>
      </c>
      <c r="E5313" s="1">
        <v>44453</v>
      </c>
      <c r="F5313">
        <v>3.2109999999999999</v>
      </c>
    </row>
    <row r="5314" spans="1:6" x14ac:dyDescent="0.2">
      <c r="A5314">
        <v>5312</v>
      </c>
      <c r="B5314">
        <f t="shared" si="248"/>
        <v>17</v>
      </c>
      <c r="C5314">
        <f t="shared" si="247"/>
        <v>9</v>
      </c>
      <c r="D5314">
        <f t="shared" si="249"/>
        <v>2021</v>
      </c>
      <c r="E5314" s="1">
        <v>44456</v>
      </c>
      <c r="F5314">
        <v>3.2069999999999999</v>
      </c>
    </row>
    <row r="5315" spans="1:6" x14ac:dyDescent="0.2">
      <c r="A5315">
        <v>5313</v>
      </c>
      <c r="B5315">
        <f t="shared" si="248"/>
        <v>20</v>
      </c>
      <c r="C5315">
        <f t="shared" ref="C5315:C5378" si="250">MONTH(E5315)</f>
        <v>9</v>
      </c>
      <c r="D5315">
        <f t="shared" si="249"/>
        <v>2021</v>
      </c>
      <c r="E5315" s="1">
        <v>44459</v>
      </c>
      <c r="F5315">
        <v>3.2130000000000001</v>
      </c>
    </row>
    <row r="5316" spans="1:6" x14ac:dyDescent="0.2">
      <c r="A5316">
        <v>5314</v>
      </c>
      <c r="B5316">
        <f t="shared" ref="B5316:B5379" si="251">DAY(E5316)</f>
        <v>22</v>
      </c>
      <c r="C5316">
        <f t="shared" si="250"/>
        <v>9</v>
      </c>
      <c r="D5316">
        <f t="shared" ref="D5316:D5379" si="252">YEAR(E5316)</f>
        <v>2021</v>
      </c>
      <c r="E5316" s="1">
        <v>44461</v>
      </c>
      <c r="F5316">
        <v>3.2080000000000002</v>
      </c>
    </row>
    <row r="5317" spans="1:6" x14ac:dyDescent="0.2">
      <c r="A5317">
        <v>5315</v>
      </c>
      <c r="B5317">
        <f t="shared" si="251"/>
        <v>23</v>
      </c>
      <c r="C5317">
        <f t="shared" si="250"/>
        <v>9</v>
      </c>
      <c r="D5317">
        <f t="shared" si="252"/>
        <v>2021</v>
      </c>
      <c r="E5317" s="1">
        <v>44462</v>
      </c>
      <c r="F5317">
        <v>3.2029999999999998</v>
      </c>
    </row>
    <row r="5318" spans="1:6" x14ac:dyDescent="0.2">
      <c r="A5318">
        <v>5316</v>
      </c>
      <c r="B5318">
        <f t="shared" si="251"/>
        <v>24</v>
      </c>
      <c r="C5318">
        <f t="shared" si="250"/>
        <v>9</v>
      </c>
      <c r="D5318">
        <f t="shared" si="252"/>
        <v>2021</v>
      </c>
      <c r="E5318" s="1">
        <v>44463</v>
      </c>
      <c r="F5318">
        <v>3.2010000000000001</v>
      </c>
    </row>
    <row r="5319" spans="1:6" x14ac:dyDescent="0.2">
      <c r="A5319">
        <v>5317</v>
      </c>
      <c r="B5319">
        <f t="shared" si="251"/>
        <v>27</v>
      </c>
      <c r="C5319">
        <f t="shared" si="250"/>
        <v>9</v>
      </c>
      <c r="D5319">
        <f t="shared" si="252"/>
        <v>2021</v>
      </c>
      <c r="E5319" s="1">
        <v>44466</v>
      </c>
      <c r="F5319">
        <v>3.2040000000000002</v>
      </c>
    </row>
    <row r="5320" spans="1:6" x14ac:dyDescent="0.2">
      <c r="A5320">
        <v>5318</v>
      </c>
      <c r="B5320">
        <f t="shared" si="251"/>
        <v>29</v>
      </c>
      <c r="C5320">
        <f t="shared" si="250"/>
        <v>9</v>
      </c>
      <c r="D5320">
        <f t="shared" si="252"/>
        <v>2021</v>
      </c>
      <c r="E5320" s="1">
        <v>44468</v>
      </c>
      <c r="F5320">
        <v>3.2120000000000002</v>
      </c>
    </row>
    <row r="5321" spans="1:6" x14ac:dyDescent="0.2">
      <c r="A5321">
        <v>5319</v>
      </c>
      <c r="B5321">
        <f t="shared" si="251"/>
        <v>30</v>
      </c>
      <c r="C5321">
        <f t="shared" si="250"/>
        <v>9</v>
      </c>
      <c r="D5321">
        <f t="shared" si="252"/>
        <v>2021</v>
      </c>
      <c r="E5321" s="1">
        <v>44469</v>
      </c>
      <c r="F5321">
        <v>3.2290000000000001</v>
      </c>
    </row>
    <row r="5322" spans="1:6" x14ac:dyDescent="0.2">
      <c r="A5322">
        <v>5320</v>
      </c>
      <c r="B5322">
        <f t="shared" si="251"/>
        <v>1</v>
      </c>
      <c r="C5322">
        <f t="shared" si="250"/>
        <v>10</v>
      </c>
      <c r="D5322">
        <f t="shared" si="252"/>
        <v>2021</v>
      </c>
      <c r="E5322" s="1">
        <v>44470</v>
      </c>
      <c r="F5322">
        <v>3.2269999999999999</v>
      </c>
    </row>
    <row r="5323" spans="1:6" x14ac:dyDescent="0.2">
      <c r="A5323">
        <v>5321</v>
      </c>
      <c r="B5323">
        <f t="shared" si="251"/>
        <v>4</v>
      </c>
      <c r="C5323">
        <f t="shared" si="250"/>
        <v>10</v>
      </c>
      <c r="D5323">
        <f t="shared" si="252"/>
        <v>2021</v>
      </c>
      <c r="E5323" s="1">
        <v>44473</v>
      </c>
      <c r="F5323">
        <v>3.2170000000000001</v>
      </c>
    </row>
    <row r="5324" spans="1:6" x14ac:dyDescent="0.2">
      <c r="A5324">
        <v>5322</v>
      </c>
      <c r="B5324">
        <f t="shared" si="251"/>
        <v>5</v>
      </c>
      <c r="C5324">
        <f t="shared" si="250"/>
        <v>10</v>
      </c>
      <c r="D5324">
        <f t="shared" si="252"/>
        <v>2021</v>
      </c>
      <c r="E5324" s="1">
        <v>44474</v>
      </c>
      <c r="F5324">
        <v>3.2290000000000001</v>
      </c>
    </row>
    <row r="5325" spans="1:6" x14ac:dyDescent="0.2">
      <c r="A5325">
        <v>5323</v>
      </c>
      <c r="B5325">
        <f t="shared" si="251"/>
        <v>6</v>
      </c>
      <c r="C5325">
        <f t="shared" si="250"/>
        <v>10</v>
      </c>
      <c r="D5325">
        <f t="shared" si="252"/>
        <v>2021</v>
      </c>
      <c r="E5325" s="1">
        <v>44475</v>
      </c>
      <c r="F5325">
        <v>3.2450000000000001</v>
      </c>
    </row>
    <row r="5326" spans="1:6" x14ac:dyDescent="0.2">
      <c r="A5326">
        <v>5324</v>
      </c>
      <c r="B5326">
        <f t="shared" si="251"/>
        <v>7</v>
      </c>
      <c r="C5326">
        <f t="shared" si="250"/>
        <v>10</v>
      </c>
      <c r="D5326">
        <f t="shared" si="252"/>
        <v>2021</v>
      </c>
      <c r="E5326" s="1">
        <v>44476</v>
      </c>
      <c r="F5326">
        <v>3.2280000000000002</v>
      </c>
    </row>
    <row r="5327" spans="1:6" x14ac:dyDescent="0.2">
      <c r="A5327">
        <v>5325</v>
      </c>
      <c r="B5327">
        <f t="shared" si="251"/>
        <v>8</v>
      </c>
      <c r="C5327">
        <f t="shared" si="250"/>
        <v>10</v>
      </c>
      <c r="D5327">
        <f t="shared" si="252"/>
        <v>2021</v>
      </c>
      <c r="E5327" s="1">
        <v>44477</v>
      </c>
      <c r="F5327">
        <v>3.2309999999999999</v>
      </c>
    </row>
    <row r="5328" spans="1:6" x14ac:dyDescent="0.2">
      <c r="A5328">
        <v>5326</v>
      </c>
      <c r="B5328">
        <f t="shared" si="251"/>
        <v>11</v>
      </c>
      <c r="C5328">
        <f t="shared" si="250"/>
        <v>10</v>
      </c>
      <c r="D5328">
        <f t="shared" si="252"/>
        <v>2021</v>
      </c>
      <c r="E5328" s="1">
        <v>44480</v>
      </c>
      <c r="F5328">
        <v>3.2290000000000001</v>
      </c>
    </row>
    <row r="5329" spans="1:6" x14ac:dyDescent="0.2">
      <c r="A5329">
        <v>5327</v>
      </c>
      <c r="B5329">
        <f t="shared" si="251"/>
        <v>12</v>
      </c>
      <c r="C5329">
        <f t="shared" si="250"/>
        <v>10</v>
      </c>
      <c r="D5329">
        <f t="shared" si="252"/>
        <v>2021</v>
      </c>
      <c r="E5329" s="1">
        <v>44481</v>
      </c>
      <c r="F5329">
        <v>3.226</v>
      </c>
    </row>
    <row r="5330" spans="1:6" x14ac:dyDescent="0.2">
      <c r="A5330">
        <v>5328</v>
      </c>
      <c r="B5330">
        <f t="shared" si="251"/>
        <v>13</v>
      </c>
      <c r="C5330">
        <f t="shared" si="250"/>
        <v>10</v>
      </c>
      <c r="D5330">
        <f t="shared" si="252"/>
        <v>2021</v>
      </c>
      <c r="E5330" s="1">
        <v>44482</v>
      </c>
      <c r="F5330">
        <v>3.2349999999999999</v>
      </c>
    </row>
    <row r="5331" spans="1:6" x14ac:dyDescent="0.2">
      <c r="A5331">
        <v>5329</v>
      </c>
      <c r="B5331">
        <f t="shared" si="251"/>
        <v>14</v>
      </c>
      <c r="C5331">
        <f t="shared" si="250"/>
        <v>10</v>
      </c>
      <c r="D5331">
        <f t="shared" si="252"/>
        <v>2021</v>
      </c>
      <c r="E5331" s="1">
        <v>44483</v>
      </c>
      <c r="F5331">
        <v>3.2210000000000001</v>
      </c>
    </row>
    <row r="5332" spans="1:6" x14ac:dyDescent="0.2">
      <c r="A5332">
        <v>5330</v>
      </c>
      <c r="B5332">
        <f t="shared" si="251"/>
        <v>15</v>
      </c>
      <c r="C5332">
        <f t="shared" si="250"/>
        <v>10</v>
      </c>
      <c r="D5332">
        <f t="shared" si="252"/>
        <v>2021</v>
      </c>
      <c r="E5332" s="1">
        <v>44484</v>
      </c>
      <c r="F5332">
        <v>3.2189999999999999</v>
      </c>
    </row>
    <row r="5333" spans="1:6" x14ac:dyDescent="0.2">
      <c r="A5333">
        <v>5331</v>
      </c>
      <c r="B5333">
        <f t="shared" si="251"/>
        <v>18</v>
      </c>
      <c r="C5333">
        <f t="shared" si="250"/>
        <v>10</v>
      </c>
      <c r="D5333">
        <f t="shared" si="252"/>
        <v>2021</v>
      </c>
      <c r="E5333" s="1">
        <v>44487</v>
      </c>
      <c r="F5333">
        <v>3.2290000000000001</v>
      </c>
    </row>
    <row r="5334" spans="1:6" x14ac:dyDescent="0.2">
      <c r="A5334">
        <v>5332</v>
      </c>
      <c r="B5334">
        <f t="shared" si="251"/>
        <v>19</v>
      </c>
      <c r="C5334">
        <f t="shared" si="250"/>
        <v>10</v>
      </c>
      <c r="D5334">
        <f t="shared" si="252"/>
        <v>2021</v>
      </c>
      <c r="E5334" s="1">
        <v>44488</v>
      </c>
      <c r="F5334">
        <v>3.2120000000000002</v>
      </c>
    </row>
    <row r="5335" spans="1:6" x14ac:dyDescent="0.2">
      <c r="A5335">
        <v>5333</v>
      </c>
      <c r="B5335">
        <f t="shared" si="251"/>
        <v>20</v>
      </c>
      <c r="C5335">
        <f t="shared" si="250"/>
        <v>10</v>
      </c>
      <c r="D5335">
        <f t="shared" si="252"/>
        <v>2021</v>
      </c>
      <c r="E5335" s="1">
        <v>44489</v>
      </c>
      <c r="F5335">
        <v>3.2149999999999999</v>
      </c>
    </row>
    <row r="5336" spans="1:6" x14ac:dyDescent="0.2">
      <c r="A5336">
        <v>5334</v>
      </c>
      <c r="B5336">
        <f t="shared" si="251"/>
        <v>21</v>
      </c>
      <c r="C5336">
        <f t="shared" si="250"/>
        <v>10</v>
      </c>
      <c r="D5336">
        <f t="shared" si="252"/>
        <v>2021</v>
      </c>
      <c r="E5336" s="1">
        <v>44490</v>
      </c>
      <c r="F5336">
        <v>3.2109999999999999</v>
      </c>
    </row>
    <row r="5337" spans="1:6" x14ac:dyDescent="0.2">
      <c r="A5337">
        <v>5335</v>
      </c>
      <c r="B5337">
        <f t="shared" si="251"/>
        <v>22</v>
      </c>
      <c r="C5337">
        <f t="shared" si="250"/>
        <v>10</v>
      </c>
      <c r="D5337">
        <f t="shared" si="252"/>
        <v>2021</v>
      </c>
      <c r="E5337" s="1">
        <v>44491</v>
      </c>
      <c r="F5337">
        <v>3.2109999999999999</v>
      </c>
    </row>
    <row r="5338" spans="1:6" x14ac:dyDescent="0.2">
      <c r="A5338">
        <v>5336</v>
      </c>
      <c r="B5338">
        <f t="shared" si="251"/>
        <v>25</v>
      </c>
      <c r="C5338">
        <f t="shared" si="250"/>
        <v>10</v>
      </c>
      <c r="D5338">
        <f t="shared" si="252"/>
        <v>2021</v>
      </c>
      <c r="E5338" s="1">
        <v>44494</v>
      </c>
      <c r="F5338">
        <v>3.206</v>
      </c>
    </row>
    <row r="5339" spans="1:6" x14ac:dyDescent="0.2">
      <c r="A5339">
        <v>5337</v>
      </c>
      <c r="B5339">
        <f t="shared" si="251"/>
        <v>26</v>
      </c>
      <c r="C5339">
        <f t="shared" si="250"/>
        <v>10</v>
      </c>
      <c r="D5339">
        <f t="shared" si="252"/>
        <v>2021</v>
      </c>
      <c r="E5339" s="1">
        <v>44495</v>
      </c>
      <c r="F5339">
        <v>3.2010000000000001</v>
      </c>
    </row>
    <row r="5340" spans="1:6" x14ac:dyDescent="0.2">
      <c r="A5340">
        <v>5338</v>
      </c>
      <c r="B5340">
        <f t="shared" si="251"/>
        <v>27</v>
      </c>
      <c r="C5340">
        <f t="shared" si="250"/>
        <v>10</v>
      </c>
      <c r="D5340">
        <f t="shared" si="252"/>
        <v>2021</v>
      </c>
      <c r="E5340" s="1">
        <v>44496</v>
      </c>
      <c r="F5340">
        <v>3.1909999999999998</v>
      </c>
    </row>
    <row r="5341" spans="1:6" x14ac:dyDescent="0.2">
      <c r="A5341">
        <v>5339</v>
      </c>
      <c r="B5341">
        <f t="shared" si="251"/>
        <v>28</v>
      </c>
      <c r="C5341">
        <f t="shared" si="250"/>
        <v>10</v>
      </c>
      <c r="D5341">
        <f t="shared" si="252"/>
        <v>2021</v>
      </c>
      <c r="E5341" s="1">
        <v>44497</v>
      </c>
      <c r="F5341">
        <v>3.1850000000000001</v>
      </c>
    </row>
    <row r="5342" spans="1:6" x14ac:dyDescent="0.2">
      <c r="A5342">
        <v>5340</v>
      </c>
      <c r="B5342">
        <f t="shared" si="251"/>
        <v>29</v>
      </c>
      <c r="C5342">
        <f t="shared" si="250"/>
        <v>10</v>
      </c>
      <c r="D5342">
        <f t="shared" si="252"/>
        <v>2021</v>
      </c>
      <c r="E5342" s="1">
        <v>44498</v>
      </c>
      <c r="F5342">
        <v>3.1579999999999999</v>
      </c>
    </row>
    <row r="5343" spans="1:6" x14ac:dyDescent="0.2">
      <c r="A5343">
        <v>5341</v>
      </c>
      <c r="B5343">
        <f t="shared" si="251"/>
        <v>1</v>
      </c>
      <c r="C5343">
        <f t="shared" si="250"/>
        <v>11</v>
      </c>
      <c r="D5343">
        <f t="shared" si="252"/>
        <v>2021</v>
      </c>
      <c r="E5343" s="1">
        <v>44501</v>
      </c>
      <c r="F5343">
        <v>3.1339999999999999</v>
      </c>
    </row>
    <row r="5344" spans="1:6" x14ac:dyDescent="0.2">
      <c r="A5344">
        <v>5342</v>
      </c>
      <c r="B5344">
        <f t="shared" si="251"/>
        <v>2</v>
      </c>
      <c r="C5344">
        <f t="shared" si="250"/>
        <v>11</v>
      </c>
      <c r="D5344">
        <f t="shared" si="252"/>
        <v>2021</v>
      </c>
      <c r="E5344" s="1">
        <v>44502</v>
      </c>
      <c r="F5344">
        <v>3.13</v>
      </c>
    </row>
    <row r="5345" spans="1:6" x14ac:dyDescent="0.2">
      <c r="A5345">
        <v>5343</v>
      </c>
      <c r="B5345">
        <f t="shared" si="251"/>
        <v>3</v>
      </c>
      <c r="C5345">
        <f t="shared" si="250"/>
        <v>11</v>
      </c>
      <c r="D5345">
        <f t="shared" si="252"/>
        <v>2021</v>
      </c>
      <c r="E5345" s="1">
        <v>44503</v>
      </c>
      <c r="F5345">
        <v>3.1379999999999999</v>
      </c>
    </row>
    <row r="5346" spans="1:6" x14ac:dyDescent="0.2">
      <c r="A5346">
        <v>5344</v>
      </c>
      <c r="B5346">
        <f t="shared" si="251"/>
        <v>4</v>
      </c>
      <c r="C5346">
        <f t="shared" si="250"/>
        <v>11</v>
      </c>
      <c r="D5346">
        <f t="shared" si="252"/>
        <v>2021</v>
      </c>
      <c r="E5346" s="1">
        <v>44504</v>
      </c>
      <c r="F5346">
        <v>3.125</v>
      </c>
    </row>
    <row r="5347" spans="1:6" x14ac:dyDescent="0.2">
      <c r="A5347">
        <v>5345</v>
      </c>
      <c r="B5347">
        <f t="shared" si="251"/>
        <v>5</v>
      </c>
      <c r="C5347">
        <f t="shared" si="250"/>
        <v>11</v>
      </c>
      <c r="D5347">
        <f t="shared" si="252"/>
        <v>2021</v>
      </c>
      <c r="E5347" s="1">
        <v>44505</v>
      </c>
      <c r="F5347">
        <v>3.1179999999999999</v>
      </c>
    </row>
    <row r="5348" spans="1:6" x14ac:dyDescent="0.2">
      <c r="A5348">
        <v>5346</v>
      </c>
      <c r="B5348">
        <f t="shared" si="251"/>
        <v>8</v>
      </c>
      <c r="C5348">
        <f t="shared" si="250"/>
        <v>11</v>
      </c>
      <c r="D5348">
        <f t="shared" si="252"/>
        <v>2021</v>
      </c>
      <c r="E5348" s="1">
        <v>44508</v>
      </c>
      <c r="F5348">
        <v>3.1030000000000002</v>
      </c>
    </row>
    <row r="5349" spans="1:6" x14ac:dyDescent="0.2">
      <c r="A5349">
        <v>5347</v>
      </c>
      <c r="B5349">
        <f t="shared" si="251"/>
        <v>9</v>
      </c>
      <c r="C5349">
        <f t="shared" si="250"/>
        <v>11</v>
      </c>
      <c r="D5349">
        <f t="shared" si="252"/>
        <v>2021</v>
      </c>
      <c r="E5349" s="1">
        <v>44509</v>
      </c>
      <c r="F5349">
        <v>3.1059999999999999</v>
      </c>
    </row>
    <row r="5350" spans="1:6" x14ac:dyDescent="0.2">
      <c r="A5350">
        <v>5348</v>
      </c>
      <c r="B5350">
        <f t="shared" si="251"/>
        <v>10</v>
      </c>
      <c r="C5350">
        <f t="shared" si="250"/>
        <v>11</v>
      </c>
      <c r="D5350">
        <f t="shared" si="252"/>
        <v>2021</v>
      </c>
      <c r="E5350" s="1">
        <v>44510</v>
      </c>
      <c r="F5350">
        <v>3.109</v>
      </c>
    </row>
    <row r="5351" spans="1:6" x14ac:dyDescent="0.2">
      <c r="A5351">
        <v>5349</v>
      </c>
      <c r="B5351">
        <f t="shared" si="251"/>
        <v>11</v>
      </c>
      <c r="C5351">
        <f t="shared" si="250"/>
        <v>11</v>
      </c>
      <c r="D5351">
        <f t="shared" si="252"/>
        <v>2021</v>
      </c>
      <c r="E5351" s="1">
        <v>44511</v>
      </c>
      <c r="F5351">
        <v>3.12</v>
      </c>
    </row>
    <row r="5352" spans="1:6" x14ac:dyDescent="0.2">
      <c r="A5352">
        <v>5350</v>
      </c>
      <c r="B5352">
        <f t="shared" si="251"/>
        <v>12</v>
      </c>
      <c r="C5352">
        <f t="shared" si="250"/>
        <v>11</v>
      </c>
      <c r="D5352">
        <f t="shared" si="252"/>
        <v>2021</v>
      </c>
      <c r="E5352" s="1">
        <v>44512</v>
      </c>
      <c r="F5352">
        <v>3.1120000000000001</v>
      </c>
    </row>
    <row r="5353" spans="1:6" x14ac:dyDescent="0.2">
      <c r="A5353">
        <v>5351</v>
      </c>
      <c r="B5353">
        <f t="shared" si="251"/>
        <v>15</v>
      </c>
      <c r="C5353">
        <f t="shared" si="250"/>
        <v>11</v>
      </c>
      <c r="D5353">
        <f t="shared" si="252"/>
        <v>2021</v>
      </c>
      <c r="E5353" s="1">
        <v>44515</v>
      </c>
      <c r="F5353">
        <v>3.1019999999999999</v>
      </c>
    </row>
    <row r="5354" spans="1:6" x14ac:dyDescent="0.2">
      <c r="A5354">
        <v>5352</v>
      </c>
      <c r="B5354">
        <f t="shared" si="251"/>
        <v>16</v>
      </c>
      <c r="C5354">
        <f t="shared" si="250"/>
        <v>11</v>
      </c>
      <c r="D5354">
        <f t="shared" si="252"/>
        <v>2021</v>
      </c>
      <c r="E5354" s="1">
        <v>44516</v>
      </c>
      <c r="F5354">
        <v>3.09</v>
      </c>
    </row>
    <row r="5355" spans="1:6" x14ac:dyDescent="0.2">
      <c r="A5355">
        <v>5353</v>
      </c>
      <c r="B5355">
        <f t="shared" si="251"/>
        <v>17</v>
      </c>
      <c r="C5355">
        <f t="shared" si="250"/>
        <v>11</v>
      </c>
      <c r="D5355">
        <f t="shared" si="252"/>
        <v>2021</v>
      </c>
      <c r="E5355" s="1">
        <v>44517</v>
      </c>
      <c r="F5355">
        <v>3.0739999999999998</v>
      </c>
    </row>
    <row r="5356" spans="1:6" x14ac:dyDescent="0.2">
      <c r="A5356">
        <v>5354</v>
      </c>
      <c r="B5356">
        <f t="shared" si="251"/>
        <v>18</v>
      </c>
      <c r="C5356">
        <f t="shared" si="250"/>
        <v>11</v>
      </c>
      <c r="D5356">
        <f t="shared" si="252"/>
        <v>2021</v>
      </c>
      <c r="E5356" s="1">
        <v>44518</v>
      </c>
      <c r="F5356">
        <v>3.0790000000000002</v>
      </c>
    </row>
    <row r="5357" spans="1:6" x14ac:dyDescent="0.2">
      <c r="A5357">
        <v>5355</v>
      </c>
      <c r="B5357">
        <f t="shared" si="251"/>
        <v>19</v>
      </c>
      <c r="C5357">
        <f t="shared" si="250"/>
        <v>11</v>
      </c>
      <c r="D5357">
        <f t="shared" si="252"/>
        <v>2021</v>
      </c>
      <c r="E5357" s="1">
        <v>44519</v>
      </c>
      <c r="F5357">
        <v>3.0870000000000002</v>
      </c>
    </row>
    <row r="5358" spans="1:6" x14ac:dyDescent="0.2">
      <c r="A5358">
        <v>5356</v>
      </c>
      <c r="B5358">
        <f t="shared" si="251"/>
        <v>22</v>
      </c>
      <c r="C5358">
        <f t="shared" si="250"/>
        <v>11</v>
      </c>
      <c r="D5358">
        <f t="shared" si="252"/>
        <v>2021</v>
      </c>
      <c r="E5358" s="1">
        <v>44522</v>
      </c>
      <c r="F5358">
        <v>3.089</v>
      </c>
    </row>
    <row r="5359" spans="1:6" x14ac:dyDescent="0.2">
      <c r="A5359">
        <v>5357</v>
      </c>
      <c r="B5359">
        <f t="shared" si="251"/>
        <v>23</v>
      </c>
      <c r="C5359">
        <f t="shared" si="250"/>
        <v>11</v>
      </c>
      <c r="D5359">
        <f t="shared" si="252"/>
        <v>2021</v>
      </c>
      <c r="E5359" s="1">
        <v>44523</v>
      </c>
      <c r="F5359">
        <v>3.11</v>
      </c>
    </row>
    <row r="5360" spans="1:6" x14ac:dyDescent="0.2">
      <c r="A5360">
        <v>5358</v>
      </c>
      <c r="B5360">
        <f t="shared" si="251"/>
        <v>24</v>
      </c>
      <c r="C5360">
        <f t="shared" si="250"/>
        <v>11</v>
      </c>
      <c r="D5360">
        <f t="shared" si="252"/>
        <v>2021</v>
      </c>
      <c r="E5360" s="1">
        <v>44524</v>
      </c>
      <c r="F5360">
        <v>3.1680000000000001</v>
      </c>
    </row>
    <row r="5361" spans="1:6" x14ac:dyDescent="0.2">
      <c r="A5361">
        <v>5359</v>
      </c>
      <c r="B5361">
        <f t="shared" si="251"/>
        <v>25</v>
      </c>
      <c r="C5361">
        <f t="shared" si="250"/>
        <v>11</v>
      </c>
      <c r="D5361">
        <f t="shared" si="252"/>
        <v>2021</v>
      </c>
      <c r="E5361" s="1">
        <v>44525</v>
      </c>
      <c r="F5361">
        <v>3.157</v>
      </c>
    </row>
    <row r="5362" spans="1:6" x14ac:dyDescent="0.2">
      <c r="A5362">
        <v>5360</v>
      </c>
      <c r="B5362">
        <f t="shared" si="251"/>
        <v>26</v>
      </c>
      <c r="C5362">
        <f t="shared" si="250"/>
        <v>11</v>
      </c>
      <c r="D5362">
        <f t="shared" si="252"/>
        <v>2021</v>
      </c>
      <c r="E5362" s="1">
        <v>44526</v>
      </c>
      <c r="F5362">
        <v>3.181</v>
      </c>
    </row>
    <row r="5363" spans="1:6" x14ac:dyDescent="0.2">
      <c r="A5363">
        <v>5361</v>
      </c>
      <c r="B5363">
        <f t="shared" si="251"/>
        <v>29</v>
      </c>
      <c r="C5363">
        <f t="shared" si="250"/>
        <v>11</v>
      </c>
      <c r="D5363">
        <f t="shared" si="252"/>
        <v>2021</v>
      </c>
      <c r="E5363" s="1">
        <v>44529</v>
      </c>
      <c r="F5363">
        <v>3.157</v>
      </c>
    </row>
    <row r="5364" spans="1:6" x14ac:dyDescent="0.2">
      <c r="A5364">
        <v>5362</v>
      </c>
      <c r="B5364">
        <f t="shared" si="251"/>
        <v>30</v>
      </c>
      <c r="C5364">
        <f t="shared" si="250"/>
        <v>11</v>
      </c>
      <c r="D5364">
        <f t="shared" si="252"/>
        <v>2021</v>
      </c>
      <c r="E5364" s="1">
        <v>44530</v>
      </c>
      <c r="F5364">
        <v>3.1619999999999999</v>
      </c>
    </row>
    <row r="5365" spans="1:6" x14ac:dyDescent="0.2">
      <c r="A5365">
        <v>5363</v>
      </c>
      <c r="B5365">
        <f t="shared" si="251"/>
        <v>1</v>
      </c>
      <c r="C5365">
        <f t="shared" si="250"/>
        <v>12</v>
      </c>
      <c r="D5365">
        <f t="shared" si="252"/>
        <v>2021</v>
      </c>
      <c r="E5365" s="1">
        <v>44531</v>
      </c>
      <c r="F5365">
        <v>3.15</v>
      </c>
    </row>
    <row r="5366" spans="1:6" x14ac:dyDescent="0.2">
      <c r="A5366">
        <v>5364</v>
      </c>
      <c r="B5366">
        <f t="shared" si="251"/>
        <v>2</v>
      </c>
      <c r="C5366">
        <f t="shared" si="250"/>
        <v>12</v>
      </c>
      <c r="D5366">
        <f t="shared" si="252"/>
        <v>2021</v>
      </c>
      <c r="E5366" s="1">
        <v>44532</v>
      </c>
      <c r="F5366">
        <v>3.1680000000000001</v>
      </c>
    </row>
    <row r="5367" spans="1:6" x14ac:dyDescent="0.2">
      <c r="A5367">
        <v>5365</v>
      </c>
      <c r="B5367">
        <f t="shared" si="251"/>
        <v>3</v>
      </c>
      <c r="C5367">
        <f t="shared" si="250"/>
        <v>12</v>
      </c>
      <c r="D5367">
        <f t="shared" si="252"/>
        <v>2021</v>
      </c>
      <c r="E5367" s="1">
        <v>44533</v>
      </c>
      <c r="F5367">
        <v>3.1560000000000001</v>
      </c>
    </row>
    <row r="5368" spans="1:6" x14ac:dyDescent="0.2">
      <c r="A5368">
        <v>5366</v>
      </c>
      <c r="B5368">
        <f t="shared" si="251"/>
        <v>6</v>
      </c>
      <c r="C5368">
        <f t="shared" si="250"/>
        <v>12</v>
      </c>
      <c r="D5368">
        <f t="shared" si="252"/>
        <v>2021</v>
      </c>
      <c r="E5368" s="1">
        <v>44536</v>
      </c>
      <c r="F5368">
        <v>3.161</v>
      </c>
    </row>
    <row r="5369" spans="1:6" x14ac:dyDescent="0.2">
      <c r="A5369">
        <v>5367</v>
      </c>
      <c r="B5369">
        <f t="shared" si="251"/>
        <v>7</v>
      </c>
      <c r="C5369">
        <f t="shared" si="250"/>
        <v>12</v>
      </c>
      <c r="D5369">
        <f t="shared" si="252"/>
        <v>2021</v>
      </c>
      <c r="E5369" s="1">
        <v>44537</v>
      </c>
      <c r="F5369">
        <v>3.1549999999999998</v>
      </c>
    </row>
    <row r="5370" spans="1:6" x14ac:dyDescent="0.2">
      <c r="A5370">
        <v>5368</v>
      </c>
      <c r="B5370">
        <f t="shared" si="251"/>
        <v>8</v>
      </c>
      <c r="C5370">
        <f t="shared" si="250"/>
        <v>12</v>
      </c>
      <c r="D5370">
        <f t="shared" si="252"/>
        <v>2021</v>
      </c>
      <c r="E5370" s="1">
        <v>44538</v>
      </c>
      <c r="F5370">
        <v>3.1110000000000002</v>
      </c>
    </row>
    <row r="5371" spans="1:6" x14ac:dyDescent="0.2">
      <c r="A5371">
        <v>5369</v>
      </c>
      <c r="B5371">
        <f t="shared" si="251"/>
        <v>9</v>
      </c>
      <c r="C5371">
        <f t="shared" si="250"/>
        <v>12</v>
      </c>
      <c r="D5371">
        <f t="shared" si="252"/>
        <v>2021</v>
      </c>
      <c r="E5371" s="1">
        <v>44539</v>
      </c>
      <c r="F5371">
        <v>3.1040000000000001</v>
      </c>
    </row>
    <row r="5372" spans="1:6" x14ac:dyDescent="0.2">
      <c r="A5372">
        <v>5370</v>
      </c>
      <c r="B5372">
        <f t="shared" si="251"/>
        <v>10</v>
      </c>
      <c r="C5372">
        <f t="shared" si="250"/>
        <v>12</v>
      </c>
      <c r="D5372">
        <f t="shared" si="252"/>
        <v>2021</v>
      </c>
      <c r="E5372" s="1">
        <v>44540</v>
      </c>
      <c r="F5372">
        <v>3.1030000000000002</v>
      </c>
    </row>
    <row r="5373" spans="1:6" x14ac:dyDescent="0.2">
      <c r="A5373">
        <v>5371</v>
      </c>
      <c r="B5373">
        <f t="shared" si="251"/>
        <v>13</v>
      </c>
      <c r="C5373">
        <f t="shared" si="250"/>
        <v>12</v>
      </c>
      <c r="D5373">
        <f t="shared" si="252"/>
        <v>2021</v>
      </c>
      <c r="E5373" s="1">
        <v>44543</v>
      </c>
      <c r="F5373">
        <v>3.101</v>
      </c>
    </row>
    <row r="5374" spans="1:6" x14ac:dyDescent="0.2">
      <c r="A5374">
        <v>5372</v>
      </c>
      <c r="B5374">
        <f t="shared" si="251"/>
        <v>14</v>
      </c>
      <c r="C5374">
        <f t="shared" si="250"/>
        <v>12</v>
      </c>
      <c r="D5374">
        <f t="shared" si="252"/>
        <v>2021</v>
      </c>
      <c r="E5374" s="1">
        <v>44544</v>
      </c>
      <c r="F5374">
        <v>3.113</v>
      </c>
    </row>
    <row r="5375" spans="1:6" x14ac:dyDescent="0.2">
      <c r="A5375">
        <v>5373</v>
      </c>
      <c r="B5375">
        <f t="shared" si="251"/>
        <v>15</v>
      </c>
      <c r="C5375">
        <f t="shared" si="250"/>
        <v>12</v>
      </c>
      <c r="D5375">
        <f t="shared" si="252"/>
        <v>2021</v>
      </c>
      <c r="E5375" s="1">
        <v>44545</v>
      </c>
      <c r="F5375">
        <v>3.1349999999999998</v>
      </c>
    </row>
    <row r="5376" spans="1:6" x14ac:dyDescent="0.2">
      <c r="A5376">
        <v>5374</v>
      </c>
      <c r="B5376">
        <f t="shared" si="251"/>
        <v>16</v>
      </c>
      <c r="C5376">
        <f t="shared" si="250"/>
        <v>12</v>
      </c>
      <c r="D5376">
        <f t="shared" si="252"/>
        <v>2021</v>
      </c>
      <c r="E5376" s="1">
        <v>44546</v>
      </c>
      <c r="F5376">
        <v>3.1059999999999999</v>
      </c>
    </row>
    <row r="5377" spans="1:6" x14ac:dyDescent="0.2">
      <c r="A5377">
        <v>5375</v>
      </c>
      <c r="B5377">
        <f t="shared" si="251"/>
        <v>17</v>
      </c>
      <c r="C5377">
        <f t="shared" si="250"/>
        <v>12</v>
      </c>
      <c r="D5377">
        <f t="shared" si="252"/>
        <v>2021</v>
      </c>
      <c r="E5377" s="1">
        <v>44547</v>
      </c>
      <c r="F5377">
        <v>3.1150000000000002</v>
      </c>
    </row>
    <row r="5378" spans="1:6" x14ac:dyDescent="0.2">
      <c r="A5378">
        <v>5376</v>
      </c>
      <c r="B5378">
        <f t="shared" si="251"/>
        <v>20</v>
      </c>
      <c r="C5378">
        <f t="shared" si="250"/>
        <v>12</v>
      </c>
      <c r="D5378">
        <f t="shared" si="252"/>
        <v>2021</v>
      </c>
      <c r="E5378" s="1">
        <v>44550</v>
      </c>
      <c r="F5378">
        <v>3.1520000000000001</v>
      </c>
    </row>
    <row r="5379" spans="1:6" x14ac:dyDescent="0.2">
      <c r="A5379">
        <v>5377</v>
      </c>
      <c r="B5379">
        <f t="shared" si="251"/>
        <v>21</v>
      </c>
      <c r="C5379">
        <f t="shared" ref="C5379:C5442" si="253">MONTH(E5379)</f>
        <v>12</v>
      </c>
      <c r="D5379">
        <f t="shared" si="252"/>
        <v>2021</v>
      </c>
      <c r="E5379" s="1">
        <v>44551</v>
      </c>
      <c r="F5379">
        <v>3.1640000000000001</v>
      </c>
    </row>
    <row r="5380" spans="1:6" x14ac:dyDescent="0.2">
      <c r="A5380">
        <v>5378</v>
      </c>
      <c r="B5380">
        <f t="shared" ref="B5380:B5443" si="254">DAY(E5380)</f>
        <v>22</v>
      </c>
      <c r="C5380">
        <f t="shared" si="253"/>
        <v>12</v>
      </c>
      <c r="D5380">
        <f t="shared" ref="D5380:D5443" si="255">YEAR(E5380)</f>
        <v>2021</v>
      </c>
      <c r="E5380" s="1">
        <v>44552</v>
      </c>
      <c r="F5380">
        <v>3.165</v>
      </c>
    </row>
    <row r="5381" spans="1:6" x14ac:dyDescent="0.2">
      <c r="A5381">
        <v>5379</v>
      </c>
      <c r="B5381">
        <f t="shared" si="254"/>
        <v>23</v>
      </c>
      <c r="C5381">
        <f t="shared" si="253"/>
        <v>12</v>
      </c>
      <c r="D5381">
        <f t="shared" si="255"/>
        <v>2021</v>
      </c>
      <c r="E5381" s="1">
        <v>44553</v>
      </c>
      <c r="F5381">
        <v>3.15</v>
      </c>
    </row>
    <row r="5382" spans="1:6" x14ac:dyDescent="0.2">
      <c r="A5382">
        <v>5380</v>
      </c>
      <c r="B5382">
        <f t="shared" si="254"/>
        <v>24</v>
      </c>
      <c r="C5382">
        <f t="shared" si="253"/>
        <v>12</v>
      </c>
      <c r="D5382">
        <f t="shared" si="255"/>
        <v>2021</v>
      </c>
      <c r="E5382" s="1">
        <v>44554</v>
      </c>
      <c r="F5382">
        <v>3.149</v>
      </c>
    </row>
    <row r="5383" spans="1:6" x14ac:dyDescent="0.2">
      <c r="A5383">
        <v>5381</v>
      </c>
      <c r="B5383">
        <f t="shared" si="254"/>
        <v>27</v>
      </c>
      <c r="C5383">
        <f t="shared" si="253"/>
        <v>12</v>
      </c>
      <c r="D5383">
        <f t="shared" si="255"/>
        <v>2021</v>
      </c>
      <c r="E5383" s="1">
        <v>44557</v>
      </c>
      <c r="F5383">
        <v>3.1360000000000001</v>
      </c>
    </row>
    <row r="5384" spans="1:6" x14ac:dyDescent="0.2">
      <c r="A5384">
        <v>5382</v>
      </c>
      <c r="B5384">
        <f t="shared" si="254"/>
        <v>28</v>
      </c>
      <c r="C5384">
        <f t="shared" si="253"/>
        <v>12</v>
      </c>
      <c r="D5384">
        <f t="shared" si="255"/>
        <v>2021</v>
      </c>
      <c r="E5384" s="1">
        <v>44558</v>
      </c>
      <c r="F5384">
        <v>3.1110000000000002</v>
      </c>
    </row>
    <row r="5385" spans="1:6" x14ac:dyDescent="0.2">
      <c r="A5385">
        <v>5383</v>
      </c>
      <c r="B5385">
        <f t="shared" si="254"/>
        <v>29</v>
      </c>
      <c r="C5385">
        <f t="shared" si="253"/>
        <v>12</v>
      </c>
      <c r="D5385">
        <f t="shared" si="255"/>
        <v>2021</v>
      </c>
      <c r="E5385" s="1">
        <v>44559</v>
      </c>
      <c r="F5385">
        <v>3.1110000000000002</v>
      </c>
    </row>
    <row r="5386" spans="1:6" x14ac:dyDescent="0.2">
      <c r="A5386">
        <v>5384</v>
      </c>
      <c r="B5386">
        <f t="shared" si="254"/>
        <v>30</v>
      </c>
      <c r="C5386">
        <f t="shared" si="253"/>
        <v>12</v>
      </c>
      <c r="D5386">
        <f t="shared" si="255"/>
        <v>2021</v>
      </c>
      <c r="E5386" s="1">
        <v>44560</v>
      </c>
      <c r="F5386">
        <v>3.11</v>
      </c>
    </row>
    <row r="5387" spans="1:6" x14ac:dyDescent="0.2">
      <c r="A5387">
        <v>5385</v>
      </c>
      <c r="B5387">
        <f t="shared" si="254"/>
        <v>31</v>
      </c>
      <c r="C5387">
        <f t="shared" si="253"/>
        <v>12</v>
      </c>
      <c r="D5387">
        <f t="shared" si="255"/>
        <v>2021</v>
      </c>
      <c r="E5387" s="1">
        <v>44561</v>
      </c>
      <c r="F5387">
        <v>3.11</v>
      </c>
    </row>
    <row r="5388" spans="1:6" x14ac:dyDescent="0.2">
      <c r="A5388">
        <v>5386</v>
      </c>
      <c r="B5388">
        <f t="shared" si="254"/>
        <v>3</v>
      </c>
      <c r="C5388">
        <f t="shared" si="253"/>
        <v>1</v>
      </c>
      <c r="D5388">
        <f t="shared" si="255"/>
        <v>2022</v>
      </c>
      <c r="E5388" s="1">
        <v>44564</v>
      </c>
      <c r="F5388">
        <v>3.0920000000000001</v>
      </c>
    </row>
    <row r="5389" spans="1:6" x14ac:dyDescent="0.2">
      <c r="A5389">
        <v>5387</v>
      </c>
      <c r="B5389">
        <f t="shared" si="254"/>
        <v>4</v>
      </c>
      <c r="C5389">
        <f t="shared" si="253"/>
        <v>1</v>
      </c>
      <c r="D5389">
        <f t="shared" si="255"/>
        <v>2022</v>
      </c>
      <c r="E5389" s="1">
        <v>44565</v>
      </c>
      <c r="F5389">
        <v>3.0939999999999999</v>
      </c>
    </row>
    <row r="5390" spans="1:6" x14ac:dyDescent="0.2">
      <c r="A5390">
        <v>5388</v>
      </c>
      <c r="B5390">
        <f t="shared" si="254"/>
        <v>5</v>
      </c>
      <c r="C5390">
        <f t="shared" si="253"/>
        <v>1</v>
      </c>
      <c r="D5390">
        <f t="shared" si="255"/>
        <v>2022</v>
      </c>
      <c r="E5390" s="1">
        <v>44566</v>
      </c>
      <c r="F5390">
        <v>3.093</v>
      </c>
    </row>
    <row r="5391" spans="1:6" x14ac:dyDescent="0.2">
      <c r="A5391">
        <v>5389</v>
      </c>
      <c r="B5391">
        <f t="shared" si="254"/>
        <v>6</v>
      </c>
      <c r="C5391">
        <f t="shared" si="253"/>
        <v>1</v>
      </c>
      <c r="D5391">
        <f t="shared" si="255"/>
        <v>2022</v>
      </c>
      <c r="E5391" s="1">
        <v>44567</v>
      </c>
      <c r="F5391">
        <v>3.109</v>
      </c>
    </row>
    <row r="5392" spans="1:6" x14ac:dyDescent="0.2">
      <c r="A5392">
        <v>5390</v>
      </c>
      <c r="B5392">
        <f t="shared" si="254"/>
        <v>7</v>
      </c>
      <c r="C5392">
        <f t="shared" si="253"/>
        <v>1</v>
      </c>
      <c r="D5392">
        <f t="shared" si="255"/>
        <v>2022</v>
      </c>
      <c r="E5392" s="1">
        <v>44568</v>
      </c>
      <c r="F5392">
        <v>3.109</v>
      </c>
    </row>
    <row r="5393" spans="1:6" x14ac:dyDescent="0.2">
      <c r="A5393">
        <v>5391</v>
      </c>
      <c r="B5393">
        <f t="shared" si="254"/>
        <v>10</v>
      </c>
      <c r="C5393">
        <f t="shared" si="253"/>
        <v>1</v>
      </c>
      <c r="D5393">
        <f t="shared" si="255"/>
        <v>2022</v>
      </c>
      <c r="E5393" s="1">
        <v>44571</v>
      </c>
      <c r="F5393">
        <v>3.1160000000000001</v>
      </c>
    </row>
    <row r="5394" spans="1:6" x14ac:dyDescent="0.2">
      <c r="A5394">
        <v>5392</v>
      </c>
      <c r="B5394">
        <f t="shared" si="254"/>
        <v>11</v>
      </c>
      <c r="C5394">
        <f t="shared" si="253"/>
        <v>1</v>
      </c>
      <c r="D5394">
        <f t="shared" si="255"/>
        <v>2022</v>
      </c>
      <c r="E5394" s="1">
        <v>44572</v>
      </c>
      <c r="F5394">
        <v>3.1269999999999998</v>
      </c>
    </row>
    <row r="5395" spans="1:6" x14ac:dyDescent="0.2">
      <c r="A5395">
        <v>5393</v>
      </c>
      <c r="B5395">
        <f t="shared" si="254"/>
        <v>12</v>
      </c>
      <c r="C5395">
        <f t="shared" si="253"/>
        <v>1</v>
      </c>
      <c r="D5395">
        <f t="shared" si="255"/>
        <v>2022</v>
      </c>
      <c r="E5395" s="1">
        <v>44573</v>
      </c>
      <c r="F5395">
        <v>3.1120000000000001</v>
      </c>
    </row>
    <row r="5396" spans="1:6" x14ac:dyDescent="0.2">
      <c r="A5396">
        <v>5394</v>
      </c>
      <c r="B5396">
        <f t="shared" si="254"/>
        <v>13</v>
      </c>
      <c r="C5396">
        <f t="shared" si="253"/>
        <v>1</v>
      </c>
      <c r="D5396">
        <f t="shared" si="255"/>
        <v>2022</v>
      </c>
      <c r="E5396" s="1">
        <v>44574</v>
      </c>
      <c r="F5396">
        <v>3.117</v>
      </c>
    </row>
    <row r="5397" spans="1:6" x14ac:dyDescent="0.2">
      <c r="A5397">
        <v>5395</v>
      </c>
      <c r="B5397">
        <f t="shared" si="254"/>
        <v>14</v>
      </c>
      <c r="C5397">
        <f t="shared" si="253"/>
        <v>1</v>
      </c>
      <c r="D5397">
        <f t="shared" si="255"/>
        <v>2022</v>
      </c>
      <c r="E5397" s="1">
        <v>44575</v>
      </c>
      <c r="F5397">
        <v>3.1110000000000002</v>
      </c>
    </row>
    <row r="5398" spans="1:6" x14ac:dyDescent="0.2">
      <c r="A5398">
        <v>5396</v>
      </c>
      <c r="B5398">
        <f t="shared" si="254"/>
        <v>17</v>
      </c>
      <c r="C5398">
        <f t="shared" si="253"/>
        <v>1</v>
      </c>
      <c r="D5398">
        <f t="shared" si="255"/>
        <v>2022</v>
      </c>
      <c r="E5398" s="1">
        <v>44578</v>
      </c>
      <c r="F5398">
        <v>3.105</v>
      </c>
    </row>
    <row r="5399" spans="1:6" x14ac:dyDescent="0.2">
      <c r="A5399">
        <v>5397</v>
      </c>
      <c r="B5399">
        <f t="shared" si="254"/>
        <v>18</v>
      </c>
      <c r="C5399">
        <f t="shared" si="253"/>
        <v>1</v>
      </c>
      <c r="D5399">
        <f t="shared" si="255"/>
        <v>2022</v>
      </c>
      <c r="E5399" s="1">
        <v>44579</v>
      </c>
      <c r="F5399">
        <v>3.1240000000000001</v>
      </c>
    </row>
    <row r="5400" spans="1:6" x14ac:dyDescent="0.2">
      <c r="A5400">
        <v>5398</v>
      </c>
      <c r="B5400">
        <f t="shared" si="254"/>
        <v>19</v>
      </c>
      <c r="C5400">
        <f t="shared" si="253"/>
        <v>1</v>
      </c>
      <c r="D5400">
        <f t="shared" si="255"/>
        <v>2022</v>
      </c>
      <c r="E5400" s="1">
        <v>44580</v>
      </c>
      <c r="F5400">
        <v>3.125</v>
      </c>
    </row>
    <row r="5401" spans="1:6" x14ac:dyDescent="0.2">
      <c r="A5401">
        <v>5399</v>
      </c>
      <c r="B5401">
        <f t="shared" si="254"/>
        <v>20</v>
      </c>
      <c r="C5401">
        <f t="shared" si="253"/>
        <v>1</v>
      </c>
      <c r="D5401">
        <f t="shared" si="255"/>
        <v>2022</v>
      </c>
      <c r="E5401" s="1">
        <v>44581</v>
      </c>
      <c r="F5401">
        <v>3.1339999999999999</v>
      </c>
    </row>
    <row r="5402" spans="1:6" x14ac:dyDescent="0.2">
      <c r="A5402">
        <v>5400</v>
      </c>
      <c r="B5402">
        <f t="shared" si="254"/>
        <v>21</v>
      </c>
      <c r="C5402">
        <f t="shared" si="253"/>
        <v>1</v>
      </c>
      <c r="D5402">
        <f t="shared" si="255"/>
        <v>2022</v>
      </c>
      <c r="E5402" s="1">
        <v>44582</v>
      </c>
      <c r="F5402">
        <v>3.14</v>
      </c>
    </row>
    <row r="5403" spans="1:6" x14ac:dyDescent="0.2">
      <c r="A5403">
        <v>5401</v>
      </c>
      <c r="B5403">
        <f t="shared" si="254"/>
        <v>24</v>
      </c>
      <c r="C5403">
        <f t="shared" si="253"/>
        <v>1</v>
      </c>
      <c r="D5403">
        <f t="shared" si="255"/>
        <v>2022</v>
      </c>
      <c r="E5403" s="1">
        <v>44585</v>
      </c>
      <c r="F5403">
        <v>3.1669999999999998</v>
      </c>
    </row>
    <row r="5404" spans="1:6" x14ac:dyDescent="0.2">
      <c r="A5404">
        <v>5402</v>
      </c>
      <c r="B5404">
        <f t="shared" si="254"/>
        <v>25</v>
      </c>
      <c r="C5404">
        <f t="shared" si="253"/>
        <v>1</v>
      </c>
      <c r="D5404">
        <f t="shared" si="255"/>
        <v>2022</v>
      </c>
      <c r="E5404" s="1">
        <v>44586</v>
      </c>
      <c r="F5404">
        <v>3.1829999999999998</v>
      </c>
    </row>
    <row r="5405" spans="1:6" x14ac:dyDescent="0.2">
      <c r="A5405">
        <v>5403</v>
      </c>
      <c r="B5405">
        <f t="shared" si="254"/>
        <v>26</v>
      </c>
      <c r="C5405">
        <f t="shared" si="253"/>
        <v>1</v>
      </c>
      <c r="D5405">
        <f t="shared" si="255"/>
        <v>2022</v>
      </c>
      <c r="E5405" s="1">
        <v>44587</v>
      </c>
      <c r="F5405">
        <v>3.1760000000000002</v>
      </c>
    </row>
    <row r="5406" spans="1:6" x14ac:dyDescent="0.2">
      <c r="A5406">
        <v>5404</v>
      </c>
      <c r="B5406">
        <f t="shared" si="254"/>
        <v>27</v>
      </c>
      <c r="C5406">
        <f t="shared" si="253"/>
        <v>1</v>
      </c>
      <c r="D5406">
        <f t="shared" si="255"/>
        <v>2022</v>
      </c>
      <c r="E5406" s="1">
        <v>44588</v>
      </c>
      <c r="F5406">
        <v>3.1960000000000002</v>
      </c>
    </row>
    <row r="5407" spans="1:6" x14ac:dyDescent="0.2">
      <c r="A5407">
        <v>5405</v>
      </c>
      <c r="B5407">
        <f t="shared" si="254"/>
        <v>28</v>
      </c>
      <c r="C5407">
        <f t="shared" si="253"/>
        <v>1</v>
      </c>
      <c r="D5407">
        <f t="shared" si="255"/>
        <v>2022</v>
      </c>
      <c r="E5407" s="1">
        <v>44589</v>
      </c>
      <c r="F5407">
        <v>3.1960000000000002</v>
      </c>
    </row>
    <row r="5408" spans="1:6" x14ac:dyDescent="0.2">
      <c r="A5408">
        <v>5406</v>
      </c>
      <c r="B5408">
        <f t="shared" si="254"/>
        <v>31</v>
      </c>
      <c r="C5408">
        <f t="shared" si="253"/>
        <v>1</v>
      </c>
      <c r="D5408">
        <f t="shared" si="255"/>
        <v>2022</v>
      </c>
      <c r="E5408" s="1">
        <v>44592</v>
      </c>
      <c r="F5408">
        <v>3.1949999999999998</v>
      </c>
    </row>
    <row r="5409" spans="1:6" x14ac:dyDescent="0.2">
      <c r="A5409">
        <v>5407</v>
      </c>
      <c r="B5409">
        <f t="shared" si="254"/>
        <v>1</v>
      </c>
      <c r="C5409">
        <f t="shared" si="253"/>
        <v>2</v>
      </c>
      <c r="D5409">
        <f t="shared" si="255"/>
        <v>2022</v>
      </c>
      <c r="E5409" s="1">
        <v>44593</v>
      </c>
      <c r="F5409">
        <v>3.169</v>
      </c>
    </row>
    <row r="5410" spans="1:6" x14ac:dyDescent="0.2">
      <c r="A5410">
        <v>5408</v>
      </c>
      <c r="B5410">
        <f t="shared" si="254"/>
        <v>2</v>
      </c>
      <c r="C5410">
        <f t="shared" si="253"/>
        <v>2</v>
      </c>
      <c r="D5410">
        <f t="shared" si="255"/>
        <v>2022</v>
      </c>
      <c r="E5410" s="1">
        <v>44594</v>
      </c>
      <c r="F5410">
        <v>3.16</v>
      </c>
    </row>
    <row r="5411" spans="1:6" x14ac:dyDescent="0.2">
      <c r="A5411">
        <v>5409</v>
      </c>
      <c r="B5411">
        <f t="shared" si="254"/>
        <v>3</v>
      </c>
      <c r="C5411">
        <f t="shared" si="253"/>
        <v>2</v>
      </c>
      <c r="D5411">
        <f t="shared" si="255"/>
        <v>2022</v>
      </c>
      <c r="E5411" s="1">
        <v>44595</v>
      </c>
      <c r="F5411">
        <v>3.1859999999999999</v>
      </c>
    </row>
    <row r="5412" spans="1:6" x14ac:dyDescent="0.2">
      <c r="A5412">
        <v>5410</v>
      </c>
      <c r="B5412">
        <f t="shared" si="254"/>
        <v>4</v>
      </c>
      <c r="C5412">
        <f t="shared" si="253"/>
        <v>2</v>
      </c>
      <c r="D5412">
        <f t="shared" si="255"/>
        <v>2022</v>
      </c>
      <c r="E5412" s="1">
        <v>44596</v>
      </c>
      <c r="F5412">
        <v>3.1989999999999998</v>
      </c>
    </row>
    <row r="5413" spans="1:6" x14ac:dyDescent="0.2">
      <c r="A5413">
        <v>5411</v>
      </c>
      <c r="B5413">
        <f t="shared" si="254"/>
        <v>7</v>
      </c>
      <c r="C5413">
        <f t="shared" si="253"/>
        <v>2</v>
      </c>
      <c r="D5413">
        <f t="shared" si="255"/>
        <v>2022</v>
      </c>
      <c r="E5413" s="1">
        <v>44599</v>
      </c>
      <c r="F5413">
        <v>3.1949999999999998</v>
      </c>
    </row>
    <row r="5414" spans="1:6" x14ac:dyDescent="0.2">
      <c r="A5414">
        <v>5412</v>
      </c>
      <c r="B5414">
        <f t="shared" si="254"/>
        <v>8</v>
      </c>
      <c r="C5414">
        <f t="shared" si="253"/>
        <v>2</v>
      </c>
      <c r="D5414">
        <f t="shared" si="255"/>
        <v>2022</v>
      </c>
      <c r="E5414" s="1">
        <v>44600</v>
      </c>
      <c r="F5414">
        <v>3.2240000000000002</v>
      </c>
    </row>
    <row r="5415" spans="1:6" x14ac:dyDescent="0.2">
      <c r="A5415">
        <v>5413</v>
      </c>
      <c r="B5415">
        <f t="shared" si="254"/>
        <v>9</v>
      </c>
      <c r="C5415">
        <f t="shared" si="253"/>
        <v>2</v>
      </c>
      <c r="D5415">
        <f t="shared" si="255"/>
        <v>2022</v>
      </c>
      <c r="E5415" s="1">
        <v>44601</v>
      </c>
      <c r="F5415">
        <v>3.2160000000000002</v>
      </c>
    </row>
    <row r="5416" spans="1:6" x14ac:dyDescent="0.2">
      <c r="A5416">
        <v>5414</v>
      </c>
      <c r="B5416">
        <f t="shared" si="254"/>
        <v>10</v>
      </c>
      <c r="C5416">
        <f t="shared" si="253"/>
        <v>2</v>
      </c>
      <c r="D5416">
        <f t="shared" si="255"/>
        <v>2022</v>
      </c>
      <c r="E5416" s="1">
        <v>44602</v>
      </c>
      <c r="F5416">
        <v>3.2210000000000001</v>
      </c>
    </row>
    <row r="5417" spans="1:6" x14ac:dyDescent="0.2">
      <c r="A5417">
        <v>5415</v>
      </c>
      <c r="B5417">
        <f t="shared" si="254"/>
        <v>11</v>
      </c>
      <c r="C5417">
        <f t="shared" si="253"/>
        <v>2</v>
      </c>
      <c r="D5417">
        <f t="shared" si="255"/>
        <v>2022</v>
      </c>
      <c r="E5417" s="1">
        <v>44603</v>
      </c>
      <c r="F5417">
        <v>3.2349999999999999</v>
      </c>
    </row>
    <row r="5418" spans="1:6" x14ac:dyDescent="0.2">
      <c r="A5418">
        <v>5416</v>
      </c>
      <c r="B5418">
        <f t="shared" si="254"/>
        <v>14</v>
      </c>
      <c r="C5418">
        <f t="shared" si="253"/>
        <v>2</v>
      </c>
      <c r="D5418">
        <f t="shared" si="255"/>
        <v>2022</v>
      </c>
      <c r="E5418" s="1">
        <v>44606</v>
      </c>
      <c r="F5418">
        <v>3.262</v>
      </c>
    </row>
    <row r="5419" spans="1:6" x14ac:dyDescent="0.2">
      <c r="A5419">
        <v>5417</v>
      </c>
      <c r="B5419">
        <f t="shared" si="254"/>
        <v>15</v>
      </c>
      <c r="C5419">
        <f t="shared" si="253"/>
        <v>2</v>
      </c>
      <c r="D5419">
        <f t="shared" si="255"/>
        <v>2022</v>
      </c>
      <c r="E5419" s="1">
        <v>44607</v>
      </c>
      <c r="F5419">
        <v>3.2250000000000001</v>
      </c>
    </row>
    <row r="5420" spans="1:6" x14ac:dyDescent="0.2">
      <c r="A5420">
        <v>5418</v>
      </c>
      <c r="B5420">
        <f t="shared" si="254"/>
        <v>16</v>
      </c>
      <c r="C5420">
        <f t="shared" si="253"/>
        <v>2</v>
      </c>
      <c r="D5420">
        <f t="shared" si="255"/>
        <v>2022</v>
      </c>
      <c r="E5420" s="1">
        <v>44608</v>
      </c>
      <c r="F5420">
        <v>3.1829999999999998</v>
      </c>
    </row>
    <row r="5421" spans="1:6" x14ac:dyDescent="0.2">
      <c r="A5421">
        <v>5419</v>
      </c>
      <c r="B5421">
        <f t="shared" si="254"/>
        <v>17</v>
      </c>
      <c r="C5421">
        <f t="shared" si="253"/>
        <v>2</v>
      </c>
      <c r="D5421">
        <f t="shared" si="255"/>
        <v>2022</v>
      </c>
      <c r="E5421" s="1">
        <v>44609</v>
      </c>
      <c r="F5421">
        <v>3.1890000000000001</v>
      </c>
    </row>
    <row r="5422" spans="1:6" x14ac:dyDescent="0.2">
      <c r="A5422">
        <v>5420</v>
      </c>
      <c r="B5422">
        <f t="shared" si="254"/>
        <v>18</v>
      </c>
      <c r="C5422">
        <f t="shared" si="253"/>
        <v>2</v>
      </c>
      <c r="D5422">
        <f t="shared" si="255"/>
        <v>2022</v>
      </c>
      <c r="E5422" s="1">
        <v>44610</v>
      </c>
      <c r="F5422">
        <v>3.1930000000000001</v>
      </c>
    </row>
    <row r="5423" spans="1:6" x14ac:dyDescent="0.2">
      <c r="A5423">
        <v>5421</v>
      </c>
      <c r="B5423">
        <f t="shared" si="254"/>
        <v>21</v>
      </c>
      <c r="C5423">
        <f t="shared" si="253"/>
        <v>2</v>
      </c>
      <c r="D5423">
        <f t="shared" si="255"/>
        <v>2022</v>
      </c>
      <c r="E5423" s="1">
        <v>44613</v>
      </c>
      <c r="F5423">
        <v>3.21</v>
      </c>
    </row>
    <row r="5424" spans="1:6" x14ac:dyDescent="0.2">
      <c r="A5424">
        <v>5422</v>
      </c>
      <c r="B5424">
        <f t="shared" si="254"/>
        <v>22</v>
      </c>
      <c r="C5424">
        <f t="shared" si="253"/>
        <v>2</v>
      </c>
      <c r="D5424">
        <f t="shared" si="255"/>
        <v>2022</v>
      </c>
      <c r="E5424" s="1">
        <v>44614</v>
      </c>
      <c r="F5424">
        <v>3.2189999999999999</v>
      </c>
    </row>
    <row r="5425" spans="1:6" x14ac:dyDescent="0.2">
      <c r="A5425">
        <v>5423</v>
      </c>
      <c r="B5425">
        <f t="shared" si="254"/>
        <v>23</v>
      </c>
      <c r="C5425">
        <f t="shared" si="253"/>
        <v>2</v>
      </c>
      <c r="D5425">
        <f t="shared" si="255"/>
        <v>2022</v>
      </c>
      <c r="E5425" s="1">
        <v>44615</v>
      </c>
      <c r="F5425">
        <v>3.2229999999999999</v>
      </c>
    </row>
    <row r="5426" spans="1:6" x14ac:dyDescent="0.2">
      <c r="A5426">
        <v>5424</v>
      </c>
      <c r="B5426">
        <f t="shared" si="254"/>
        <v>24</v>
      </c>
      <c r="C5426">
        <f t="shared" si="253"/>
        <v>2</v>
      </c>
      <c r="D5426">
        <f t="shared" si="255"/>
        <v>2022</v>
      </c>
      <c r="E5426" s="1">
        <v>44616</v>
      </c>
      <c r="F5426">
        <v>3.2709999999999999</v>
      </c>
    </row>
    <row r="5427" spans="1:6" x14ac:dyDescent="0.2">
      <c r="A5427">
        <v>5425</v>
      </c>
      <c r="B5427">
        <f t="shared" si="254"/>
        <v>25</v>
      </c>
      <c r="C5427">
        <f t="shared" si="253"/>
        <v>2</v>
      </c>
      <c r="D5427">
        <f t="shared" si="255"/>
        <v>2022</v>
      </c>
      <c r="E5427" s="1">
        <v>44617</v>
      </c>
      <c r="F5427">
        <v>3.2589999999999999</v>
      </c>
    </row>
    <row r="5428" spans="1:6" x14ac:dyDescent="0.2">
      <c r="A5428">
        <v>5426</v>
      </c>
      <c r="B5428">
        <f t="shared" si="254"/>
        <v>28</v>
      </c>
      <c r="C5428">
        <f t="shared" si="253"/>
        <v>2</v>
      </c>
      <c r="D5428">
        <f t="shared" si="255"/>
        <v>2022</v>
      </c>
      <c r="E5428" s="1">
        <v>44620</v>
      </c>
      <c r="F5428">
        <v>3.238</v>
      </c>
    </row>
    <row r="5429" spans="1:6" x14ac:dyDescent="0.2">
      <c r="A5429">
        <v>5427</v>
      </c>
      <c r="B5429">
        <f t="shared" si="254"/>
        <v>1</v>
      </c>
      <c r="C5429">
        <f t="shared" si="253"/>
        <v>3</v>
      </c>
      <c r="D5429">
        <f t="shared" si="255"/>
        <v>2022</v>
      </c>
      <c r="E5429" s="1">
        <v>44621</v>
      </c>
      <c r="F5429">
        <v>3.23</v>
      </c>
    </row>
    <row r="5430" spans="1:6" x14ac:dyDescent="0.2">
      <c r="A5430">
        <v>5428</v>
      </c>
      <c r="B5430">
        <f t="shared" si="254"/>
        <v>2</v>
      </c>
      <c r="C5430">
        <f t="shared" si="253"/>
        <v>3</v>
      </c>
      <c r="D5430">
        <f t="shared" si="255"/>
        <v>2022</v>
      </c>
      <c r="E5430" s="1">
        <v>44622</v>
      </c>
      <c r="F5430">
        <v>3.2330000000000001</v>
      </c>
    </row>
    <row r="5431" spans="1:6" x14ac:dyDescent="0.2">
      <c r="A5431">
        <v>5429</v>
      </c>
      <c r="B5431">
        <f t="shared" si="254"/>
        <v>3</v>
      </c>
      <c r="C5431">
        <f t="shared" si="253"/>
        <v>3</v>
      </c>
      <c r="D5431">
        <f t="shared" si="255"/>
        <v>2022</v>
      </c>
      <c r="E5431" s="1">
        <v>44623</v>
      </c>
      <c r="F5431">
        <v>3.24</v>
      </c>
    </row>
    <row r="5432" spans="1:6" x14ac:dyDescent="0.2">
      <c r="A5432">
        <v>5430</v>
      </c>
      <c r="B5432">
        <f t="shared" si="254"/>
        <v>4</v>
      </c>
      <c r="C5432">
        <f t="shared" si="253"/>
        <v>3</v>
      </c>
      <c r="D5432">
        <f t="shared" si="255"/>
        <v>2022</v>
      </c>
      <c r="E5432" s="1">
        <v>44624</v>
      </c>
      <c r="F5432">
        <v>3.2450000000000001</v>
      </c>
    </row>
    <row r="5433" spans="1:6" x14ac:dyDescent="0.2">
      <c r="A5433">
        <v>5431</v>
      </c>
      <c r="B5433">
        <f t="shared" si="254"/>
        <v>7</v>
      </c>
      <c r="C5433">
        <f t="shared" si="253"/>
        <v>3</v>
      </c>
      <c r="D5433">
        <f t="shared" si="255"/>
        <v>2022</v>
      </c>
      <c r="E5433" s="1">
        <v>44627</v>
      </c>
      <c r="F5433">
        <v>3.282</v>
      </c>
    </row>
    <row r="5434" spans="1:6" x14ac:dyDescent="0.2">
      <c r="A5434">
        <v>5432</v>
      </c>
      <c r="B5434">
        <f t="shared" si="254"/>
        <v>8</v>
      </c>
      <c r="C5434">
        <f t="shared" si="253"/>
        <v>3</v>
      </c>
      <c r="D5434">
        <f t="shared" si="255"/>
        <v>2022</v>
      </c>
      <c r="E5434" s="1">
        <v>44628</v>
      </c>
      <c r="F5434">
        <v>3.3</v>
      </c>
    </row>
    <row r="5435" spans="1:6" x14ac:dyDescent="0.2">
      <c r="A5435">
        <v>5433</v>
      </c>
      <c r="B5435">
        <f t="shared" si="254"/>
        <v>9</v>
      </c>
      <c r="C5435">
        <f t="shared" si="253"/>
        <v>3</v>
      </c>
      <c r="D5435">
        <f t="shared" si="255"/>
        <v>2022</v>
      </c>
      <c r="E5435" s="1">
        <v>44629</v>
      </c>
      <c r="F5435">
        <v>3.2839999999999998</v>
      </c>
    </row>
    <row r="5436" spans="1:6" x14ac:dyDescent="0.2">
      <c r="A5436">
        <v>5434</v>
      </c>
      <c r="B5436">
        <f t="shared" si="254"/>
        <v>10</v>
      </c>
      <c r="C5436">
        <f t="shared" si="253"/>
        <v>3</v>
      </c>
      <c r="D5436">
        <f t="shared" si="255"/>
        <v>2022</v>
      </c>
      <c r="E5436" s="1">
        <v>44630</v>
      </c>
      <c r="F5436">
        <v>3.2709999999999999</v>
      </c>
    </row>
    <row r="5437" spans="1:6" x14ac:dyDescent="0.2">
      <c r="A5437">
        <v>5435</v>
      </c>
      <c r="B5437">
        <f t="shared" si="254"/>
        <v>11</v>
      </c>
      <c r="C5437">
        <f t="shared" si="253"/>
        <v>3</v>
      </c>
      <c r="D5437">
        <f t="shared" si="255"/>
        <v>2022</v>
      </c>
      <c r="E5437" s="1">
        <v>44631</v>
      </c>
      <c r="F5437">
        <v>3.2639999999999998</v>
      </c>
    </row>
    <row r="5438" spans="1:6" x14ac:dyDescent="0.2">
      <c r="A5438">
        <v>5436</v>
      </c>
      <c r="B5438">
        <f t="shared" si="254"/>
        <v>14</v>
      </c>
      <c r="C5438">
        <f t="shared" si="253"/>
        <v>3</v>
      </c>
      <c r="D5438">
        <f t="shared" si="255"/>
        <v>2022</v>
      </c>
      <c r="E5438" s="1">
        <v>44634</v>
      </c>
      <c r="F5438">
        <v>3.2679999999999998</v>
      </c>
    </row>
    <row r="5439" spans="1:6" x14ac:dyDescent="0.2">
      <c r="A5439">
        <v>5437</v>
      </c>
      <c r="B5439">
        <f t="shared" si="254"/>
        <v>15</v>
      </c>
      <c r="C5439">
        <f t="shared" si="253"/>
        <v>3</v>
      </c>
      <c r="D5439">
        <f t="shared" si="255"/>
        <v>2022</v>
      </c>
      <c r="E5439" s="1">
        <v>44635</v>
      </c>
      <c r="F5439">
        <v>3.2869999999999999</v>
      </c>
    </row>
    <row r="5440" spans="1:6" x14ac:dyDescent="0.2">
      <c r="A5440">
        <v>5438</v>
      </c>
      <c r="B5440">
        <f t="shared" si="254"/>
        <v>16</v>
      </c>
      <c r="C5440">
        <f t="shared" si="253"/>
        <v>3</v>
      </c>
      <c r="D5440">
        <f t="shared" si="255"/>
        <v>2022</v>
      </c>
      <c r="E5440" s="1">
        <v>44636</v>
      </c>
      <c r="F5440">
        <v>3.2629999999999999</v>
      </c>
    </row>
    <row r="5441" spans="1:6" x14ac:dyDescent="0.2">
      <c r="A5441">
        <v>5439</v>
      </c>
      <c r="B5441">
        <f t="shared" si="254"/>
        <v>21</v>
      </c>
      <c r="C5441">
        <f t="shared" si="253"/>
        <v>3</v>
      </c>
      <c r="D5441">
        <f t="shared" si="255"/>
        <v>2022</v>
      </c>
      <c r="E5441" s="1">
        <v>44641</v>
      </c>
      <c r="F5441">
        <v>3.2389999999999999</v>
      </c>
    </row>
    <row r="5442" spans="1:6" x14ac:dyDescent="0.2">
      <c r="A5442">
        <v>5440</v>
      </c>
      <c r="B5442">
        <f t="shared" si="254"/>
        <v>22</v>
      </c>
      <c r="C5442">
        <f t="shared" si="253"/>
        <v>3</v>
      </c>
      <c r="D5442">
        <f t="shared" si="255"/>
        <v>2022</v>
      </c>
      <c r="E5442" s="1">
        <v>44642</v>
      </c>
      <c r="F5442">
        <v>3.2250000000000001</v>
      </c>
    </row>
    <row r="5443" spans="1:6" x14ac:dyDescent="0.2">
      <c r="A5443">
        <v>5441</v>
      </c>
      <c r="B5443">
        <f t="shared" si="254"/>
        <v>23</v>
      </c>
      <c r="C5443">
        <f t="shared" ref="C5443:C5506" si="256">MONTH(E5443)</f>
        <v>3</v>
      </c>
      <c r="D5443">
        <f t="shared" si="255"/>
        <v>2022</v>
      </c>
      <c r="E5443" s="1">
        <v>44643</v>
      </c>
      <c r="F5443">
        <v>3.2309999999999999</v>
      </c>
    </row>
    <row r="5444" spans="1:6" x14ac:dyDescent="0.2">
      <c r="A5444">
        <v>5442</v>
      </c>
      <c r="B5444">
        <f t="shared" ref="B5444:B5507" si="257">DAY(E5444)</f>
        <v>24</v>
      </c>
      <c r="C5444">
        <f t="shared" si="256"/>
        <v>3</v>
      </c>
      <c r="D5444">
        <f t="shared" ref="D5444:D5507" si="258">YEAR(E5444)</f>
        <v>2022</v>
      </c>
      <c r="E5444" s="1">
        <v>44644</v>
      </c>
      <c r="F5444">
        <v>3.2210000000000001</v>
      </c>
    </row>
    <row r="5445" spans="1:6" x14ac:dyDescent="0.2">
      <c r="A5445">
        <v>5443</v>
      </c>
      <c r="B5445">
        <f t="shared" si="257"/>
        <v>25</v>
      </c>
      <c r="C5445">
        <f t="shared" si="256"/>
        <v>3</v>
      </c>
      <c r="D5445">
        <f t="shared" si="258"/>
        <v>2022</v>
      </c>
      <c r="E5445" s="1">
        <v>44645</v>
      </c>
      <c r="F5445">
        <v>3.2229999999999999</v>
      </c>
    </row>
    <row r="5446" spans="1:6" x14ac:dyDescent="0.2">
      <c r="A5446">
        <v>5444</v>
      </c>
      <c r="B5446">
        <f t="shared" si="257"/>
        <v>28</v>
      </c>
      <c r="C5446">
        <f t="shared" si="256"/>
        <v>3</v>
      </c>
      <c r="D5446">
        <f t="shared" si="258"/>
        <v>2022</v>
      </c>
      <c r="E5446" s="1">
        <v>44648</v>
      </c>
      <c r="F5446">
        <v>3.222</v>
      </c>
    </row>
    <row r="5447" spans="1:6" x14ac:dyDescent="0.2">
      <c r="A5447">
        <v>5445</v>
      </c>
      <c r="B5447">
        <f t="shared" si="257"/>
        <v>29</v>
      </c>
      <c r="C5447">
        <f t="shared" si="256"/>
        <v>3</v>
      </c>
      <c r="D5447">
        <f t="shared" si="258"/>
        <v>2022</v>
      </c>
      <c r="E5447" s="1">
        <v>44649</v>
      </c>
      <c r="F5447">
        <v>3.2170000000000001</v>
      </c>
    </row>
    <row r="5448" spans="1:6" x14ac:dyDescent="0.2">
      <c r="A5448">
        <v>5446</v>
      </c>
      <c r="B5448">
        <f t="shared" si="257"/>
        <v>30</v>
      </c>
      <c r="C5448">
        <f t="shared" si="256"/>
        <v>3</v>
      </c>
      <c r="D5448">
        <f t="shared" si="258"/>
        <v>2022</v>
      </c>
      <c r="E5448" s="1">
        <v>44650</v>
      </c>
      <c r="F5448">
        <v>3.1880000000000002</v>
      </c>
    </row>
    <row r="5449" spans="1:6" x14ac:dyDescent="0.2">
      <c r="A5449">
        <v>5447</v>
      </c>
      <c r="B5449">
        <f t="shared" si="257"/>
        <v>31</v>
      </c>
      <c r="C5449">
        <f t="shared" si="256"/>
        <v>3</v>
      </c>
      <c r="D5449">
        <f t="shared" si="258"/>
        <v>2022</v>
      </c>
      <c r="E5449" s="1">
        <v>44651</v>
      </c>
      <c r="F5449">
        <v>3.1760000000000002</v>
      </c>
    </row>
    <row r="5450" spans="1:6" x14ac:dyDescent="0.2">
      <c r="A5450">
        <v>5448</v>
      </c>
      <c r="B5450">
        <f t="shared" si="257"/>
        <v>1</v>
      </c>
      <c r="C5450">
        <f t="shared" si="256"/>
        <v>4</v>
      </c>
      <c r="D5450">
        <f t="shared" si="258"/>
        <v>2022</v>
      </c>
      <c r="E5450" s="1">
        <v>44652</v>
      </c>
      <c r="F5450">
        <v>3.2029999999999998</v>
      </c>
    </row>
    <row r="5451" spans="1:6" x14ac:dyDescent="0.2">
      <c r="A5451">
        <v>5449</v>
      </c>
      <c r="B5451">
        <f t="shared" si="257"/>
        <v>4</v>
      </c>
      <c r="C5451">
        <f t="shared" si="256"/>
        <v>4</v>
      </c>
      <c r="D5451">
        <f t="shared" si="258"/>
        <v>2022</v>
      </c>
      <c r="E5451" s="1">
        <v>44655</v>
      </c>
      <c r="F5451">
        <v>3.2090000000000001</v>
      </c>
    </row>
    <row r="5452" spans="1:6" x14ac:dyDescent="0.2">
      <c r="A5452">
        <v>5450</v>
      </c>
      <c r="B5452">
        <f t="shared" si="257"/>
        <v>5</v>
      </c>
      <c r="C5452">
        <f t="shared" si="256"/>
        <v>4</v>
      </c>
      <c r="D5452">
        <f t="shared" si="258"/>
        <v>2022</v>
      </c>
      <c r="E5452" s="1">
        <v>44656</v>
      </c>
      <c r="F5452">
        <v>3.2050000000000001</v>
      </c>
    </row>
    <row r="5453" spans="1:6" x14ac:dyDescent="0.2">
      <c r="A5453">
        <v>5451</v>
      </c>
      <c r="B5453">
        <f t="shared" si="257"/>
        <v>6</v>
      </c>
      <c r="C5453">
        <f t="shared" si="256"/>
        <v>4</v>
      </c>
      <c r="D5453">
        <f t="shared" si="258"/>
        <v>2022</v>
      </c>
      <c r="E5453" s="1">
        <v>44657</v>
      </c>
      <c r="F5453">
        <v>3.2250000000000001</v>
      </c>
    </row>
    <row r="5454" spans="1:6" x14ac:dyDescent="0.2">
      <c r="A5454">
        <v>5452</v>
      </c>
      <c r="B5454">
        <f t="shared" si="257"/>
        <v>7</v>
      </c>
      <c r="C5454">
        <f t="shared" si="256"/>
        <v>4</v>
      </c>
      <c r="D5454">
        <f t="shared" si="258"/>
        <v>2022</v>
      </c>
      <c r="E5454" s="1">
        <v>44658</v>
      </c>
      <c r="F5454">
        <v>3.2280000000000002</v>
      </c>
    </row>
    <row r="5455" spans="1:6" x14ac:dyDescent="0.2">
      <c r="A5455">
        <v>5453</v>
      </c>
      <c r="B5455">
        <f t="shared" si="257"/>
        <v>8</v>
      </c>
      <c r="C5455">
        <f t="shared" si="256"/>
        <v>4</v>
      </c>
      <c r="D5455">
        <f t="shared" si="258"/>
        <v>2022</v>
      </c>
      <c r="E5455" s="1">
        <v>44659</v>
      </c>
      <c r="F5455">
        <v>3.2250000000000001</v>
      </c>
    </row>
    <row r="5456" spans="1:6" x14ac:dyDescent="0.2">
      <c r="A5456">
        <v>5454</v>
      </c>
      <c r="B5456">
        <f t="shared" si="257"/>
        <v>11</v>
      </c>
      <c r="C5456">
        <f t="shared" si="256"/>
        <v>4</v>
      </c>
      <c r="D5456">
        <f t="shared" si="258"/>
        <v>2022</v>
      </c>
      <c r="E5456" s="1">
        <v>44662</v>
      </c>
      <c r="F5456">
        <v>3.2109999999999999</v>
      </c>
    </row>
    <row r="5457" spans="1:6" x14ac:dyDescent="0.2">
      <c r="A5457">
        <v>5455</v>
      </c>
      <c r="B5457">
        <f t="shared" si="257"/>
        <v>12</v>
      </c>
      <c r="C5457">
        <f t="shared" si="256"/>
        <v>4</v>
      </c>
      <c r="D5457">
        <f t="shared" si="258"/>
        <v>2022</v>
      </c>
      <c r="E5457" s="1">
        <v>44663</v>
      </c>
      <c r="F5457">
        <v>3.2149999999999999</v>
      </c>
    </row>
    <row r="5458" spans="1:6" x14ac:dyDescent="0.2">
      <c r="A5458">
        <v>5456</v>
      </c>
      <c r="B5458">
        <f t="shared" si="257"/>
        <v>13</v>
      </c>
      <c r="C5458">
        <f t="shared" si="256"/>
        <v>4</v>
      </c>
      <c r="D5458">
        <f t="shared" si="258"/>
        <v>2022</v>
      </c>
      <c r="E5458" s="1">
        <v>44664</v>
      </c>
      <c r="F5458">
        <v>3.2069999999999999</v>
      </c>
    </row>
    <row r="5459" spans="1:6" x14ac:dyDescent="0.2">
      <c r="A5459">
        <v>5457</v>
      </c>
      <c r="B5459">
        <f t="shared" si="257"/>
        <v>14</v>
      </c>
      <c r="C5459">
        <f t="shared" si="256"/>
        <v>4</v>
      </c>
      <c r="D5459">
        <f t="shared" si="258"/>
        <v>2022</v>
      </c>
      <c r="E5459" s="1">
        <v>44665</v>
      </c>
      <c r="F5459">
        <v>3.1989999999999998</v>
      </c>
    </row>
    <row r="5460" spans="1:6" x14ac:dyDescent="0.2">
      <c r="A5460">
        <v>5458</v>
      </c>
      <c r="B5460">
        <f t="shared" si="257"/>
        <v>19</v>
      </c>
      <c r="C5460">
        <f t="shared" si="256"/>
        <v>4</v>
      </c>
      <c r="D5460">
        <f t="shared" si="258"/>
        <v>2022</v>
      </c>
      <c r="E5460" s="1">
        <v>44670</v>
      </c>
      <c r="F5460">
        <v>3.2360000000000002</v>
      </c>
    </row>
    <row r="5461" spans="1:6" x14ac:dyDescent="0.2">
      <c r="A5461">
        <v>5459</v>
      </c>
      <c r="B5461">
        <f t="shared" si="257"/>
        <v>20</v>
      </c>
      <c r="C5461">
        <f t="shared" si="256"/>
        <v>4</v>
      </c>
      <c r="D5461">
        <f t="shared" si="258"/>
        <v>2022</v>
      </c>
      <c r="E5461" s="1">
        <v>44671</v>
      </c>
      <c r="F5461">
        <v>3.2349999999999999</v>
      </c>
    </row>
    <row r="5462" spans="1:6" x14ac:dyDescent="0.2">
      <c r="A5462">
        <v>5460</v>
      </c>
      <c r="B5462">
        <f t="shared" si="257"/>
        <v>21</v>
      </c>
      <c r="C5462">
        <f t="shared" si="256"/>
        <v>4</v>
      </c>
      <c r="D5462">
        <f t="shared" si="258"/>
        <v>2022</v>
      </c>
      <c r="E5462" s="1">
        <v>44672</v>
      </c>
      <c r="F5462">
        <v>3.2170000000000001</v>
      </c>
    </row>
    <row r="5463" spans="1:6" x14ac:dyDescent="0.2">
      <c r="A5463">
        <v>5461</v>
      </c>
      <c r="B5463">
        <f t="shared" si="257"/>
        <v>25</v>
      </c>
      <c r="C5463">
        <f t="shared" si="256"/>
        <v>4</v>
      </c>
      <c r="D5463">
        <f t="shared" si="258"/>
        <v>2022</v>
      </c>
      <c r="E5463" s="1">
        <v>44676</v>
      </c>
      <c r="F5463">
        <v>3.2909999999999999</v>
      </c>
    </row>
    <row r="5464" spans="1:6" x14ac:dyDescent="0.2">
      <c r="A5464">
        <v>5462</v>
      </c>
      <c r="B5464">
        <f t="shared" si="257"/>
        <v>26</v>
      </c>
      <c r="C5464">
        <f t="shared" si="256"/>
        <v>4</v>
      </c>
      <c r="D5464">
        <f t="shared" si="258"/>
        <v>2022</v>
      </c>
      <c r="E5464" s="1">
        <v>44677</v>
      </c>
      <c r="F5464">
        <v>3.2919999999999998</v>
      </c>
    </row>
    <row r="5465" spans="1:6" x14ac:dyDescent="0.2">
      <c r="A5465">
        <v>5463</v>
      </c>
      <c r="B5465">
        <f t="shared" si="257"/>
        <v>27</v>
      </c>
      <c r="C5465">
        <f t="shared" si="256"/>
        <v>4</v>
      </c>
      <c r="D5465">
        <f t="shared" si="258"/>
        <v>2022</v>
      </c>
      <c r="E5465" s="1">
        <v>44678</v>
      </c>
      <c r="F5465">
        <v>3.3250000000000002</v>
      </c>
    </row>
    <row r="5466" spans="1:6" x14ac:dyDescent="0.2">
      <c r="A5466">
        <v>5464</v>
      </c>
      <c r="B5466">
        <f t="shared" si="257"/>
        <v>28</v>
      </c>
      <c r="C5466">
        <f t="shared" si="256"/>
        <v>4</v>
      </c>
      <c r="D5466">
        <f t="shared" si="258"/>
        <v>2022</v>
      </c>
      <c r="E5466" s="1">
        <v>44679</v>
      </c>
      <c r="F5466">
        <v>3.32</v>
      </c>
    </row>
    <row r="5467" spans="1:6" x14ac:dyDescent="0.2">
      <c r="A5467">
        <v>5465</v>
      </c>
      <c r="B5467">
        <f t="shared" si="257"/>
        <v>29</v>
      </c>
      <c r="C5467">
        <f t="shared" si="256"/>
        <v>4</v>
      </c>
      <c r="D5467">
        <f t="shared" si="258"/>
        <v>2022</v>
      </c>
      <c r="E5467" s="1">
        <v>44680</v>
      </c>
      <c r="F5467">
        <v>3.3170000000000002</v>
      </c>
    </row>
    <row r="5468" spans="1:6" x14ac:dyDescent="0.2">
      <c r="A5468">
        <v>5466</v>
      </c>
      <c r="B5468">
        <f t="shared" si="257"/>
        <v>2</v>
      </c>
      <c r="C5468">
        <f t="shared" si="256"/>
        <v>5</v>
      </c>
      <c r="D5468">
        <f t="shared" si="258"/>
        <v>2022</v>
      </c>
      <c r="E5468" s="1">
        <v>44683</v>
      </c>
      <c r="F5468">
        <v>3.3519999999999999</v>
      </c>
    </row>
    <row r="5469" spans="1:6" x14ac:dyDescent="0.2">
      <c r="A5469">
        <v>5467</v>
      </c>
      <c r="B5469">
        <f t="shared" si="257"/>
        <v>3</v>
      </c>
      <c r="C5469">
        <f t="shared" si="256"/>
        <v>5</v>
      </c>
      <c r="D5469">
        <f t="shared" si="258"/>
        <v>2022</v>
      </c>
      <c r="E5469" s="1">
        <v>44684</v>
      </c>
      <c r="F5469">
        <v>3.3690000000000002</v>
      </c>
    </row>
    <row r="5470" spans="1:6" x14ac:dyDescent="0.2">
      <c r="A5470">
        <v>5468</v>
      </c>
      <c r="B5470">
        <f t="shared" si="257"/>
        <v>4</v>
      </c>
      <c r="C5470">
        <f t="shared" si="256"/>
        <v>5</v>
      </c>
      <c r="D5470">
        <f t="shared" si="258"/>
        <v>2022</v>
      </c>
      <c r="E5470" s="1">
        <v>44685</v>
      </c>
      <c r="F5470">
        <v>3.3559999999999999</v>
      </c>
    </row>
    <row r="5471" spans="1:6" x14ac:dyDescent="0.2">
      <c r="A5471">
        <v>5469</v>
      </c>
      <c r="B5471">
        <f t="shared" si="257"/>
        <v>6</v>
      </c>
      <c r="C5471">
        <f t="shared" si="256"/>
        <v>5</v>
      </c>
      <c r="D5471">
        <f t="shared" si="258"/>
        <v>2022</v>
      </c>
      <c r="E5471" s="1">
        <v>44687</v>
      </c>
      <c r="F5471">
        <v>3.419</v>
      </c>
    </row>
    <row r="5472" spans="1:6" x14ac:dyDescent="0.2">
      <c r="A5472">
        <v>5470</v>
      </c>
      <c r="B5472">
        <f t="shared" si="257"/>
        <v>9</v>
      </c>
      <c r="C5472">
        <f t="shared" si="256"/>
        <v>5</v>
      </c>
      <c r="D5472">
        <f t="shared" si="258"/>
        <v>2022</v>
      </c>
      <c r="E5472" s="1">
        <v>44690</v>
      </c>
      <c r="F5472">
        <v>3.4380000000000002</v>
      </c>
    </row>
    <row r="5473" spans="1:6" x14ac:dyDescent="0.2">
      <c r="A5473">
        <v>5471</v>
      </c>
      <c r="B5473">
        <f t="shared" si="257"/>
        <v>10</v>
      </c>
      <c r="C5473">
        <f t="shared" si="256"/>
        <v>5</v>
      </c>
      <c r="D5473">
        <f t="shared" si="258"/>
        <v>2022</v>
      </c>
      <c r="E5473" s="1">
        <v>44691</v>
      </c>
      <c r="F5473">
        <v>3.4630000000000001</v>
      </c>
    </row>
    <row r="5474" spans="1:6" x14ac:dyDescent="0.2">
      <c r="A5474">
        <v>5472</v>
      </c>
      <c r="B5474">
        <f t="shared" si="257"/>
        <v>11</v>
      </c>
      <c r="C5474">
        <f t="shared" si="256"/>
        <v>5</v>
      </c>
      <c r="D5474">
        <f t="shared" si="258"/>
        <v>2022</v>
      </c>
      <c r="E5474" s="1">
        <v>44692</v>
      </c>
      <c r="F5474">
        <v>3.4249999999999998</v>
      </c>
    </row>
    <row r="5475" spans="1:6" x14ac:dyDescent="0.2">
      <c r="A5475">
        <v>5473</v>
      </c>
      <c r="B5475">
        <f t="shared" si="257"/>
        <v>12</v>
      </c>
      <c r="C5475">
        <f t="shared" si="256"/>
        <v>5</v>
      </c>
      <c r="D5475">
        <f t="shared" si="258"/>
        <v>2022</v>
      </c>
      <c r="E5475" s="1">
        <v>44693</v>
      </c>
      <c r="F5475">
        <v>3.4660000000000002</v>
      </c>
    </row>
    <row r="5476" spans="1:6" x14ac:dyDescent="0.2">
      <c r="A5476">
        <v>5474</v>
      </c>
      <c r="B5476">
        <f t="shared" si="257"/>
        <v>13</v>
      </c>
      <c r="C5476">
        <f t="shared" si="256"/>
        <v>5</v>
      </c>
      <c r="D5476">
        <f t="shared" si="258"/>
        <v>2022</v>
      </c>
      <c r="E5476" s="1">
        <v>44694</v>
      </c>
      <c r="F5476">
        <v>3.4119999999999999</v>
      </c>
    </row>
    <row r="5477" spans="1:6" x14ac:dyDescent="0.2">
      <c r="A5477">
        <v>5475</v>
      </c>
      <c r="B5477">
        <f t="shared" si="257"/>
        <v>16</v>
      </c>
      <c r="C5477">
        <f t="shared" si="256"/>
        <v>5</v>
      </c>
      <c r="D5477">
        <f t="shared" si="258"/>
        <v>2022</v>
      </c>
      <c r="E5477" s="1">
        <v>44697</v>
      </c>
      <c r="F5477">
        <v>3.419</v>
      </c>
    </row>
    <row r="5478" spans="1:6" x14ac:dyDescent="0.2">
      <c r="A5478">
        <v>5476</v>
      </c>
      <c r="B5478">
        <f t="shared" si="257"/>
        <v>17</v>
      </c>
      <c r="C5478">
        <f t="shared" si="256"/>
        <v>5</v>
      </c>
      <c r="D5478">
        <f t="shared" si="258"/>
        <v>2022</v>
      </c>
      <c r="E5478" s="1">
        <v>44698</v>
      </c>
      <c r="F5478">
        <v>3.363</v>
      </c>
    </row>
    <row r="5479" spans="1:6" x14ac:dyDescent="0.2">
      <c r="A5479">
        <v>5477</v>
      </c>
      <c r="B5479">
        <f t="shared" si="257"/>
        <v>18</v>
      </c>
      <c r="C5479">
        <f t="shared" si="256"/>
        <v>5</v>
      </c>
      <c r="D5479">
        <f t="shared" si="258"/>
        <v>2022</v>
      </c>
      <c r="E5479" s="1">
        <v>44699</v>
      </c>
      <c r="F5479">
        <v>3.3540000000000001</v>
      </c>
    </row>
    <row r="5480" spans="1:6" x14ac:dyDescent="0.2">
      <c r="A5480">
        <v>5478</v>
      </c>
      <c r="B5480">
        <f t="shared" si="257"/>
        <v>19</v>
      </c>
      <c r="C5480">
        <f t="shared" si="256"/>
        <v>5</v>
      </c>
      <c r="D5480">
        <f t="shared" si="258"/>
        <v>2022</v>
      </c>
      <c r="E5480" s="1">
        <v>44700</v>
      </c>
      <c r="F5480">
        <v>3.391</v>
      </c>
    </row>
    <row r="5481" spans="1:6" x14ac:dyDescent="0.2">
      <c r="A5481">
        <v>5479</v>
      </c>
      <c r="B5481">
        <f t="shared" si="257"/>
        <v>20</v>
      </c>
      <c r="C5481">
        <f t="shared" si="256"/>
        <v>5</v>
      </c>
      <c r="D5481">
        <f t="shared" si="258"/>
        <v>2022</v>
      </c>
      <c r="E5481" s="1">
        <v>44701</v>
      </c>
      <c r="F5481">
        <v>3.359</v>
      </c>
    </row>
    <row r="5482" spans="1:6" x14ac:dyDescent="0.2">
      <c r="A5482">
        <v>5480</v>
      </c>
      <c r="B5482">
        <f t="shared" si="257"/>
        <v>23</v>
      </c>
      <c r="C5482">
        <f t="shared" si="256"/>
        <v>5</v>
      </c>
      <c r="D5482">
        <f t="shared" si="258"/>
        <v>2022</v>
      </c>
      <c r="E5482" s="1">
        <v>44704</v>
      </c>
      <c r="F5482">
        <v>3.3559999999999999</v>
      </c>
    </row>
    <row r="5483" spans="1:6" x14ac:dyDescent="0.2">
      <c r="A5483">
        <v>5481</v>
      </c>
      <c r="B5483">
        <f t="shared" si="257"/>
        <v>24</v>
      </c>
      <c r="C5483">
        <f t="shared" si="256"/>
        <v>5</v>
      </c>
      <c r="D5483">
        <f t="shared" si="258"/>
        <v>2022</v>
      </c>
      <c r="E5483" s="1">
        <v>44705</v>
      </c>
      <c r="F5483">
        <v>3.3490000000000002</v>
      </c>
    </row>
    <row r="5484" spans="1:6" x14ac:dyDescent="0.2">
      <c r="A5484">
        <v>5482</v>
      </c>
      <c r="B5484">
        <f t="shared" si="257"/>
        <v>25</v>
      </c>
      <c r="C5484">
        <f t="shared" si="256"/>
        <v>5</v>
      </c>
      <c r="D5484">
        <f t="shared" si="258"/>
        <v>2022</v>
      </c>
      <c r="E5484" s="1">
        <v>44706</v>
      </c>
      <c r="F5484">
        <v>3.359</v>
      </c>
    </row>
    <row r="5485" spans="1:6" x14ac:dyDescent="0.2">
      <c r="A5485">
        <v>5483</v>
      </c>
      <c r="B5485">
        <f t="shared" si="257"/>
        <v>26</v>
      </c>
      <c r="C5485">
        <f t="shared" si="256"/>
        <v>5</v>
      </c>
      <c r="D5485">
        <f t="shared" si="258"/>
        <v>2022</v>
      </c>
      <c r="E5485" s="1">
        <v>44707</v>
      </c>
      <c r="F5485">
        <v>3.363</v>
      </c>
    </row>
    <row r="5486" spans="1:6" x14ac:dyDescent="0.2">
      <c r="A5486">
        <v>5484</v>
      </c>
      <c r="B5486">
        <f t="shared" si="257"/>
        <v>27</v>
      </c>
      <c r="C5486">
        <f t="shared" si="256"/>
        <v>5</v>
      </c>
      <c r="D5486">
        <f t="shared" si="258"/>
        <v>2022</v>
      </c>
      <c r="E5486" s="1">
        <v>44708</v>
      </c>
      <c r="F5486">
        <v>3.355</v>
      </c>
    </row>
    <row r="5487" spans="1:6" x14ac:dyDescent="0.2">
      <c r="A5487">
        <v>5485</v>
      </c>
      <c r="B5487">
        <f t="shared" si="257"/>
        <v>30</v>
      </c>
      <c r="C5487">
        <f t="shared" si="256"/>
        <v>5</v>
      </c>
      <c r="D5487">
        <f t="shared" si="258"/>
        <v>2022</v>
      </c>
      <c r="E5487" s="1">
        <v>44711</v>
      </c>
      <c r="F5487">
        <v>3.3159999999999998</v>
      </c>
    </row>
    <row r="5488" spans="1:6" x14ac:dyDescent="0.2">
      <c r="A5488">
        <v>5486</v>
      </c>
      <c r="B5488">
        <f t="shared" si="257"/>
        <v>31</v>
      </c>
      <c r="C5488">
        <f t="shared" si="256"/>
        <v>5</v>
      </c>
      <c r="D5488">
        <f t="shared" si="258"/>
        <v>2022</v>
      </c>
      <c r="E5488" s="1">
        <v>44712</v>
      </c>
      <c r="F5488">
        <v>3.3380000000000001</v>
      </c>
    </row>
    <row r="5489" spans="1:6" x14ac:dyDescent="0.2">
      <c r="A5489">
        <v>5487</v>
      </c>
      <c r="B5489">
        <f t="shared" si="257"/>
        <v>1</v>
      </c>
      <c r="C5489">
        <f t="shared" si="256"/>
        <v>6</v>
      </c>
      <c r="D5489">
        <f t="shared" si="258"/>
        <v>2022</v>
      </c>
      <c r="E5489" s="1">
        <v>44713</v>
      </c>
      <c r="F5489">
        <v>3.3250000000000002</v>
      </c>
    </row>
    <row r="5490" spans="1:6" x14ac:dyDescent="0.2">
      <c r="A5490">
        <v>5488</v>
      </c>
      <c r="B5490">
        <f t="shared" si="257"/>
        <v>2</v>
      </c>
      <c r="C5490">
        <f t="shared" si="256"/>
        <v>6</v>
      </c>
      <c r="D5490">
        <f t="shared" si="258"/>
        <v>2022</v>
      </c>
      <c r="E5490" s="1">
        <v>44714</v>
      </c>
      <c r="F5490">
        <v>3.34</v>
      </c>
    </row>
    <row r="5491" spans="1:6" x14ac:dyDescent="0.2">
      <c r="A5491">
        <v>5489</v>
      </c>
      <c r="B5491">
        <f t="shared" si="257"/>
        <v>6</v>
      </c>
      <c r="C5491">
        <f t="shared" si="256"/>
        <v>6</v>
      </c>
      <c r="D5491">
        <f t="shared" si="258"/>
        <v>2022</v>
      </c>
      <c r="E5491" s="1">
        <v>44718</v>
      </c>
      <c r="F5491">
        <v>3.3319999999999999</v>
      </c>
    </row>
    <row r="5492" spans="1:6" x14ac:dyDescent="0.2">
      <c r="A5492">
        <v>5490</v>
      </c>
      <c r="B5492">
        <f t="shared" si="257"/>
        <v>7</v>
      </c>
      <c r="C5492">
        <f t="shared" si="256"/>
        <v>6</v>
      </c>
      <c r="D5492">
        <f t="shared" si="258"/>
        <v>2022</v>
      </c>
      <c r="E5492" s="1">
        <v>44719</v>
      </c>
      <c r="F5492">
        <v>3.3380000000000001</v>
      </c>
    </row>
    <row r="5493" spans="1:6" x14ac:dyDescent="0.2">
      <c r="A5493">
        <v>5491</v>
      </c>
      <c r="B5493">
        <f t="shared" si="257"/>
        <v>8</v>
      </c>
      <c r="C5493">
        <f t="shared" si="256"/>
        <v>6</v>
      </c>
      <c r="D5493">
        <f t="shared" si="258"/>
        <v>2022</v>
      </c>
      <c r="E5493" s="1">
        <v>44720</v>
      </c>
      <c r="F5493">
        <v>3.339</v>
      </c>
    </row>
    <row r="5494" spans="1:6" x14ac:dyDescent="0.2">
      <c r="A5494">
        <v>5492</v>
      </c>
      <c r="B5494">
        <f t="shared" si="257"/>
        <v>9</v>
      </c>
      <c r="C5494">
        <f t="shared" si="256"/>
        <v>6</v>
      </c>
      <c r="D5494">
        <f t="shared" si="258"/>
        <v>2022</v>
      </c>
      <c r="E5494" s="1">
        <v>44721</v>
      </c>
      <c r="F5494">
        <v>3.3380000000000001</v>
      </c>
    </row>
    <row r="5495" spans="1:6" x14ac:dyDescent="0.2">
      <c r="A5495">
        <v>5493</v>
      </c>
      <c r="B5495">
        <f t="shared" si="257"/>
        <v>10</v>
      </c>
      <c r="C5495">
        <f t="shared" si="256"/>
        <v>6</v>
      </c>
      <c r="D5495">
        <f t="shared" si="258"/>
        <v>2022</v>
      </c>
      <c r="E5495" s="1">
        <v>44722</v>
      </c>
      <c r="F5495">
        <v>3.375</v>
      </c>
    </row>
    <row r="5496" spans="1:6" x14ac:dyDescent="0.2">
      <c r="A5496">
        <v>5494</v>
      </c>
      <c r="B5496">
        <f t="shared" si="257"/>
        <v>13</v>
      </c>
      <c r="C5496">
        <f t="shared" si="256"/>
        <v>6</v>
      </c>
      <c r="D5496">
        <f t="shared" si="258"/>
        <v>2022</v>
      </c>
      <c r="E5496" s="1">
        <v>44725</v>
      </c>
      <c r="F5496">
        <v>3.44</v>
      </c>
    </row>
    <row r="5497" spans="1:6" x14ac:dyDescent="0.2">
      <c r="A5497">
        <v>5495</v>
      </c>
      <c r="B5497">
        <f t="shared" si="257"/>
        <v>14</v>
      </c>
      <c r="C5497">
        <f t="shared" si="256"/>
        <v>6</v>
      </c>
      <c r="D5497">
        <f t="shared" si="258"/>
        <v>2022</v>
      </c>
      <c r="E5497" s="1">
        <v>44726</v>
      </c>
      <c r="F5497">
        <v>3.4460000000000002</v>
      </c>
    </row>
    <row r="5498" spans="1:6" x14ac:dyDescent="0.2">
      <c r="A5498">
        <v>5496</v>
      </c>
      <c r="B5498">
        <f t="shared" si="257"/>
        <v>15</v>
      </c>
      <c r="C5498">
        <f t="shared" si="256"/>
        <v>6</v>
      </c>
      <c r="D5498">
        <f t="shared" si="258"/>
        <v>2022</v>
      </c>
      <c r="E5498" s="1">
        <v>44727</v>
      </c>
      <c r="F5498">
        <v>3.4540000000000002</v>
      </c>
    </row>
    <row r="5499" spans="1:6" x14ac:dyDescent="0.2">
      <c r="A5499">
        <v>5497</v>
      </c>
      <c r="B5499">
        <f t="shared" si="257"/>
        <v>16</v>
      </c>
      <c r="C5499">
        <f t="shared" si="256"/>
        <v>6</v>
      </c>
      <c r="D5499">
        <f t="shared" si="258"/>
        <v>2022</v>
      </c>
      <c r="E5499" s="1">
        <v>44728</v>
      </c>
      <c r="F5499">
        <v>3.4630000000000001</v>
      </c>
    </row>
    <row r="5500" spans="1:6" x14ac:dyDescent="0.2">
      <c r="A5500">
        <v>5498</v>
      </c>
      <c r="B5500">
        <f t="shared" si="257"/>
        <v>17</v>
      </c>
      <c r="C5500">
        <f t="shared" si="256"/>
        <v>6</v>
      </c>
      <c r="D5500">
        <f t="shared" si="258"/>
        <v>2022</v>
      </c>
      <c r="E5500" s="1">
        <v>44729</v>
      </c>
      <c r="F5500">
        <v>3.46</v>
      </c>
    </row>
    <row r="5501" spans="1:6" x14ac:dyDescent="0.2">
      <c r="A5501">
        <v>5499</v>
      </c>
      <c r="B5501">
        <f t="shared" si="257"/>
        <v>20</v>
      </c>
      <c r="C5501">
        <f t="shared" si="256"/>
        <v>6</v>
      </c>
      <c r="D5501">
        <f t="shared" si="258"/>
        <v>2022</v>
      </c>
      <c r="E5501" s="1">
        <v>44732</v>
      </c>
      <c r="F5501">
        <v>3.4550000000000001</v>
      </c>
    </row>
    <row r="5502" spans="1:6" x14ac:dyDescent="0.2">
      <c r="A5502">
        <v>5500</v>
      </c>
      <c r="B5502">
        <f t="shared" si="257"/>
        <v>21</v>
      </c>
      <c r="C5502">
        <f t="shared" si="256"/>
        <v>6</v>
      </c>
      <c r="D5502">
        <f t="shared" si="258"/>
        <v>2022</v>
      </c>
      <c r="E5502" s="1">
        <v>44733</v>
      </c>
      <c r="F5502">
        <v>3.4540000000000002</v>
      </c>
    </row>
    <row r="5503" spans="1:6" x14ac:dyDescent="0.2">
      <c r="A5503">
        <v>5501</v>
      </c>
      <c r="B5503">
        <f t="shared" si="257"/>
        <v>22</v>
      </c>
      <c r="C5503">
        <f t="shared" si="256"/>
        <v>6</v>
      </c>
      <c r="D5503">
        <f t="shared" si="258"/>
        <v>2022</v>
      </c>
      <c r="E5503" s="1">
        <v>44734</v>
      </c>
      <c r="F5503">
        <v>3.464</v>
      </c>
    </row>
    <row r="5504" spans="1:6" x14ac:dyDescent="0.2">
      <c r="A5504">
        <v>5502</v>
      </c>
      <c r="B5504">
        <f t="shared" si="257"/>
        <v>23</v>
      </c>
      <c r="C5504">
        <f t="shared" si="256"/>
        <v>6</v>
      </c>
      <c r="D5504">
        <f t="shared" si="258"/>
        <v>2022</v>
      </c>
      <c r="E5504" s="1">
        <v>44735</v>
      </c>
      <c r="F5504">
        <v>3.4470000000000001</v>
      </c>
    </row>
    <row r="5505" spans="1:6" x14ac:dyDescent="0.2">
      <c r="A5505">
        <v>5503</v>
      </c>
      <c r="B5505">
        <f t="shared" si="257"/>
        <v>24</v>
      </c>
      <c r="C5505">
        <f t="shared" si="256"/>
        <v>6</v>
      </c>
      <c r="D5505">
        <f t="shared" si="258"/>
        <v>2022</v>
      </c>
      <c r="E5505" s="1">
        <v>44736</v>
      </c>
      <c r="F5505">
        <v>3.4420000000000002</v>
      </c>
    </row>
    <row r="5506" spans="1:6" x14ac:dyDescent="0.2">
      <c r="A5506">
        <v>5504</v>
      </c>
      <c r="B5506">
        <f t="shared" si="257"/>
        <v>27</v>
      </c>
      <c r="C5506">
        <f t="shared" si="256"/>
        <v>6</v>
      </c>
      <c r="D5506">
        <f t="shared" si="258"/>
        <v>2022</v>
      </c>
      <c r="E5506" s="1">
        <v>44739</v>
      </c>
      <c r="F5506">
        <v>3.3969999999999998</v>
      </c>
    </row>
    <row r="5507" spans="1:6" x14ac:dyDescent="0.2">
      <c r="A5507">
        <v>5505</v>
      </c>
      <c r="B5507">
        <f t="shared" si="257"/>
        <v>28</v>
      </c>
      <c r="C5507">
        <f t="shared" ref="C5507:C5570" si="259">MONTH(E5507)</f>
        <v>6</v>
      </c>
      <c r="D5507">
        <f t="shared" si="258"/>
        <v>2022</v>
      </c>
      <c r="E5507" s="1">
        <v>44740</v>
      </c>
      <c r="F5507">
        <v>3.4359999999999999</v>
      </c>
    </row>
    <row r="5508" spans="1:6" x14ac:dyDescent="0.2">
      <c r="A5508">
        <v>5506</v>
      </c>
      <c r="B5508">
        <f t="shared" ref="B5508:B5571" si="260">DAY(E5508)</f>
        <v>29</v>
      </c>
      <c r="C5508">
        <f t="shared" si="259"/>
        <v>6</v>
      </c>
      <c r="D5508">
        <f t="shared" ref="D5508:D5571" si="261">YEAR(E5508)</f>
        <v>2022</v>
      </c>
      <c r="E5508" s="1">
        <v>44741</v>
      </c>
      <c r="F5508">
        <v>3.45</v>
      </c>
    </row>
    <row r="5509" spans="1:6" x14ac:dyDescent="0.2">
      <c r="A5509">
        <v>5507</v>
      </c>
      <c r="B5509">
        <f t="shared" si="260"/>
        <v>30</v>
      </c>
      <c r="C5509">
        <f t="shared" si="259"/>
        <v>6</v>
      </c>
      <c r="D5509">
        <f t="shared" si="261"/>
        <v>2022</v>
      </c>
      <c r="E5509" s="1">
        <v>44742</v>
      </c>
      <c r="F5509">
        <v>3.5</v>
      </c>
    </row>
    <row r="5510" spans="1:6" x14ac:dyDescent="0.2">
      <c r="A5510">
        <v>5508</v>
      </c>
      <c r="B5510">
        <f t="shared" si="260"/>
        <v>1</v>
      </c>
      <c r="C5510">
        <f t="shared" si="259"/>
        <v>7</v>
      </c>
      <c r="D5510">
        <f t="shared" si="261"/>
        <v>2022</v>
      </c>
      <c r="E5510" s="1">
        <v>44743</v>
      </c>
      <c r="F5510">
        <v>3.5259999999999998</v>
      </c>
    </row>
    <row r="5511" spans="1:6" x14ac:dyDescent="0.2">
      <c r="A5511">
        <v>5509</v>
      </c>
      <c r="B5511">
        <f t="shared" si="260"/>
        <v>4</v>
      </c>
      <c r="C5511">
        <f t="shared" si="259"/>
        <v>7</v>
      </c>
      <c r="D5511">
        <f t="shared" si="261"/>
        <v>2022</v>
      </c>
      <c r="E5511" s="1">
        <v>44746</v>
      </c>
      <c r="F5511">
        <v>3.496</v>
      </c>
    </row>
    <row r="5512" spans="1:6" x14ac:dyDescent="0.2">
      <c r="A5512">
        <v>5510</v>
      </c>
      <c r="B5512">
        <f t="shared" si="260"/>
        <v>5</v>
      </c>
      <c r="C5512">
        <f t="shared" si="259"/>
        <v>7</v>
      </c>
      <c r="D5512">
        <f t="shared" si="261"/>
        <v>2022</v>
      </c>
      <c r="E5512" s="1">
        <v>44747</v>
      </c>
      <c r="F5512">
        <v>3.5190000000000001</v>
      </c>
    </row>
    <row r="5513" spans="1:6" x14ac:dyDescent="0.2">
      <c r="A5513">
        <v>5511</v>
      </c>
      <c r="B5513">
        <f t="shared" si="260"/>
        <v>6</v>
      </c>
      <c r="C5513">
        <f t="shared" si="259"/>
        <v>7</v>
      </c>
      <c r="D5513">
        <f t="shared" si="261"/>
        <v>2022</v>
      </c>
      <c r="E5513" s="1">
        <v>44748</v>
      </c>
      <c r="F5513">
        <v>3.5129999999999999</v>
      </c>
    </row>
    <row r="5514" spans="1:6" x14ac:dyDescent="0.2">
      <c r="A5514">
        <v>5512</v>
      </c>
      <c r="B5514">
        <f t="shared" si="260"/>
        <v>7</v>
      </c>
      <c r="C5514">
        <f t="shared" si="259"/>
        <v>7</v>
      </c>
      <c r="D5514">
        <f t="shared" si="261"/>
        <v>2022</v>
      </c>
      <c r="E5514" s="1">
        <v>44749</v>
      </c>
      <c r="F5514">
        <v>3.4910000000000001</v>
      </c>
    </row>
    <row r="5515" spans="1:6" x14ac:dyDescent="0.2">
      <c r="A5515">
        <v>5513</v>
      </c>
      <c r="B5515">
        <f t="shared" si="260"/>
        <v>8</v>
      </c>
      <c r="C5515">
        <f t="shared" si="259"/>
        <v>7</v>
      </c>
      <c r="D5515">
        <f t="shared" si="261"/>
        <v>2022</v>
      </c>
      <c r="E5515" s="1">
        <v>44750</v>
      </c>
      <c r="F5515">
        <v>3.48</v>
      </c>
    </row>
    <row r="5516" spans="1:6" x14ac:dyDescent="0.2">
      <c r="A5516">
        <v>5514</v>
      </c>
      <c r="B5516">
        <f t="shared" si="260"/>
        <v>11</v>
      </c>
      <c r="C5516">
        <f t="shared" si="259"/>
        <v>7</v>
      </c>
      <c r="D5516">
        <f t="shared" si="261"/>
        <v>2022</v>
      </c>
      <c r="E5516" s="1">
        <v>44753</v>
      </c>
      <c r="F5516">
        <v>3.4740000000000002</v>
      </c>
    </row>
    <row r="5517" spans="1:6" x14ac:dyDescent="0.2">
      <c r="A5517">
        <v>5515</v>
      </c>
      <c r="B5517">
        <f t="shared" si="260"/>
        <v>12</v>
      </c>
      <c r="C5517">
        <f t="shared" si="259"/>
        <v>7</v>
      </c>
      <c r="D5517">
        <f t="shared" si="261"/>
        <v>2022</v>
      </c>
      <c r="E5517" s="1">
        <v>44754</v>
      </c>
      <c r="F5517">
        <v>3.484</v>
      </c>
    </row>
    <row r="5518" spans="1:6" x14ac:dyDescent="0.2">
      <c r="A5518">
        <v>5516</v>
      </c>
      <c r="B5518">
        <f t="shared" si="260"/>
        <v>13</v>
      </c>
      <c r="C5518">
        <f t="shared" si="259"/>
        <v>7</v>
      </c>
      <c r="D5518">
        <f t="shared" si="261"/>
        <v>2022</v>
      </c>
      <c r="E5518" s="1">
        <v>44755</v>
      </c>
      <c r="F5518">
        <v>3.47</v>
      </c>
    </row>
    <row r="5519" spans="1:6" x14ac:dyDescent="0.2">
      <c r="A5519">
        <v>5517</v>
      </c>
      <c r="B5519">
        <f t="shared" si="260"/>
        <v>14</v>
      </c>
      <c r="C5519">
        <f t="shared" si="259"/>
        <v>7</v>
      </c>
      <c r="D5519">
        <f t="shared" si="261"/>
        <v>2022</v>
      </c>
      <c r="E5519" s="1">
        <v>44756</v>
      </c>
      <c r="F5519">
        <v>3.472</v>
      </c>
    </row>
    <row r="5520" spans="1:6" x14ac:dyDescent="0.2">
      <c r="A5520">
        <v>5518</v>
      </c>
      <c r="B5520">
        <f t="shared" si="260"/>
        <v>15</v>
      </c>
      <c r="C5520">
        <f t="shared" si="259"/>
        <v>7</v>
      </c>
      <c r="D5520">
        <f t="shared" si="261"/>
        <v>2022</v>
      </c>
      <c r="E5520" s="1">
        <v>44757</v>
      </c>
      <c r="F5520">
        <v>3.4820000000000002</v>
      </c>
    </row>
    <row r="5521" spans="1:6" x14ac:dyDescent="0.2">
      <c r="A5521">
        <v>5519</v>
      </c>
      <c r="B5521">
        <f t="shared" si="260"/>
        <v>18</v>
      </c>
      <c r="C5521">
        <f t="shared" si="259"/>
        <v>7</v>
      </c>
      <c r="D5521">
        <f t="shared" si="261"/>
        <v>2022</v>
      </c>
      <c r="E5521" s="1">
        <v>44760</v>
      </c>
      <c r="F5521">
        <v>3.4550000000000001</v>
      </c>
    </row>
    <row r="5522" spans="1:6" x14ac:dyDescent="0.2">
      <c r="A5522">
        <v>5520</v>
      </c>
      <c r="B5522">
        <f t="shared" si="260"/>
        <v>19</v>
      </c>
      <c r="C5522">
        <f t="shared" si="259"/>
        <v>7</v>
      </c>
      <c r="D5522">
        <f t="shared" si="261"/>
        <v>2022</v>
      </c>
      <c r="E5522" s="1">
        <v>44761</v>
      </c>
      <c r="F5522">
        <v>3.4350000000000001</v>
      </c>
    </row>
    <row r="5523" spans="1:6" x14ac:dyDescent="0.2">
      <c r="A5523">
        <v>5521</v>
      </c>
      <c r="B5523">
        <f t="shared" si="260"/>
        <v>20</v>
      </c>
      <c r="C5523">
        <f t="shared" si="259"/>
        <v>7</v>
      </c>
      <c r="D5523">
        <f t="shared" si="261"/>
        <v>2022</v>
      </c>
      <c r="E5523" s="1">
        <v>44762</v>
      </c>
      <c r="F5523">
        <v>3.4470000000000001</v>
      </c>
    </row>
    <row r="5524" spans="1:6" x14ac:dyDescent="0.2">
      <c r="A5524">
        <v>5522</v>
      </c>
      <c r="B5524">
        <f t="shared" si="260"/>
        <v>21</v>
      </c>
      <c r="C5524">
        <f t="shared" si="259"/>
        <v>7</v>
      </c>
      <c r="D5524">
        <f t="shared" si="261"/>
        <v>2022</v>
      </c>
      <c r="E5524" s="1">
        <v>44763</v>
      </c>
      <c r="F5524">
        <v>3.4550000000000001</v>
      </c>
    </row>
    <row r="5525" spans="1:6" x14ac:dyDescent="0.2">
      <c r="A5525">
        <v>5523</v>
      </c>
      <c r="B5525">
        <f t="shared" si="260"/>
        <v>22</v>
      </c>
      <c r="C5525">
        <f t="shared" si="259"/>
        <v>7</v>
      </c>
      <c r="D5525">
        <f t="shared" si="261"/>
        <v>2022</v>
      </c>
      <c r="E5525" s="1">
        <v>44764</v>
      </c>
      <c r="F5525">
        <v>3.4409999999999998</v>
      </c>
    </row>
    <row r="5526" spans="1:6" x14ac:dyDescent="0.2">
      <c r="A5526">
        <v>5524</v>
      </c>
      <c r="B5526">
        <f t="shared" si="260"/>
        <v>25</v>
      </c>
      <c r="C5526">
        <f t="shared" si="259"/>
        <v>7</v>
      </c>
      <c r="D5526">
        <f t="shared" si="261"/>
        <v>2022</v>
      </c>
      <c r="E5526" s="1">
        <v>44767</v>
      </c>
      <c r="F5526">
        <v>3.44</v>
      </c>
    </row>
    <row r="5527" spans="1:6" x14ac:dyDescent="0.2">
      <c r="A5527">
        <v>5525</v>
      </c>
      <c r="B5527">
        <f t="shared" si="260"/>
        <v>26</v>
      </c>
      <c r="C5527">
        <f t="shared" si="259"/>
        <v>7</v>
      </c>
      <c r="D5527">
        <f t="shared" si="261"/>
        <v>2022</v>
      </c>
      <c r="E5527" s="1">
        <v>44768</v>
      </c>
      <c r="F5527">
        <v>3.4449999999999998</v>
      </c>
    </row>
    <row r="5528" spans="1:6" x14ac:dyDescent="0.2">
      <c r="A5528">
        <v>5526</v>
      </c>
      <c r="B5528">
        <f t="shared" si="260"/>
        <v>27</v>
      </c>
      <c r="C5528">
        <f t="shared" si="259"/>
        <v>7</v>
      </c>
      <c r="D5528">
        <f t="shared" si="261"/>
        <v>2022</v>
      </c>
      <c r="E5528" s="1">
        <v>44769</v>
      </c>
      <c r="F5528">
        <v>3.427</v>
      </c>
    </row>
    <row r="5529" spans="1:6" x14ac:dyDescent="0.2">
      <c r="A5529">
        <v>5527</v>
      </c>
      <c r="B5529">
        <f t="shared" si="260"/>
        <v>28</v>
      </c>
      <c r="C5529">
        <f t="shared" si="259"/>
        <v>7</v>
      </c>
      <c r="D5529">
        <f t="shared" si="261"/>
        <v>2022</v>
      </c>
      <c r="E5529" s="1">
        <v>44770</v>
      </c>
      <c r="F5529">
        <v>3.4329999999999998</v>
      </c>
    </row>
    <row r="5530" spans="1:6" x14ac:dyDescent="0.2">
      <c r="A5530">
        <v>5528</v>
      </c>
      <c r="B5530">
        <f t="shared" si="260"/>
        <v>29</v>
      </c>
      <c r="C5530">
        <f t="shared" si="259"/>
        <v>7</v>
      </c>
      <c r="D5530">
        <f t="shared" si="261"/>
        <v>2022</v>
      </c>
      <c r="E5530" s="1">
        <v>44771</v>
      </c>
      <c r="F5530">
        <v>3.391</v>
      </c>
    </row>
    <row r="5531" spans="1:6" x14ac:dyDescent="0.2">
      <c r="A5531">
        <v>5529</v>
      </c>
      <c r="B5531">
        <f t="shared" si="260"/>
        <v>1</v>
      </c>
      <c r="C5531">
        <f t="shared" si="259"/>
        <v>8</v>
      </c>
      <c r="D5531">
        <f t="shared" si="261"/>
        <v>2022</v>
      </c>
      <c r="E5531" s="1">
        <v>44774</v>
      </c>
      <c r="F5531">
        <v>3.3820000000000001</v>
      </c>
    </row>
    <row r="5532" spans="1:6" x14ac:dyDescent="0.2">
      <c r="A5532">
        <v>5530</v>
      </c>
      <c r="B5532">
        <f t="shared" si="260"/>
        <v>2</v>
      </c>
      <c r="C5532">
        <f t="shared" si="259"/>
        <v>8</v>
      </c>
      <c r="D5532">
        <f t="shared" si="261"/>
        <v>2022</v>
      </c>
      <c r="E5532" s="1">
        <v>44775</v>
      </c>
      <c r="F5532">
        <v>3.367</v>
      </c>
    </row>
    <row r="5533" spans="1:6" x14ac:dyDescent="0.2">
      <c r="A5533">
        <v>5531</v>
      </c>
      <c r="B5533">
        <f t="shared" si="260"/>
        <v>3</v>
      </c>
      <c r="C5533">
        <f t="shared" si="259"/>
        <v>8</v>
      </c>
      <c r="D5533">
        <f t="shared" si="261"/>
        <v>2022</v>
      </c>
      <c r="E5533" s="1">
        <v>44776</v>
      </c>
      <c r="F5533">
        <v>3.3660000000000001</v>
      </c>
    </row>
    <row r="5534" spans="1:6" x14ac:dyDescent="0.2">
      <c r="A5534">
        <v>5532</v>
      </c>
      <c r="B5534">
        <f t="shared" si="260"/>
        <v>4</v>
      </c>
      <c r="C5534">
        <f t="shared" si="259"/>
        <v>8</v>
      </c>
      <c r="D5534">
        <f t="shared" si="261"/>
        <v>2022</v>
      </c>
      <c r="E5534" s="1">
        <v>44777</v>
      </c>
      <c r="F5534">
        <v>3.35</v>
      </c>
    </row>
    <row r="5535" spans="1:6" x14ac:dyDescent="0.2">
      <c r="A5535">
        <v>5533</v>
      </c>
      <c r="B5535">
        <f t="shared" si="260"/>
        <v>5</v>
      </c>
      <c r="C5535">
        <f t="shared" si="259"/>
        <v>8</v>
      </c>
      <c r="D5535">
        <f t="shared" si="261"/>
        <v>2022</v>
      </c>
      <c r="E5535" s="1">
        <v>44778</v>
      </c>
      <c r="F5535">
        <v>3.335</v>
      </c>
    </row>
    <row r="5536" spans="1:6" x14ac:dyDescent="0.2">
      <c r="A5536">
        <v>5534</v>
      </c>
      <c r="B5536">
        <f t="shared" si="260"/>
        <v>8</v>
      </c>
      <c r="C5536">
        <f t="shared" si="259"/>
        <v>8</v>
      </c>
      <c r="D5536">
        <f t="shared" si="261"/>
        <v>2022</v>
      </c>
      <c r="E5536" s="1">
        <v>44781</v>
      </c>
      <c r="F5536">
        <v>3.327</v>
      </c>
    </row>
    <row r="5537" spans="1:6" x14ac:dyDescent="0.2">
      <c r="A5537">
        <v>5535</v>
      </c>
      <c r="B5537">
        <f t="shared" si="260"/>
        <v>9</v>
      </c>
      <c r="C5537">
        <f t="shared" si="259"/>
        <v>8</v>
      </c>
      <c r="D5537">
        <f t="shared" si="261"/>
        <v>2022</v>
      </c>
      <c r="E5537" s="1">
        <v>44782</v>
      </c>
      <c r="F5537">
        <v>3.3069999999999999</v>
      </c>
    </row>
    <row r="5538" spans="1:6" x14ac:dyDescent="0.2">
      <c r="A5538">
        <v>5536</v>
      </c>
      <c r="B5538">
        <f t="shared" si="260"/>
        <v>10</v>
      </c>
      <c r="C5538">
        <f t="shared" si="259"/>
        <v>8</v>
      </c>
      <c r="D5538">
        <f t="shared" si="261"/>
        <v>2022</v>
      </c>
      <c r="E5538" s="1">
        <v>44783</v>
      </c>
      <c r="F5538">
        <v>3.2909999999999999</v>
      </c>
    </row>
    <row r="5539" spans="1:6" x14ac:dyDescent="0.2">
      <c r="A5539">
        <v>5537</v>
      </c>
      <c r="B5539">
        <f t="shared" si="260"/>
        <v>11</v>
      </c>
      <c r="C5539">
        <f t="shared" si="259"/>
        <v>8</v>
      </c>
      <c r="D5539">
        <f t="shared" si="261"/>
        <v>2022</v>
      </c>
      <c r="E5539" s="1">
        <v>44784</v>
      </c>
      <c r="F5539">
        <v>3.2589999999999999</v>
      </c>
    </row>
    <row r="5540" spans="1:6" x14ac:dyDescent="0.2">
      <c r="A5540">
        <v>5538</v>
      </c>
      <c r="B5540">
        <f t="shared" si="260"/>
        <v>12</v>
      </c>
      <c r="C5540">
        <f t="shared" si="259"/>
        <v>8</v>
      </c>
      <c r="D5540">
        <f t="shared" si="261"/>
        <v>2022</v>
      </c>
      <c r="E5540" s="1">
        <v>44785</v>
      </c>
      <c r="F5540">
        <v>3.2410000000000001</v>
      </c>
    </row>
    <row r="5541" spans="1:6" x14ac:dyDescent="0.2">
      <c r="A5541">
        <v>5539</v>
      </c>
      <c r="B5541">
        <f t="shared" si="260"/>
        <v>15</v>
      </c>
      <c r="C5541">
        <f t="shared" si="259"/>
        <v>8</v>
      </c>
      <c r="D5541">
        <f t="shared" si="261"/>
        <v>2022</v>
      </c>
      <c r="E5541" s="1">
        <v>44788</v>
      </c>
      <c r="F5541">
        <v>3.2650000000000001</v>
      </c>
    </row>
    <row r="5542" spans="1:6" x14ac:dyDescent="0.2">
      <c r="A5542">
        <v>5540</v>
      </c>
      <c r="B5542">
        <f t="shared" si="260"/>
        <v>16</v>
      </c>
      <c r="C5542">
        <f t="shared" si="259"/>
        <v>8</v>
      </c>
      <c r="D5542">
        <f t="shared" si="261"/>
        <v>2022</v>
      </c>
      <c r="E5542" s="1">
        <v>44789</v>
      </c>
      <c r="F5542">
        <v>3.2730000000000001</v>
      </c>
    </row>
    <row r="5543" spans="1:6" x14ac:dyDescent="0.2">
      <c r="A5543">
        <v>5541</v>
      </c>
      <c r="B5543">
        <f t="shared" si="260"/>
        <v>17</v>
      </c>
      <c r="C5543">
        <f t="shared" si="259"/>
        <v>8</v>
      </c>
      <c r="D5543">
        <f t="shared" si="261"/>
        <v>2022</v>
      </c>
      <c r="E5543" s="1">
        <v>44790</v>
      </c>
      <c r="F5543">
        <v>3.2589999999999999</v>
      </c>
    </row>
    <row r="5544" spans="1:6" x14ac:dyDescent="0.2">
      <c r="A5544">
        <v>5542</v>
      </c>
      <c r="B5544">
        <f t="shared" si="260"/>
        <v>18</v>
      </c>
      <c r="C5544">
        <f t="shared" si="259"/>
        <v>8</v>
      </c>
      <c r="D5544">
        <f t="shared" si="261"/>
        <v>2022</v>
      </c>
      <c r="E5544" s="1">
        <v>44791</v>
      </c>
      <c r="F5544">
        <v>3.2429999999999999</v>
      </c>
    </row>
    <row r="5545" spans="1:6" x14ac:dyDescent="0.2">
      <c r="A5545">
        <v>5543</v>
      </c>
      <c r="B5545">
        <f t="shared" si="260"/>
        <v>19</v>
      </c>
      <c r="C5545">
        <f t="shared" si="259"/>
        <v>8</v>
      </c>
      <c r="D5545">
        <f t="shared" si="261"/>
        <v>2022</v>
      </c>
      <c r="E5545" s="1">
        <v>44792</v>
      </c>
      <c r="F5545">
        <v>3.2559999999999998</v>
      </c>
    </row>
    <row r="5546" spans="1:6" x14ac:dyDescent="0.2">
      <c r="A5546">
        <v>5544</v>
      </c>
      <c r="B5546">
        <f t="shared" si="260"/>
        <v>22</v>
      </c>
      <c r="C5546">
        <f t="shared" si="259"/>
        <v>8</v>
      </c>
      <c r="D5546">
        <f t="shared" si="261"/>
        <v>2022</v>
      </c>
      <c r="E5546" s="1">
        <v>44795</v>
      </c>
      <c r="F5546">
        <v>3.282</v>
      </c>
    </row>
    <row r="5547" spans="1:6" x14ac:dyDescent="0.2">
      <c r="A5547">
        <v>5545</v>
      </c>
      <c r="B5547">
        <f t="shared" si="260"/>
        <v>23</v>
      </c>
      <c r="C5547">
        <f t="shared" si="259"/>
        <v>8</v>
      </c>
      <c r="D5547">
        <f t="shared" si="261"/>
        <v>2022</v>
      </c>
      <c r="E5547" s="1">
        <v>44796</v>
      </c>
      <c r="F5547">
        <v>3.2810000000000001</v>
      </c>
    </row>
    <row r="5548" spans="1:6" x14ac:dyDescent="0.2">
      <c r="A5548">
        <v>5546</v>
      </c>
      <c r="B5548">
        <f t="shared" si="260"/>
        <v>24</v>
      </c>
      <c r="C5548">
        <f t="shared" si="259"/>
        <v>8</v>
      </c>
      <c r="D5548">
        <f t="shared" si="261"/>
        <v>2022</v>
      </c>
      <c r="E5548" s="1">
        <v>44797</v>
      </c>
      <c r="F5548">
        <v>3.278</v>
      </c>
    </row>
    <row r="5549" spans="1:6" x14ac:dyDescent="0.2">
      <c r="A5549">
        <v>5547</v>
      </c>
      <c r="B5549">
        <f t="shared" si="260"/>
        <v>25</v>
      </c>
      <c r="C5549">
        <f t="shared" si="259"/>
        <v>8</v>
      </c>
      <c r="D5549">
        <f t="shared" si="261"/>
        <v>2022</v>
      </c>
      <c r="E5549" s="1">
        <v>44798</v>
      </c>
      <c r="F5549">
        <v>3.2869999999999999</v>
      </c>
    </row>
    <row r="5550" spans="1:6" x14ac:dyDescent="0.2">
      <c r="A5550">
        <v>5548</v>
      </c>
      <c r="B5550">
        <f t="shared" si="260"/>
        <v>26</v>
      </c>
      <c r="C5550">
        <f t="shared" si="259"/>
        <v>8</v>
      </c>
      <c r="D5550">
        <f t="shared" si="261"/>
        <v>2022</v>
      </c>
      <c r="E5550" s="1">
        <v>44799</v>
      </c>
      <c r="F5550">
        <v>3.2589999999999999</v>
      </c>
    </row>
    <row r="5551" spans="1:6" x14ac:dyDescent="0.2">
      <c r="A5551">
        <v>5549</v>
      </c>
      <c r="B5551">
        <f t="shared" si="260"/>
        <v>29</v>
      </c>
      <c r="C5551">
        <f t="shared" si="259"/>
        <v>8</v>
      </c>
      <c r="D5551">
        <f t="shared" si="261"/>
        <v>2022</v>
      </c>
      <c r="E5551" s="1">
        <v>44802</v>
      </c>
      <c r="F5551">
        <v>3.319</v>
      </c>
    </row>
    <row r="5552" spans="1:6" x14ac:dyDescent="0.2">
      <c r="A5552">
        <v>5550</v>
      </c>
      <c r="B5552">
        <f t="shared" si="260"/>
        <v>30</v>
      </c>
      <c r="C5552">
        <f t="shared" si="259"/>
        <v>8</v>
      </c>
      <c r="D5552">
        <f t="shared" si="261"/>
        <v>2022</v>
      </c>
      <c r="E5552" s="1">
        <v>44803</v>
      </c>
      <c r="F5552">
        <v>3.3050000000000002</v>
      </c>
    </row>
    <row r="5553" spans="1:6" x14ac:dyDescent="0.2">
      <c r="A5553">
        <v>5551</v>
      </c>
      <c r="B5553">
        <f t="shared" si="260"/>
        <v>31</v>
      </c>
      <c r="C5553">
        <f t="shared" si="259"/>
        <v>8</v>
      </c>
      <c r="D5553">
        <f t="shared" si="261"/>
        <v>2022</v>
      </c>
      <c r="E5553" s="1">
        <v>44804</v>
      </c>
      <c r="F5553">
        <v>3.3410000000000002</v>
      </c>
    </row>
    <row r="5554" spans="1:6" x14ac:dyDescent="0.2">
      <c r="A5554">
        <v>5552</v>
      </c>
      <c r="B5554">
        <f t="shared" si="260"/>
        <v>1</v>
      </c>
      <c r="C5554">
        <f t="shared" si="259"/>
        <v>9</v>
      </c>
      <c r="D5554">
        <f t="shared" si="261"/>
        <v>2022</v>
      </c>
      <c r="E5554" s="1">
        <v>44805</v>
      </c>
      <c r="F5554">
        <v>3.3639999999999999</v>
      </c>
    </row>
    <row r="5555" spans="1:6" x14ac:dyDescent="0.2">
      <c r="A5555">
        <v>5553</v>
      </c>
      <c r="B5555">
        <f t="shared" si="260"/>
        <v>2</v>
      </c>
      <c r="C5555">
        <f t="shared" si="259"/>
        <v>9</v>
      </c>
      <c r="D5555">
        <f t="shared" si="261"/>
        <v>2022</v>
      </c>
      <c r="E5555" s="1">
        <v>44806</v>
      </c>
      <c r="F5555">
        <v>3.375</v>
      </c>
    </row>
    <row r="5556" spans="1:6" x14ac:dyDescent="0.2">
      <c r="A5556">
        <v>5554</v>
      </c>
      <c r="B5556">
        <f t="shared" si="260"/>
        <v>5</v>
      </c>
      <c r="C5556">
        <f t="shared" si="259"/>
        <v>9</v>
      </c>
      <c r="D5556">
        <f t="shared" si="261"/>
        <v>2022</v>
      </c>
      <c r="E5556" s="1">
        <v>44809</v>
      </c>
      <c r="F5556">
        <v>3.415</v>
      </c>
    </row>
    <row r="5557" spans="1:6" x14ac:dyDescent="0.2">
      <c r="A5557">
        <v>5555</v>
      </c>
      <c r="B5557">
        <f t="shared" si="260"/>
        <v>6</v>
      </c>
      <c r="C5557">
        <f t="shared" si="259"/>
        <v>9</v>
      </c>
      <c r="D5557">
        <f t="shared" si="261"/>
        <v>2022</v>
      </c>
      <c r="E5557" s="1">
        <v>44810</v>
      </c>
      <c r="F5557">
        <v>3.4159999999999999</v>
      </c>
    </row>
    <row r="5558" spans="1:6" x14ac:dyDescent="0.2">
      <c r="A5558">
        <v>5556</v>
      </c>
      <c r="B5558">
        <f t="shared" si="260"/>
        <v>7</v>
      </c>
      <c r="C5558">
        <f t="shared" si="259"/>
        <v>9</v>
      </c>
      <c r="D5558">
        <f t="shared" si="261"/>
        <v>2022</v>
      </c>
      <c r="E5558" s="1">
        <v>44811</v>
      </c>
      <c r="F5558">
        <v>3.4340000000000002</v>
      </c>
    </row>
    <row r="5559" spans="1:6" x14ac:dyDescent="0.2">
      <c r="A5559">
        <v>5557</v>
      </c>
      <c r="B5559">
        <f t="shared" si="260"/>
        <v>8</v>
      </c>
      <c r="C5559">
        <f t="shared" si="259"/>
        <v>9</v>
      </c>
      <c r="D5559">
        <f t="shared" si="261"/>
        <v>2022</v>
      </c>
      <c r="E5559" s="1">
        <v>44812</v>
      </c>
      <c r="F5559">
        <v>3.4249999999999998</v>
      </c>
    </row>
    <row r="5560" spans="1:6" x14ac:dyDescent="0.2">
      <c r="A5560">
        <v>5558</v>
      </c>
      <c r="B5560">
        <f t="shared" si="260"/>
        <v>9</v>
      </c>
      <c r="C5560">
        <f t="shared" si="259"/>
        <v>9</v>
      </c>
      <c r="D5560">
        <f t="shared" si="261"/>
        <v>2022</v>
      </c>
      <c r="E5560" s="1">
        <v>44813</v>
      </c>
      <c r="F5560">
        <v>3.4169999999999998</v>
      </c>
    </row>
    <row r="5561" spans="1:6" x14ac:dyDescent="0.2">
      <c r="A5561">
        <v>5559</v>
      </c>
      <c r="B5561">
        <f t="shared" si="260"/>
        <v>12</v>
      </c>
      <c r="C5561">
        <f t="shared" si="259"/>
        <v>9</v>
      </c>
      <c r="D5561">
        <f t="shared" si="261"/>
        <v>2022</v>
      </c>
      <c r="E5561" s="1">
        <v>44816</v>
      </c>
      <c r="F5561">
        <v>3.3919999999999999</v>
      </c>
    </row>
    <row r="5562" spans="1:6" x14ac:dyDescent="0.2">
      <c r="A5562">
        <v>5560</v>
      </c>
      <c r="B5562">
        <f t="shared" si="260"/>
        <v>13</v>
      </c>
      <c r="C5562">
        <f t="shared" si="259"/>
        <v>9</v>
      </c>
      <c r="D5562">
        <f t="shared" si="261"/>
        <v>2022</v>
      </c>
      <c r="E5562" s="1">
        <v>44817</v>
      </c>
      <c r="F5562">
        <v>3.3540000000000001</v>
      </c>
    </row>
    <row r="5563" spans="1:6" x14ac:dyDescent="0.2">
      <c r="A5563">
        <v>5561</v>
      </c>
      <c r="B5563">
        <f t="shared" si="260"/>
        <v>14</v>
      </c>
      <c r="C5563">
        <f t="shared" si="259"/>
        <v>9</v>
      </c>
      <c r="D5563">
        <f t="shared" si="261"/>
        <v>2022</v>
      </c>
      <c r="E5563" s="1">
        <v>44818</v>
      </c>
      <c r="F5563">
        <v>3.4359999999999999</v>
      </c>
    </row>
    <row r="5564" spans="1:6" x14ac:dyDescent="0.2">
      <c r="A5564">
        <v>5562</v>
      </c>
      <c r="B5564">
        <f t="shared" si="260"/>
        <v>15</v>
      </c>
      <c r="C5564">
        <f t="shared" si="259"/>
        <v>9</v>
      </c>
      <c r="D5564">
        <f t="shared" si="261"/>
        <v>2022</v>
      </c>
      <c r="E5564" s="1">
        <v>44819</v>
      </c>
      <c r="F5564">
        <v>3.4420000000000002</v>
      </c>
    </row>
    <row r="5565" spans="1:6" x14ac:dyDescent="0.2">
      <c r="A5565">
        <v>5563</v>
      </c>
      <c r="B5565">
        <f t="shared" si="260"/>
        <v>16</v>
      </c>
      <c r="C5565">
        <f t="shared" si="259"/>
        <v>9</v>
      </c>
      <c r="D5565">
        <f t="shared" si="261"/>
        <v>2022</v>
      </c>
      <c r="E5565" s="1">
        <v>44820</v>
      </c>
      <c r="F5565">
        <v>3.444</v>
      </c>
    </row>
    <row r="5566" spans="1:6" x14ac:dyDescent="0.2">
      <c r="A5566">
        <v>5564</v>
      </c>
      <c r="B5566">
        <f t="shared" si="260"/>
        <v>19</v>
      </c>
      <c r="C5566">
        <f t="shared" si="259"/>
        <v>9</v>
      </c>
      <c r="D5566">
        <f t="shared" si="261"/>
        <v>2022</v>
      </c>
      <c r="E5566" s="1">
        <v>44823</v>
      </c>
      <c r="F5566">
        <v>3.4489999999999998</v>
      </c>
    </row>
    <row r="5567" spans="1:6" x14ac:dyDescent="0.2">
      <c r="A5567">
        <v>5565</v>
      </c>
      <c r="B5567">
        <f t="shared" si="260"/>
        <v>20</v>
      </c>
      <c r="C5567">
        <f t="shared" si="259"/>
        <v>9</v>
      </c>
      <c r="D5567">
        <f t="shared" si="261"/>
        <v>2022</v>
      </c>
      <c r="E5567" s="1">
        <v>44824</v>
      </c>
      <c r="F5567">
        <v>3.4390000000000001</v>
      </c>
    </row>
    <row r="5568" spans="1:6" x14ac:dyDescent="0.2">
      <c r="A5568">
        <v>5566</v>
      </c>
      <c r="B5568">
        <f t="shared" si="260"/>
        <v>21</v>
      </c>
      <c r="C5568">
        <f t="shared" si="259"/>
        <v>9</v>
      </c>
      <c r="D5568">
        <f t="shared" si="261"/>
        <v>2022</v>
      </c>
      <c r="E5568" s="1">
        <v>44825</v>
      </c>
      <c r="F5568">
        <v>3.464</v>
      </c>
    </row>
    <row r="5569" spans="1:6" x14ac:dyDescent="0.2">
      <c r="A5569">
        <v>5567</v>
      </c>
      <c r="B5569">
        <f t="shared" si="260"/>
        <v>22</v>
      </c>
      <c r="C5569">
        <f t="shared" si="259"/>
        <v>9</v>
      </c>
      <c r="D5569">
        <f t="shared" si="261"/>
        <v>2022</v>
      </c>
      <c r="E5569" s="1">
        <v>44826</v>
      </c>
      <c r="F5569">
        <v>3.4740000000000002</v>
      </c>
    </row>
    <row r="5570" spans="1:6" x14ac:dyDescent="0.2">
      <c r="A5570">
        <v>5568</v>
      </c>
      <c r="B5570">
        <f t="shared" si="260"/>
        <v>23</v>
      </c>
      <c r="C5570">
        <f t="shared" si="259"/>
        <v>9</v>
      </c>
      <c r="D5570">
        <f t="shared" si="261"/>
        <v>2022</v>
      </c>
      <c r="E5570" s="1">
        <v>44827</v>
      </c>
      <c r="F5570">
        <v>3.4889999999999999</v>
      </c>
    </row>
    <row r="5571" spans="1:6" x14ac:dyDescent="0.2">
      <c r="A5571">
        <v>5569</v>
      </c>
      <c r="B5571">
        <f t="shared" si="260"/>
        <v>28</v>
      </c>
      <c r="C5571">
        <f t="shared" ref="C5571:C5634" si="262">MONTH(E5571)</f>
        <v>9</v>
      </c>
      <c r="D5571">
        <f t="shared" si="261"/>
        <v>2022</v>
      </c>
      <c r="E5571" s="1">
        <v>44832</v>
      </c>
      <c r="F5571">
        <v>3.536</v>
      </c>
    </row>
    <row r="5572" spans="1:6" x14ac:dyDescent="0.2">
      <c r="A5572">
        <v>5570</v>
      </c>
      <c r="B5572">
        <f t="shared" ref="B5572:B5635" si="263">DAY(E5572)</f>
        <v>29</v>
      </c>
      <c r="C5572">
        <f t="shared" si="262"/>
        <v>9</v>
      </c>
      <c r="D5572">
        <f t="shared" ref="D5572:D5635" si="264">YEAR(E5572)</f>
        <v>2022</v>
      </c>
      <c r="E5572" s="1">
        <v>44833</v>
      </c>
      <c r="F5572">
        <v>3.536</v>
      </c>
    </row>
    <row r="5573" spans="1:6" x14ac:dyDescent="0.2">
      <c r="A5573">
        <v>5571</v>
      </c>
      <c r="B5573">
        <f t="shared" si="263"/>
        <v>30</v>
      </c>
      <c r="C5573">
        <f t="shared" si="262"/>
        <v>9</v>
      </c>
      <c r="D5573">
        <f t="shared" si="264"/>
        <v>2022</v>
      </c>
      <c r="E5573" s="1">
        <v>44834</v>
      </c>
      <c r="F5573">
        <v>3.5430000000000001</v>
      </c>
    </row>
    <row r="5574" spans="1:6" x14ac:dyDescent="0.2">
      <c r="A5574">
        <v>5572</v>
      </c>
      <c r="B5574">
        <f t="shared" si="263"/>
        <v>3</v>
      </c>
      <c r="C5574">
        <f t="shared" si="262"/>
        <v>10</v>
      </c>
      <c r="D5574">
        <f t="shared" si="264"/>
        <v>2022</v>
      </c>
      <c r="E5574" s="1">
        <v>44837</v>
      </c>
      <c r="F5574">
        <v>3.5830000000000002</v>
      </c>
    </row>
    <row r="5575" spans="1:6" x14ac:dyDescent="0.2">
      <c r="A5575">
        <v>5573</v>
      </c>
      <c r="B5575">
        <f t="shared" si="263"/>
        <v>6</v>
      </c>
      <c r="C5575">
        <f t="shared" si="262"/>
        <v>10</v>
      </c>
      <c r="D5575">
        <f t="shared" si="264"/>
        <v>2022</v>
      </c>
      <c r="E5575" s="1">
        <v>44840</v>
      </c>
      <c r="F5575">
        <v>3.5379999999999998</v>
      </c>
    </row>
    <row r="5576" spans="1:6" x14ac:dyDescent="0.2">
      <c r="A5576">
        <v>5574</v>
      </c>
      <c r="B5576">
        <f t="shared" si="263"/>
        <v>7</v>
      </c>
      <c r="C5576">
        <f t="shared" si="262"/>
        <v>10</v>
      </c>
      <c r="D5576">
        <f t="shared" si="264"/>
        <v>2022</v>
      </c>
      <c r="E5576" s="1">
        <v>44841</v>
      </c>
      <c r="F5576">
        <v>3.5249999999999999</v>
      </c>
    </row>
    <row r="5577" spans="1:6" x14ac:dyDescent="0.2">
      <c r="A5577">
        <v>5575</v>
      </c>
      <c r="B5577">
        <f t="shared" si="263"/>
        <v>11</v>
      </c>
      <c r="C5577">
        <f t="shared" si="262"/>
        <v>10</v>
      </c>
      <c r="D5577">
        <f t="shared" si="264"/>
        <v>2022</v>
      </c>
      <c r="E5577" s="1">
        <v>44845</v>
      </c>
      <c r="F5577">
        <v>3.58</v>
      </c>
    </row>
    <row r="5578" spans="1:6" x14ac:dyDescent="0.2">
      <c r="A5578">
        <v>5576</v>
      </c>
      <c r="B5578">
        <f t="shared" si="263"/>
        <v>12</v>
      </c>
      <c r="C5578">
        <f t="shared" si="262"/>
        <v>10</v>
      </c>
      <c r="D5578">
        <f t="shared" si="264"/>
        <v>2022</v>
      </c>
      <c r="E5578" s="1">
        <v>44846</v>
      </c>
      <c r="F5578">
        <v>3.5649999999999999</v>
      </c>
    </row>
    <row r="5579" spans="1:6" x14ac:dyDescent="0.2">
      <c r="A5579">
        <v>5577</v>
      </c>
      <c r="B5579">
        <f t="shared" si="263"/>
        <v>13</v>
      </c>
      <c r="C5579">
        <f t="shared" si="262"/>
        <v>10</v>
      </c>
      <c r="D5579">
        <f t="shared" si="264"/>
        <v>2022</v>
      </c>
      <c r="E5579" s="1">
        <v>44847</v>
      </c>
      <c r="F5579">
        <v>3.5760000000000001</v>
      </c>
    </row>
    <row r="5580" spans="1:6" x14ac:dyDescent="0.2">
      <c r="A5580">
        <v>5578</v>
      </c>
      <c r="B5580">
        <f t="shared" si="263"/>
        <v>14</v>
      </c>
      <c r="C5580">
        <f t="shared" si="262"/>
        <v>10</v>
      </c>
      <c r="D5580">
        <f t="shared" si="264"/>
        <v>2022</v>
      </c>
      <c r="E5580" s="1">
        <v>44848</v>
      </c>
      <c r="F5580">
        <v>3.5470000000000002</v>
      </c>
    </row>
    <row r="5581" spans="1:6" x14ac:dyDescent="0.2">
      <c r="A5581">
        <v>5579</v>
      </c>
      <c r="B5581">
        <f t="shared" si="263"/>
        <v>18</v>
      </c>
      <c r="C5581">
        <f t="shared" si="262"/>
        <v>10</v>
      </c>
      <c r="D5581">
        <f t="shared" si="264"/>
        <v>2022</v>
      </c>
      <c r="E5581" s="1">
        <v>44852</v>
      </c>
      <c r="F5581">
        <v>3.5329999999999999</v>
      </c>
    </row>
    <row r="5582" spans="1:6" x14ac:dyDescent="0.2">
      <c r="A5582">
        <v>5580</v>
      </c>
      <c r="B5582">
        <f t="shared" si="263"/>
        <v>19</v>
      </c>
      <c r="C5582">
        <f t="shared" si="262"/>
        <v>10</v>
      </c>
      <c r="D5582">
        <f t="shared" si="264"/>
        <v>2022</v>
      </c>
      <c r="E5582" s="1">
        <v>44853</v>
      </c>
      <c r="F5582">
        <v>3.5409999999999999</v>
      </c>
    </row>
    <row r="5583" spans="1:6" x14ac:dyDescent="0.2">
      <c r="A5583">
        <v>5581</v>
      </c>
      <c r="B5583">
        <f t="shared" si="263"/>
        <v>20</v>
      </c>
      <c r="C5583">
        <f t="shared" si="262"/>
        <v>10</v>
      </c>
      <c r="D5583">
        <f t="shared" si="264"/>
        <v>2022</v>
      </c>
      <c r="E5583" s="1">
        <v>44854</v>
      </c>
      <c r="F5583">
        <v>3.5510000000000002</v>
      </c>
    </row>
    <row r="5584" spans="1:6" x14ac:dyDescent="0.2">
      <c r="A5584">
        <v>5582</v>
      </c>
      <c r="B5584">
        <f t="shared" si="263"/>
        <v>21</v>
      </c>
      <c r="C5584">
        <f t="shared" si="262"/>
        <v>10</v>
      </c>
      <c r="D5584">
        <f t="shared" si="264"/>
        <v>2022</v>
      </c>
      <c r="E5584" s="1">
        <v>44855</v>
      </c>
      <c r="F5584">
        <v>3.56</v>
      </c>
    </row>
    <row r="5585" spans="1:6" x14ac:dyDescent="0.2">
      <c r="A5585">
        <v>5583</v>
      </c>
      <c r="B5585">
        <f t="shared" si="263"/>
        <v>24</v>
      </c>
      <c r="C5585">
        <f t="shared" si="262"/>
        <v>10</v>
      </c>
      <c r="D5585">
        <f t="shared" si="264"/>
        <v>2022</v>
      </c>
      <c r="E5585" s="1">
        <v>44858</v>
      </c>
      <c r="F5585">
        <v>3.5569999999999999</v>
      </c>
    </row>
    <row r="5586" spans="1:6" x14ac:dyDescent="0.2">
      <c r="A5586">
        <v>5584</v>
      </c>
      <c r="B5586">
        <f t="shared" si="263"/>
        <v>25</v>
      </c>
      <c r="C5586">
        <f t="shared" si="262"/>
        <v>10</v>
      </c>
      <c r="D5586">
        <f t="shared" si="264"/>
        <v>2022</v>
      </c>
      <c r="E5586" s="1">
        <v>44859</v>
      </c>
      <c r="F5586">
        <v>3.5590000000000002</v>
      </c>
    </row>
    <row r="5587" spans="1:6" x14ac:dyDescent="0.2">
      <c r="A5587">
        <v>5585</v>
      </c>
      <c r="B5587">
        <f t="shared" si="263"/>
        <v>26</v>
      </c>
      <c r="C5587">
        <f t="shared" si="262"/>
        <v>10</v>
      </c>
      <c r="D5587">
        <f t="shared" si="264"/>
        <v>2022</v>
      </c>
      <c r="E5587" s="1">
        <v>44860</v>
      </c>
      <c r="F5587">
        <v>3.5009999999999999</v>
      </c>
    </row>
    <row r="5588" spans="1:6" x14ac:dyDescent="0.2">
      <c r="A5588">
        <v>5586</v>
      </c>
      <c r="B5588">
        <f t="shared" si="263"/>
        <v>27</v>
      </c>
      <c r="C5588">
        <f t="shared" si="262"/>
        <v>10</v>
      </c>
      <c r="D5588">
        <f t="shared" si="264"/>
        <v>2022</v>
      </c>
      <c r="E5588" s="1">
        <v>44861</v>
      </c>
      <c r="F5588">
        <v>3.5249999999999999</v>
      </c>
    </row>
    <row r="5589" spans="1:6" x14ac:dyDescent="0.2">
      <c r="A5589">
        <v>5587</v>
      </c>
      <c r="B5589">
        <f t="shared" si="263"/>
        <v>28</v>
      </c>
      <c r="C5589">
        <f t="shared" si="262"/>
        <v>10</v>
      </c>
      <c r="D5589">
        <f t="shared" si="264"/>
        <v>2022</v>
      </c>
      <c r="E5589" s="1">
        <v>44862</v>
      </c>
      <c r="F5589">
        <v>3.544</v>
      </c>
    </row>
    <row r="5590" spans="1:6" x14ac:dyDescent="0.2">
      <c r="A5590">
        <v>5588</v>
      </c>
      <c r="B5590">
        <f t="shared" si="263"/>
        <v>31</v>
      </c>
      <c r="C5590">
        <f t="shared" si="262"/>
        <v>10</v>
      </c>
      <c r="D5590">
        <f t="shared" si="264"/>
        <v>2022</v>
      </c>
      <c r="E5590" s="1">
        <v>44865</v>
      </c>
      <c r="F5590">
        <v>3.53</v>
      </c>
    </row>
    <row r="5591" spans="1:6" x14ac:dyDescent="0.2">
      <c r="A5591">
        <v>5589</v>
      </c>
      <c r="B5591">
        <f t="shared" si="263"/>
        <v>2</v>
      </c>
      <c r="C5591">
        <f t="shared" si="262"/>
        <v>11</v>
      </c>
      <c r="D5591">
        <f t="shared" si="264"/>
        <v>2022</v>
      </c>
      <c r="E5591" s="1">
        <v>44867</v>
      </c>
      <c r="F5591">
        <v>3.54</v>
      </c>
    </row>
    <row r="5592" spans="1:6" x14ac:dyDescent="0.2">
      <c r="A5592">
        <v>5590</v>
      </c>
      <c r="B5592">
        <f t="shared" si="263"/>
        <v>3</v>
      </c>
      <c r="C5592">
        <f t="shared" si="262"/>
        <v>11</v>
      </c>
      <c r="D5592">
        <f t="shared" si="264"/>
        <v>2022</v>
      </c>
      <c r="E5592" s="1">
        <v>44868</v>
      </c>
      <c r="F5592">
        <v>3.569</v>
      </c>
    </row>
    <row r="5593" spans="1:6" x14ac:dyDescent="0.2">
      <c r="A5593">
        <v>5591</v>
      </c>
      <c r="B5593">
        <f t="shared" si="263"/>
        <v>4</v>
      </c>
      <c r="C5593">
        <f t="shared" si="262"/>
        <v>11</v>
      </c>
      <c r="D5593">
        <f t="shared" si="264"/>
        <v>2022</v>
      </c>
      <c r="E5593" s="1">
        <v>44869</v>
      </c>
      <c r="F5593">
        <v>3.5640000000000001</v>
      </c>
    </row>
    <row r="5594" spans="1:6" x14ac:dyDescent="0.2">
      <c r="A5594">
        <v>5592</v>
      </c>
      <c r="B5594">
        <f t="shared" si="263"/>
        <v>7</v>
      </c>
      <c r="C5594">
        <f t="shared" si="262"/>
        <v>11</v>
      </c>
      <c r="D5594">
        <f t="shared" si="264"/>
        <v>2022</v>
      </c>
      <c r="E5594" s="1">
        <v>44872</v>
      </c>
      <c r="F5594">
        <v>3.54</v>
      </c>
    </row>
    <row r="5595" spans="1:6" x14ac:dyDescent="0.2">
      <c r="A5595">
        <v>5593</v>
      </c>
      <c r="B5595">
        <f t="shared" si="263"/>
        <v>8</v>
      </c>
      <c r="C5595">
        <f t="shared" si="262"/>
        <v>11</v>
      </c>
      <c r="D5595">
        <f t="shared" si="264"/>
        <v>2022</v>
      </c>
      <c r="E5595" s="1">
        <v>44873</v>
      </c>
      <c r="F5595">
        <v>3.532</v>
      </c>
    </row>
    <row r="5596" spans="1:6" x14ac:dyDescent="0.2">
      <c r="A5596">
        <v>5594</v>
      </c>
      <c r="B5596">
        <f t="shared" si="263"/>
        <v>9</v>
      </c>
      <c r="C5596">
        <f t="shared" si="262"/>
        <v>11</v>
      </c>
      <c r="D5596">
        <f t="shared" si="264"/>
        <v>2022</v>
      </c>
      <c r="E5596" s="1">
        <v>44874</v>
      </c>
      <c r="F5596">
        <v>3.5430000000000001</v>
      </c>
    </row>
    <row r="5597" spans="1:6" x14ac:dyDescent="0.2">
      <c r="A5597">
        <v>5595</v>
      </c>
      <c r="B5597">
        <f t="shared" si="263"/>
        <v>10</v>
      </c>
      <c r="C5597">
        <f t="shared" si="262"/>
        <v>11</v>
      </c>
      <c r="D5597">
        <f t="shared" si="264"/>
        <v>2022</v>
      </c>
      <c r="E5597" s="1">
        <v>44875</v>
      </c>
      <c r="F5597">
        <v>3.5630000000000002</v>
      </c>
    </row>
    <row r="5598" spans="1:6" x14ac:dyDescent="0.2">
      <c r="A5598">
        <v>5596</v>
      </c>
      <c r="B5598">
        <f t="shared" si="263"/>
        <v>11</v>
      </c>
      <c r="C5598">
        <f t="shared" si="262"/>
        <v>11</v>
      </c>
      <c r="D5598">
        <f t="shared" si="264"/>
        <v>2022</v>
      </c>
      <c r="E5598" s="1">
        <v>44876</v>
      </c>
      <c r="F5598">
        <v>3.4510000000000001</v>
      </c>
    </row>
    <row r="5599" spans="1:6" x14ac:dyDescent="0.2">
      <c r="A5599">
        <v>5597</v>
      </c>
      <c r="B5599">
        <f t="shared" si="263"/>
        <v>14</v>
      </c>
      <c r="C5599">
        <f t="shared" si="262"/>
        <v>11</v>
      </c>
      <c r="D5599">
        <f t="shared" si="264"/>
        <v>2022</v>
      </c>
      <c r="E5599" s="1">
        <v>44879</v>
      </c>
      <c r="F5599">
        <v>3.4380000000000002</v>
      </c>
    </row>
    <row r="5600" spans="1:6" x14ac:dyDescent="0.2">
      <c r="A5600">
        <v>5598</v>
      </c>
      <c r="B5600">
        <f t="shared" si="263"/>
        <v>15</v>
      </c>
      <c r="C5600">
        <f t="shared" si="262"/>
        <v>11</v>
      </c>
      <c r="D5600">
        <f t="shared" si="264"/>
        <v>2022</v>
      </c>
      <c r="E5600" s="1">
        <v>44880</v>
      </c>
      <c r="F5600">
        <v>3.4350000000000001</v>
      </c>
    </row>
    <row r="5601" spans="1:6" x14ac:dyDescent="0.2">
      <c r="A5601">
        <v>5599</v>
      </c>
      <c r="B5601">
        <f t="shared" si="263"/>
        <v>16</v>
      </c>
      <c r="C5601">
        <f t="shared" si="262"/>
        <v>11</v>
      </c>
      <c r="D5601">
        <f t="shared" si="264"/>
        <v>2022</v>
      </c>
      <c r="E5601" s="1">
        <v>44881</v>
      </c>
      <c r="F5601">
        <v>3.4209999999999998</v>
      </c>
    </row>
    <row r="5602" spans="1:6" x14ac:dyDescent="0.2">
      <c r="A5602">
        <v>5600</v>
      </c>
      <c r="B5602">
        <f t="shared" si="263"/>
        <v>17</v>
      </c>
      <c r="C5602">
        <f t="shared" si="262"/>
        <v>11</v>
      </c>
      <c r="D5602">
        <f t="shared" si="264"/>
        <v>2022</v>
      </c>
      <c r="E5602" s="1">
        <v>44882</v>
      </c>
      <c r="F5602">
        <v>3.4569999999999999</v>
      </c>
    </row>
    <row r="5603" spans="1:6" x14ac:dyDescent="0.2">
      <c r="A5603">
        <v>5601</v>
      </c>
      <c r="B5603">
        <f t="shared" si="263"/>
        <v>18</v>
      </c>
      <c r="C5603">
        <f t="shared" si="262"/>
        <v>11</v>
      </c>
      <c r="D5603">
        <f t="shared" si="264"/>
        <v>2022</v>
      </c>
      <c r="E5603" s="1">
        <v>44883</v>
      </c>
      <c r="F5603">
        <v>3.4769999999999999</v>
      </c>
    </row>
    <row r="5604" spans="1:6" x14ac:dyDescent="0.2">
      <c r="A5604">
        <v>5602</v>
      </c>
      <c r="B5604">
        <f t="shared" si="263"/>
        <v>21</v>
      </c>
      <c r="C5604">
        <f t="shared" si="262"/>
        <v>11</v>
      </c>
      <c r="D5604">
        <f t="shared" si="264"/>
        <v>2022</v>
      </c>
      <c r="E5604" s="1">
        <v>44886</v>
      </c>
      <c r="F5604">
        <v>3.464</v>
      </c>
    </row>
    <row r="5605" spans="1:6" x14ac:dyDescent="0.2">
      <c r="A5605">
        <v>5603</v>
      </c>
      <c r="B5605">
        <f t="shared" si="263"/>
        <v>22</v>
      </c>
      <c r="C5605">
        <f t="shared" si="262"/>
        <v>11</v>
      </c>
      <c r="D5605">
        <f t="shared" si="264"/>
        <v>2022</v>
      </c>
      <c r="E5605" s="1">
        <v>44887</v>
      </c>
      <c r="F5605">
        <v>3.4750000000000001</v>
      </c>
    </row>
    <row r="5606" spans="1:6" x14ac:dyDescent="0.2">
      <c r="A5606">
        <v>5604</v>
      </c>
      <c r="B5606">
        <f t="shared" si="263"/>
        <v>23</v>
      </c>
      <c r="C5606">
        <f t="shared" si="262"/>
        <v>11</v>
      </c>
      <c r="D5606">
        <f t="shared" si="264"/>
        <v>2022</v>
      </c>
      <c r="E5606" s="1">
        <v>44888</v>
      </c>
      <c r="F5606">
        <v>3.4529999999999998</v>
      </c>
    </row>
    <row r="5607" spans="1:6" x14ac:dyDescent="0.2">
      <c r="A5607">
        <v>5605</v>
      </c>
      <c r="B5607">
        <f t="shared" si="263"/>
        <v>24</v>
      </c>
      <c r="C5607">
        <f t="shared" si="262"/>
        <v>11</v>
      </c>
      <c r="D5607">
        <f t="shared" si="264"/>
        <v>2022</v>
      </c>
      <c r="E5607" s="1">
        <v>44889</v>
      </c>
      <c r="F5607">
        <v>3.42</v>
      </c>
    </row>
    <row r="5608" spans="1:6" x14ac:dyDescent="0.2">
      <c r="A5608">
        <v>5606</v>
      </c>
      <c r="B5608">
        <f t="shared" si="263"/>
        <v>25</v>
      </c>
      <c r="C5608">
        <f t="shared" si="262"/>
        <v>11</v>
      </c>
      <c r="D5608">
        <f t="shared" si="264"/>
        <v>2022</v>
      </c>
      <c r="E5608" s="1">
        <v>44890</v>
      </c>
      <c r="F5608">
        <v>3.419</v>
      </c>
    </row>
    <row r="5609" spans="1:6" x14ac:dyDescent="0.2">
      <c r="A5609">
        <v>5607</v>
      </c>
      <c r="B5609">
        <f t="shared" si="263"/>
        <v>28</v>
      </c>
      <c r="C5609">
        <f t="shared" si="262"/>
        <v>11</v>
      </c>
      <c r="D5609">
        <f t="shared" si="264"/>
        <v>2022</v>
      </c>
      <c r="E5609" s="1">
        <v>44893</v>
      </c>
      <c r="F5609">
        <v>3.4380000000000002</v>
      </c>
    </row>
    <row r="5610" spans="1:6" x14ac:dyDescent="0.2">
      <c r="A5610">
        <v>5608</v>
      </c>
      <c r="B5610">
        <f t="shared" si="263"/>
        <v>29</v>
      </c>
      <c r="C5610">
        <f t="shared" si="262"/>
        <v>11</v>
      </c>
      <c r="D5610">
        <f t="shared" si="264"/>
        <v>2022</v>
      </c>
      <c r="E5610" s="1">
        <v>44894</v>
      </c>
      <c r="F5610">
        <v>3.431</v>
      </c>
    </row>
    <row r="5611" spans="1:6" x14ac:dyDescent="0.2">
      <c r="A5611">
        <v>5609</v>
      </c>
      <c r="B5611">
        <f t="shared" si="263"/>
        <v>30</v>
      </c>
      <c r="C5611">
        <f t="shared" si="262"/>
        <v>11</v>
      </c>
      <c r="D5611">
        <f t="shared" si="264"/>
        <v>2022</v>
      </c>
      <c r="E5611" s="1">
        <v>44895</v>
      </c>
      <c r="F5611">
        <v>3.4409999999999998</v>
      </c>
    </row>
    <row r="5612" spans="1:6" x14ac:dyDescent="0.2">
      <c r="A5612">
        <v>5610</v>
      </c>
      <c r="B5612">
        <f t="shared" si="263"/>
        <v>1</v>
      </c>
      <c r="C5612">
        <f t="shared" si="262"/>
        <v>12</v>
      </c>
      <c r="D5612">
        <f t="shared" si="264"/>
        <v>2022</v>
      </c>
      <c r="E5612" s="1">
        <v>44896</v>
      </c>
      <c r="F5612">
        <v>3.4140000000000001</v>
      </c>
    </row>
    <row r="5613" spans="1:6" x14ac:dyDescent="0.2">
      <c r="A5613">
        <v>5611</v>
      </c>
      <c r="B5613">
        <f t="shared" si="263"/>
        <v>2</v>
      </c>
      <c r="C5613">
        <f t="shared" si="262"/>
        <v>12</v>
      </c>
      <c r="D5613">
        <f t="shared" si="264"/>
        <v>2022</v>
      </c>
      <c r="E5613" s="1">
        <v>44897</v>
      </c>
      <c r="F5613">
        <v>3.379</v>
      </c>
    </row>
    <row r="5614" spans="1:6" x14ac:dyDescent="0.2">
      <c r="A5614">
        <v>5612</v>
      </c>
      <c r="B5614">
        <f t="shared" si="263"/>
        <v>5</v>
      </c>
      <c r="C5614">
        <f t="shared" si="262"/>
        <v>12</v>
      </c>
      <c r="D5614">
        <f t="shared" si="264"/>
        <v>2022</v>
      </c>
      <c r="E5614" s="1">
        <v>44900</v>
      </c>
      <c r="F5614">
        <v>3.3860000000000001</v>
      </c>
    </row>
    <row r="5615" spans="1:6" x14ac:dyDescent="0.2">
      <c r="A5615">
        <v>5613</v>
      </c>
      <c r="B5615">
        <f t="shared" si="263"/>
        <v>6</v>
      </c>
      <c r="C5615">
        <f t="shared" si="262"/>
        <v>12</v>
      </c>
      <c r="D5615">
        <f t="shared" si="264"/>
        <v>2022</v>
      </c>
      <c r="E5615" s="1">
        <v>44901</v>
      </c>
      <c r="F5615">
        <v>3.4079999999999999</v>
      </c>
    </row>
    <row r="5616" spans="1:6" x14ac:dyDescent="0.2">
      <c r="A5616">
        <v>5614</v>
      </c>
      <c r="B5616">
        <f t="shared" si="263"/>
        <v>7</v>
      </c>
      <c r="C5616">
        <f t="shared" si="262"/>
        <v>12</v>
      </c>
      <c r="D5616">
        <f t="shared" si="264"/>
        <v>2022</v>
      </c>
      <c r="E5616" s="1">
        <v>44902</v>
      </c>
      <c r="F5616">
        <v>3.4449999999999998</v>
      </c>
    </row>
    <row r="5617" spans="1:6" x14ac:dyDescent="0.2">
      <c r="A5617">
        <v>5615</v>
      </c>
      <c r="B5617">
        <f t="shared" si="263"/>
        <v>8</v>
      </c>
      <c r="C5617">
        <f t="shared" si="262"/>
        <v>12</v>
      </c>
      <c r="D5617">
        <f t="shared" si="264"/>
        <v>2022</v>
      </c>
      <c r="E5617" s="1">
        <v>44903</v>
      </c>
      <c r="F5617">
        <v>3.4409999999999998</v>
      </c>
    </row>
    <row r="5618" spans="1:6" x14ac:dyDescent="0.2">
      <c r="A5618">
        <v>5616</v>
      </c>
      <c r="B5618">
        <f t="shared" si="263"/>
        <v>9</v>
      </c>
      <c r="C5618">
        <f t="shared" si="262"/>
        <v>12</v>
      </c>
      <c r="D5618">
        <f t="shared" si="264"/>
        <v>2022</v>
      </c>
      <c r="E5618" s="1">
        <v>44904</v>
      </c>
      <c r="F5618">
        <v>3.42</v>
      </c>
    </row>
    <row r="5619" spans="1:6" x14ac:dyDescent="0.2">
      <c r="A5619">
        <v>5617</v>
      </c>
      <c r="B5619">
        <f t="shared" si="263"/>
        <v>12</v>
      </c>
      <c r="C5619">
        <f t="shared" si="262"/>
        <v>12</v>
      </c>
      <c r="D5619">
        <f t="shared" si="264"/>
        <v>2022</v>
      </c>
      <c r="E5619" s="1">
        <v>44907</v>
      </c>
      <c r="F5619">
        <v>3.4279999999999999</v>
      </c>
    </row>
    <row r="5620" spans="1:6" x14ac:dyDescent="0.2">
      <c r="A5620">
        <v>5618</v>
      </c>
      <c r="B5620">
        <f t="shared" si="263"/>
        <v>13</v>
      </c>
      <c r="C5620">
        <f t="shared" si="262"/>
        <v>12</v>
      </c>
      <c r="D5620">
        <f t="shared" si="264"/>
        <v>2022</v>
      </c>
      <c r="E5620" s="1">
        <v>44908</v>
      </c>
      <c r="F5620">
        <v>3.4329999999999998</v>
      </c>
    </row>
    <row r="5621" spans="1:6" x14ac:dyDescent="0.2">
      <c r="A5621">
        <v>5619</v>
      </c>
      <c r="B5621">
        <f t="shared" si="263"/>
        <v>14</v>
      </c>
      <c r="C5621">
        <f t="shared" si="262"/>
        <v>12</v>
      </c>
      <c r="D5621">
        <f t="shared" si="264"/>
        <v>2022</v>
      </c>
      <c r="E5621" s="1">
        <v>44909</v>
      </c>
      <c r="F5621">
        <v>3.41</v>
      </c>
    </row>
    <row r="5622" spans="1:6" x14ac:dyDescent="0.2">
      <c r="A5622">
        <v>5620</v>
      </c>
      <c r="B5622">
        <f t="shared" si="263"/>
        <v>15</v>
      </c>
      <c r="C5622">
        <f t="shared" si="262"/>
        <v>12</v>
      </c>
      <c r="D5622">
        <f t="shared" si="264"/>
        <v>2022</v>
      </c>
      <c r="E5622" s="1">
        <v>44910</v>
      </c>
      <c r="F5622">
        <v>3.4249999999999998</v>
      </c>
    </row>
    <row r="5623" spans="1:6" x14ac:dyDescent="0.2">
      <c r="A5623">
        <v>5621</v>
      </c>
      <c r="B5623">
        <f t="shared" si="263"/>
        <v>16</v>
      </c>
      <c r="C5623">
        <f t="shared" si="262"/>
        <v>12</v>
      </c>
      <c r="D5623">
        <f t="shared" si="264"/>
        <v>2022</v>
      </c>
      <c r="E5623" s="1">
        <v>44911</v>
      </c>
      <c r="F5623">
        <v>3.4510000000000001</v>
      </c>
    </row>
    <row r="5624" spans="1:6" x14ac:dyDescent="0.2">
      <c r="A5624">
        <v>5622</v>
      </c>
      <c r="B5624">
        <f t="shared" si="263"/>
        <v>19</v>
      </c>
      <c r="C5624">
        <f t="shared" si="262"/>
        <v>12</v>
      </c>
      <c r="D5624">
        <f t="shared" si="264"/>
        <v>2022</v>
      </c>
      <c r="E5624" s="1">
        <v>44914</v>
      </c>
      <c r="F5624">
        <v>3.4409999999999998</v>
      </c>
    </row>
    <row r="5625" spans="1:6" x14ac:dyDescent="0.2">
      <c r="A5625">
        <v>5623</v>
      </c>
      <c r="B5625">
        <f t="shared" si="263"/>
        <v>20</v>
      </c>
      <c r="C5625">
        <f t="shared" si="262"/>
        <v>12</v>
      </c>
      <c r="D5625">
        <f t="shared" si="264"/>
        <v>2022</v>
      </c>
      <c r="E5625" s="1">
        <v>44915</v>
      </c>
      <c r="F5625">
        <v>3.4689999999999999</v>
      </c>
    </row>
    <row r="5626" spans="1:6" x14ac:dyDescent="0.2">
      <c r="A5626">
        <v>5624</v>
      </c>
      <c r="B5626">
        <f t="shared" si="263"/>
        <v>21</v>
      </c>
      <c r="C5626">
        <f t="shared" si="262"/>
        <v>12</v>
      </c>
      <c r="D5626">
        <f t="shared" si="264"/>
        <v>2022</v>
      </c>
      <c r="E5626" s="1">
        <v>44916</v>
      </c>
      <c r="F5626">
        <v>3.4769999999999999</v>
      </c>
    </row>
    <row r="5627" spans="1:6" x14ac:dyDescent="0.2">
      <c r="A5627">
        <v>5625</v>
      </c>
      <c r="B5627">
        <f t="shared" si="263"/>
        <v>22</v>
      </c>
      <c r="C5627">
        <f t="shared" si="262"/>
        <v>12</v>
      </c>
      <c r="D5627">
        <f t="shared" si="264"/>
        <v>2022</v>
      </c>
      <c r="E5627" s="1">
        <v>44917</v>
      </c>
      <c r="F5627">
        <v>3.4769999999999999</v>
      </c>
    </row>
    <row r="5628" spans="1:6" x14ac:dyDescent="0.2">
      <c r="A5628">
        <v>5626</v>
      </c>
      <c r="B5628">
        <f t="shared" si="263"/>
        <v>23</v>
      </c>
      <c r="C5628">
        <f t="shared" si="262"/>
        <v>12</v>
      </c>
      <c r="D5628">
        <f t="shared" si="264"/>
        <v>2022</v>
      </c>
      <c r="E5628" s="1">
        <v>44918</v>
      </c>
      <c r="F5628">
        <v>3.4929999999999999</v>
      </c>
    </row>
    <row r="5629" spans="1:6" x14ac:dyDescent="0.2">
      <c r="A5629">
        <v>5627</v>
      </c>
      <c r="B5629">
        <f t="shared" si="263"/>
        <v>27</v>
      </c>
      <c r="C5629">
        <f t="shared" si="262"/>
        <v>12</v>
      </c>
      <c r="D5629">
        <f t="shared" si="264"/>
        <v>2022</v>
      </c>
      <c r="E5629" s="1">
        <v>44922</v>
      </c>
      <c r="F5629">
        <v>3.512</v>
      </c>
    </row>
    <row r="5630" spans="1:6" x14ac:dyDescent="0.2">
      <c r="A5630">
        <v>5628</v>
      </c>
      <c r="B5630">
        <f t="shared" si="263"/>
        <v>28</v>
      </c>
      <c r="C5630">
        <f t="shared" si="262"/>
        <v>12</v>
      </c>
      <c r="D5630">
        <f t="shared" si="264"/>
        <v>2022</v>
      </c>
      <c r="E5630" s="1">
        <v>44923</v>
      </c>
      <c r="F5630">
        <v>3.524</v>
      </c>
    </row>
    <row r="5631" spans="1:6" x14ac:dyDescent="0.2">
      <c r="A5631">
        <v>5629</v>
      </c>
      <c r="B5631">
        <f t="shared" si="263"/>
        <v>29</v>
      </c>
      <c r="C5631">
        <f t="shared" si="262"/>
        <v>12</v>
      </c>
      <c r="D5631">
        <f t="shared" si="264"/>
        <v>2022</v>
      </c>
      <c r="E5631" s="1">
        <v>44924</v>
      </c>
      <c r="F5631">
        <v>3.5310000000000001</v>
      </c>
    </row>
    <row r="5632" spans="1:6" x14ac:dyDescent="0.2">
      <c r="A5632">
        <v>5630</v>
      </c>
      <c r="B5632">
        <f t="shared" si="263"/>
        <v>30</v>
      </c>
      <c r="C5632">
        <f t="shared" si="262"/>
        <v>12</v>
      </c>
      <c r="D5632">
        <f t="shared" si="264"/>
        <v>2022</v>
      </c>
      <c r="E5632" s="1">
        <v>44925</v>
      </c>
      <c r="F5632">
        <v>3.5190000000000001</v>
      </c>
    </row>
    <row r="5633" spans="1:6" x14ac:dyDescent="0.2">
      <c r="A5633">
        <v>5631</v>
      </c>
      <c r="B5633">
        <f t="shared" si="263"/>
        <v>3</v>
      </c>
      <c r="C5633">
        <f t="shared" si="262"/>
        <v>1</v>
      </c>
      <c r="D5633">
        <f t="shared" si="264"/>
        <v>2023</v>
      </c>
      <c r="E5633" s="1">
        <v>44929</v>
      </c>
      <c r="F5633">
        <v>3.532</v>
      </c>
    </row>
    <row r="5634" spans="1:6" x14ac:dyDescent="0.2">
      <c r="A5634">
        <v>5632</v>
      </c>
      <c r="B5634">
        <f t="shared" si="263"/>
        <v>4</v>
      </c>
      <c r="C5634">
        <f t="shared" si="262"/>
        <v>1</v>
      </c>
      <c r="D5634">
        <f t="shared" si="264"/>
        <v>2023</v>
      </c>
      <c r="E5634" s="1">
        <v>44930</v>
      </c>
      <c r="F5634">
        <v>3.5270000000000001</v>
      </c>
    </row>
    <row r="5635" spans="1:6" x14ac:dyDescent="0.2">
      <c r="A5635">
        <v>5633</v>
      </c>
      <c r="B5635">
        <f t="shared" si="263"/>
        <v>5</v>
      </c>
      <c r="C5635">
        <f t="shared" ref="C5635:C5698" si="265">MONTH(E5635)</f>
        <v>1</v>
      </c>
      <c r="D5635">
        <f t="shared" si="264"/>
        <v>2023</v>
      </c>
      <c r="E5635" s="1">
        <v>44931</v>
      </c>
      <c r="F5635">
        <v>3.5289999999999999</v>
      </c>
    </row>
    <row r="5636" spans="1:6" x14ac:dyDescent="0.2">
      <c r="A5636">
        <v>5634</v>
      </c>
      <c r="B5636">
        <f t="shared" ref="B5636:B5699" si="266">DAY(E5636)</f>
        <v>6</v>
      </c>
      <c r="C5636">
        <f t="shared" si="265"/>
        <v>1</v>
      </c>
      <c r="D5636">
        <f t="shared" ref="D5636:D5699" si="267">YEAR(E5636)</f>
        <v>2023</v>
      </c>
      <c r="E5636" s="1">
        <v>44932</v>
      </c>
      <c r="F5636">
        <v>3.556</v>
      </c>
    </row>
    <row r="5637" spans="1:6" x14ac:dyDescent="0.2">
      <c r="A5637">
        <v>5635</v>
      </c>
      <c r="B5637">
        <f t="shared" si="266"/>
        <v>9</v>
      </c>
      <c r="C5637">
        <f t="shared" si="265"/>
        <v>1</v>
      </c>
      <c r="D5637">
        <f t="shared" si="267"/>
        <v>2023</v>
      </c>
      <c r="E5637" s="1">
        <v>44935</v>
      </c>
      <c r="F5637">
        <v>3.496</v>
      </c>
    </row>
    <row r="5638" spans="1:6" x14ac:dyDescent="0.2">
      <c r="A5638">
        <v>5636</v>
      </c>
      <c r="B5638">
        <f t="shared" si="266"/>
        <v>10</v>
      </c>
      <c r="C5638">
        <f t="shared" si="265"/>
        <v>1</v>
      </c>
      <c r="D5638">
        <f t="shared" si="267"/>
        <v>2023</v>
      </c>
      <c r="E5638" s="1">
        <v>44936</v>
      </c>
      <c r="F5638">
        <v>3.48</v>
      </c>
    </row>
    <row r="5639" spans="1:6" x14ac:dyDescent="0.2">
      <c r="A5639">
        <v>5637</v>
      </c>
      <c r="B5639">
        <f t="shared" si="266"/>
        <v>11</v>
      </c>
      <c r="C5639">
        <f t="shared" si="265"/>
        <v>1</v>
      </c>
      <c r="D5639">
        <f t="shared" si="267"/>
        <v>2023</v>
      </c>
      <c r="E5639" s="1">
        <v>44937</v>
      </c>
      <c r="F5639">
        <v>3.4580000000000002</v>
      </c>
    </row>
    <row r="5640" spans="1:6" x14ac:dyDescent="0.2">
      <c r="A5640">
        <v>5638</v>
      </c>
      <c r="B5640">
        <f t="shared" si="266"/>
        <v>12</v>
      </c>
      <c r="C5640">
        <f t="shared" si="265"/>
        <v>1</v>
      </c>
      <c r="D5640">
        <f t="shared" si="267"/>
        <v>2023</v>
      </c>
      <c r="E5640" s="1">
        <v>44938</v>
      </c>
      <c r="F5640">
        <v>3.4289999999999998</v>
      </c>
    </row>
    <row r="5641" spans="1:6" x14ac:dyDescent="0.2">
      <c r="A5641">
        <v>5639</v>
      </c>
      <c r="B5641">
        <f t="shared" si="266"/>
        <v>13</v>
      </c>
      <c r="C5641">
        <f t="shared" si="265"/>
        <v>1</v>
      </c>
      <c r="D5641">
        <f t="shared" si="267"/>
        <v>2023</v>
      </c>
      <c r="E5641" s="1">
        <v>44939</v>
      </c>
      <c r="F5641">
        <v>3.41</v>
      </c>
    </row>
    <row r="5642" spans="1:6" x14ac:dyDescent="0.2">
      <c r="A5642">
        <v>5640</v>
      </c>
      <c r="B5642">
        <f t="shared" si="266"/>
        <v>16</v>
      </c>
      <c r="C5642">
        <f t="shared" si="265"/>
        <v>1</v>
      </c>
      <c r="D5642">
        <f t="shared" si="267"/>
        <v>2023</v>
      </c>
      <c r="E5642" s="1">
        <v>44942</v>
      </c>
      <c r="F5642">
        <v>3.4169999999999998</v>
      </c>
    </row>
    <row r="5643" spans="1:6" x14ac:dyDescent="0.2">
      <c r="A5643">
        <v>5641</v>
      </c>
      <c r="B5643">
        <f t="shared" si="266"/>
        <v>17</v>
      </c>
      <c r="C5643">
        <f t="shared" si="265"/>
        <v>1</v>
      </c>
      <c r="D5643">
        <f t="shared" si="267"/>
        <v>2023</v>
      </c>
      <c r="E5643" s="1">
        <v>44943</v>
      </c>
      <c r="F5643">
        <v>3.4180000000000001</v>
      </c>
    </row>
    <row r="5644" spans="1:6" x14ac:dyDescent="0.2">
      <c r="A5644">
        <v>5642</v>
      </c>
      <c r="B5644">
        <f t="shared" si="266"/>
        <v>18</v>
      </c>
      <c r="C5644">
        <f t="shared" si="265"/>
        <v>1</v>
      </c>
      <c r="D5644">
        <f t="shared" si="267"/>
        <v>2023</v>
      </c>
      <c r="E5644" s="1">
        <v>44944</v>
      </c>
      <c r="F5644">
        <v>3.3809999999999998</v>
      </c>
    </row>
    <row r="5645" spans="1:6" x14ac:dyDescent="0.2">
      <c r="A5645">
        <v>5643</v>
      </c>
      <c r="B5645">
        <f t="shared" si="266"/>
        <v>19</v>
      </c>
      <c r="C5645">
        <f t="shared" si="265"/>
        <v>1</v>
      </c>
      <c r="D5645">
        <f t="shared" si="267"/>
        <v>2023</v>
      </c>
      <c r="E5645" s="1">
        <v>44945</v>
      </c>
      <c r="F5645">
        <v>3.4079999999999999</v>
      </c>
    </row>
    <row r="5646" spans="1:6" x14ac:dyDescent="0.2">
      <c r="A5646">
        <v>5644</v>
      </c>
      <c r="B5646">
        <f t="shared" si="266"/>
        <v>20</v>
      </c>
      <c r="C5646">
        <f t="shared" si="265"/>
        <v>1</v>
      </c>
      <c r="D5646">
        <f t="shared" si="267"/>
        <v>2023</v>
      </c>
      <c r="E5646" s="1">
        <v>44946</v>
      </c>
      <c r="F5646">
        <v>3.407</v>
      </c>
    </row>
    <row r="5647" spans="1:6" x14ac:dyDescent="0.2">
      <c r="A5647">
        <v>5645</v>
      </c>
      <c r="B5647">
        <f t="shared" si="266"/>
        <v>23</v>
      </c>
      <c r="C5647">
        <f t="shared" si="265"/>
        <v>1</v>
      </c>
      <c r="D5647">
        <f t="shared" si="267"/>
        <v>2023</v>
      </c>
      <c r="E5647" s="1">
        <v>44949</v>
      </c>
      <c r="F5647">
        <v>3.38</v>
      </c>
    </row>
    <row r="5648" spans="1:6" x14ac:dyDescent="0.2">
      <c r="A5648">
        <v>5646</v>
      </c>
      <c r="B5648">
        <f t="shared" si="266"/>
        <v>24</v>
      </c>
      <c r="C5648">
        <f t="shared" si="265"/>
        <v>1</v>
      </c>
      <c r="D5648">
        <f t="shared" si="267"/>
        <v>2023</v>
      </c>
      <c r="E5648" s="1">
        <v>44950</v>
      </c>
      <c r="F5648">
        <v>3.3730000000000002</v>
      </c>
    </row>
    <row r="5649" spans="1:6" x14ac:dyDescent="0.2">
      <c r="A5649">
        <v>5647</v>
      </c>
      <c r="B5649">
        <f t="shared" si="266"/>
        <v>25</v>
      </c>
      <c r="C5649">
        <f t="shared" si="265"/>
        <v>1</v>
      </c>
      <c r="D5649">
        <f t="shared" si="267"/>
        <v>2023</v>
      </c>
      <c r="E5649" s="1">
        <v>44951</v>
      </c>
      <c r="F5649">
        <v>3.37</v>
      </c>
    </row>
    <row r="5650" spans="1:6" x14ac:dyDescent="0.2">
      <c r="A5650">
        <v>5648</v>
      </c>
      <c r="B5650">
        <f t="shared" si="266"/>
        <v>26</v>
      </c>
      <c r="C5650">
        <f t="shared" si="265"/>
        <v>1</v>
      </c>
      <c r="D5650">
        <f t="shared" si="267"/>
        <v>2023</v>
      </c>
      <c r="E5650" s="1">
        <v>44952</v>
      </c>
      <c r="F5650">
        <v>3.399</v>
      </c>
    </row>
    <row r="5651" spans="1:6" x14ac:dyDescent="0.2">
      <c r="A5651">
        <v>5649</v>
      </c>
      <c r="B5651">
        <f t="shared" si="266"/>
        <v>27</v>
      </c>
      <c r="C5651">
        <f t="shared" si="265"/>
        <v>1</v>
      </c>
      <c r="D5651">
        <f t="shared" si="267"/>
        <v>2023</v>
      </c>
      <c r="E5651" s="1">
        <v>44953</v>
      </c>
      <c r="F5651">
        <v>3.4380000000000002</v>
      </c>
    </row>
    <row r="5652" spans="1:6" x14ac:dyDescent="0.2">
      <c r="A5652">
        <v>5650</v>
      </c>
      <c r="B5652">
        <f t="shared" si="266"/>
        <v>30</v>
      </c>
      <c r="C5652">
        <f t="shared" si="265"/>
        <v>1</v>
      </c>
      <c r="D5652">
        <f t="shared" si="267"/>
        <v>2023</v>
      </c>
      <c r="E5652" s="1">
        <v>44956</v>
      </c>
      <c r="F5652">
        <v>3.468</v>
      </c>
    </row>
    <row r="5653" spans="1:6" x14ac:dyDescent="0.2">
      <c r="A5653">
        <v>5651</v>
      </c>
      <c r="B5653">
        <f t="shared" si="266"/>
        <v>31</v>
      </c>
      <c r="C5653">
        <f t="shared" si="265"/>
        <v>1</v>
      </c>
      <c r="D5653">
        <f t="shared" si="267"/>
        <v>2023</v>
      </c>
      <c r="E5653" s="1">
        <v>44957</v>
      </c>
      <c r="F5653">
        <v>3.4750000000000001</v>
      </c>
    </row>
    <row r="5654" spans="1:6" x14ac:dyDescent="0.2">
      <c r="A5654">
        <v>5652</v>
      </c>
      <c r="B5654">
        <f t="shared" si="266"/>
        <v>1</v>
      </c>
      <c r="C5654">
        <f t="shared" si="265"/>
        <v>2</v>
      </c>
      <c r="D5654">
        <f t="shared" si="267"/>
        <v>2023</v>
      </c>
      <c r="E5654" s="1">
        <v>44958</v>
      </c>
      <c r="F5654">
        <v>3.456</v>
      </c>
    </row>
    <row r="5655" spans="1:6" x14ac:dyDescent="0.2">
      <c r="A5655">
        <v>5653</v>
      </c>
      <c r="B5655">
        <f t="shared" si="266"/>
        <v>2</v>
      </c>
      <c r="C5655">
        <f t="shared" si="265"/>
        <v>2</v>
      </c>
      <c r="D5655">
        <f t="shared" si="267"/>
        <v>2023</v>
      </c>
      <c r="E5655" s="1">
        <v>44959</v>
      </c>
      <c r="F5655">
        <v>3.4220000000000002</v>
      </c>
    </row>
    <row r="5656" spans="1:6" x14ac:dyDescent="0.2">
      <c r="A5656">
        <v>5654</v>
      </c>
      <c r="B5656">
        <f t="shared" si="266"/>
        <v>3</v>
      </c>
      <c r="C5656">
        <f t="shared" si="265"/>
        <v>2</v>
      </c>
      <c r="D5656">
        <f t="shared" si="267"/>
        <v>2023</v>
      </c>
      <c r="E5656" s="1">
        <v>44960</v>
      </c>
      <c r="F5656">
        <v>3.3980000000000001</v>
      </c>
    </row>
    <row r="5657" spans="1:6" x14ac:dyDescent="0.2">
      <c r="A5657">
        <v>5655</v>
      </c>
      <c r="B5657">
        <f t="shared" si="266"/>
        <v>6</v>
      </c>
      <c r="C5657">
        <f t="shared" si="265"/>
        <v>2</v>
      </c>
      <c r="D5657">
        <f t="shared" si="267"/>
        <v>2023</v>
      </c>
      <c r="E5657" s="1">
        <v>44963</v>
      </c>
      <c r="F5657">
        <v>3.4740000000000002</v>
      </c>
    </row>
    <row r="5658" spans="1:6" x14ac:dyDescent="0.2">
      <c r="A5658">
        <v>5656</v>
      </c>
      <c r="B5658">
        <f t="shared" si="266"/>
        <v>7</v>
      </c>
      <c r="C5658">
        <f t="shared" si="265"/>
        <v>2</v>
      </c>
      <c r="D5658">
        <f t="shared" si="267"/>
        <v>2023</v>
      </c>
      <c r="E5658" s="1">
        <v>44964</v>
      </c>
      <c r="F5658">
        <v>3.4729999999999999</v>
      </c>
    </row>
    <row r="5659" spans="1:6" x14ac:dyDescent="0.2">
      <c r="A5659">
        <v>5657</v>
      </c>
      <c r="B5659">
        <f t="shared" si="266"/>
        <v>8</v>
      </c>
      <c r="C5659">
        <f t="shared" si="265"/>
        <v>2</v>
      </c>
      <c r="D5659">
        <f t="shared" si="267"/>
        <v>2023</v>
      </c>
      <c r="E5659" s="1">
        <v>44965</v>
      </c>
      <c r="F5659">
        <v>3.4809999999999999</v>
      </c>
    </row>
    <row r="5660" spans="1:6" x14ac:dyDescent="0.2">
      <c r="A5660">
        <v>5658</v>
      </c>
      <c r="B5660">
        <f t="shared" si="266"/>
        <v>9</v>
      </c>
      <c r="C5660">
        <f t="shared" si="265"/>
        <v>2</v>
      </c>
      <c r="D5660">
        <f t="shared" si="267"/>
        <v>2023</v>
      </c>
      <c r="E5660" s="1">
        <v>44966</v>
      </c>
      <c r="F5660">
        <v>3.4889999999999999</v>
      </c>
    </row>
    <row r="5661" spans="1:6" x14ac:dyDescent="0.2">
      <c r="A5661">
        <v>5659</v>
      </c>
      <c r="B5661">
        <f t="shared" si="266"/>
        <v>10</v>
      </c>
      <c r="C5661">
        <f t="shared" si="265"/>
        <v>2</v>
      </c>
      <c r="D5661">
        <f t="shared" si="267"/>
        <v>2023</v>
      </c>
      <c r="E5661" s="1">
        <v>44967</v>
      </c>
      <c r="F5661">
        <v>3.5070000000000001</v>
      </c>
    </row>
    <row r="5662" spans="1:6" x14ac:dyDescent="0.2">
      <c r="A5662">
        <v>5660</v>
      </c>
      <c r="B5662">
        <f t="shared" si="266"/>
        <v>13</v>
      </c>
      <c r="C5662">
        <f t="shared" si="265"/>
        <v>2</v>
      </c>
      <c r="D5662">
        <f t="shared" si="267"/>
        <v>2023</v>
      </c>
      <c r="E5662" s="1">
        <v>44970</v>
      </c>
      <c r="F5662">
        <v>3.54</v>
      </c>
    </row>
    <row r="5663" spans="1:6" x14ac:dyDescent="0.2">
      <c r="A5663">
        <v>5661</v>
      </c>
      <c r="B5663">
        <f t="shared" si="266"/>
        <v>14</v>
      </c>
      <c r="C5663">
        <f t="shared" si="265"/>
        <v>2</v>
      </c>
      <c r="D5663">
        <f t="shared" si="267"/>
        <v>2023</v>
      </c>
      <c r="E5663" s="1">
        <v>44971</v>
      </c>
      <c r="F5663">
        <v>3.5019999999999998</v>
      </c>
    </row>
    <row r="5664" spans="1:6" x14ac:dyDescent="0.2">
      <c r="A5664">
        <v>5662</v>
      </c>
      <c r="B5664">
        <f t="shared" si="266"/>
        <v>15</v>
      </c>
      <c r="C5664">
        <f t="shared" si="265"/>
        <v>2</v>
      </c>
      <c r="D5664">
        <f t="shared" si="267"/>
        <v>2023</v>
      </c>
      <c r="E5664" s="1">
        <v>44972</v>
      </c>
      <c r="F5664">
        <v>3.5289999999999999</v>
      </c>
    </row>
    <row r="5665" spans="1:6" x14ac:dyDescent="0.2">
      <c r="A5665">
        <v>5663</v>
      </c>
      <c r="B5665">
        <f t="shared" si="266"/>
        <v>16</v>
      </c>
      <c r="C5665">
        <f t="shared" si="265"/>
        <v>2</v>
      </c>
      <c r="D5665">
        <f t="shared" si="267"/>
        <v>2023</v>
      </c>
      <c r="E5665" s="1">
        <v>44973</v>
      </c>
      <c r="F5665">
        <v>3.5379999999999998</v>
      </c>
    </row>
    <row r="5666" spans="1:6" x14ac:dyDescent="0.2">
      <c r="A5666">
        <v>5664</v>
      </c>
      <c r="B5666">
        <f t="shared" si="266"/>
        <v>17</v>
      </c>
      <c r="C5666">
        <f t="shared" si="265"/>
        <v>2</v>
      </c>
      <c r="D5666">
        <f t="shared" si="267"/>
        <v>2023</v>
      </c>
      <c r="E5666" s="1">
        <v>44974</v>
      </c>
      <c r="F5666">
        <v>3.5659999999999998</v>
      </c>
    </row>
    <row r="5667" spans="1:6" x14ac:dyDescent="0.2">
      <c r="A5667">
        <v>5665</v>
      </c>
      <c r="B5667">
        <f t="shared" si="266"/>
        <v>20</v>
      </c>
      <c r="C5667">
        <f t="shared" si="265"/>
        <v>2</v>
      </c>
      <c r="D5667">
        <f t="shared" si="267"/>
        <v>2023</v>
      </c>
      <c r="E5667" s="1">
        <v>44977</v>
      </c>
      <c r="F5667">
        <v>3.5630000000000002</v>
      </c>
    </row>
    <row r="5668" spans="1:6" x14ac:dyDescent="0.2">
      <c r="A5668">
        <v>5666</v>
      </c>
      <c r="B5668">
        <f t="shared" si="266"/>
        <v>21</v>
      </c>
      <c r="C5668">
        <f t="shared" si="265"/>
        <v>2</v>
      </c>
      <c r="D5668">
        <f t="shared" si="267"/>
        <v>2023</v>
      </c>
      <c r="E5668" s="1">
        <v>44978</v>
      </c>
      <c r="F5668">
        <v>3.649</v>
      </c>
    </row>
    <row r="5669" spans="1:6" x14ac:dyDescent="0.2">
      <c r="A5669">
        <v>5667</v>
      </c>
      <c r="B5669">
        <f t="shared" si="266"/>
        <v>22</v>
      </c>
      <c r="C5669">
        <f t="shared" si="265"/>
        <v>2</v>
      </c>
      <c r="D5669">
        <f t="shared" si="267"/>
        <v>2023</v>
      </c>
      <c r="E5669" s="1">
        <v>44979</v>
      </c>
      <c r="F5669">
        <v>3.6629999999999998</v>
      </c>
    </row>
    <row r="5670" spans="1:6" x14ac:dyDescent="0.2">
      <c r="A5670">
        <v>5668</v>
      </c>
      <c r="B5670">
        <f t="shared" si="266"/>
        <v>23</v>
      </c>
      <c r="C5670">
        <f t="shared" si="265"/>
        <v>2</v>
      </c>
      <c r="D5670">
        <f t="shared" si="267"/>
        <v>2023</v>
      </c>
      <c r="E5670" s="1">
        <v>44980</v>
      </c>
      <c r="F5670">
        <v>3.613</v>
      </c>
    </row>
    <row r="5671" spans="1:6" x14ac:dyDescent="0.2">
      <c r="A5671">
        <v>5669</v>
      </c>
      <c r="B5671">
        <f t="shared" si="266"/>
        <v>24</v>
      </c>
      <c r="C5671">
        <f t="shared" si="265"/>
        <v>2</v>
      </c>
      <c r="D5671">
        <f t="shared" si="267"/>
        <v>2023</v>
      </c>
      <c r="E5671" s="1">
        <v>44981</v>
      </c>
      <c r="F5671">
        <v>3.6589999999999998</v>
      </c>
    </row>
    <row r="5672" spans="1:6" x14ac:dyDescent="0.2">
      <c r="A5672">
        <v>5670</v>
      </c>
      <c r="B5672">
        <f t="shared" si="266"/>
        <v>27</v>
      </c>
      <c r="C5672">
        <f t="shared" si="265"/>
        <v>2</v>
      </c>
      <c r="D5672">
        <f t="shared" si="267"/>
        <v>2023</v>
      </c>
      <c r="E5672" s="1">
        <v>44984</v>
      </c>
      <c r="F5672">
        <v>3.673</v>
      </c>
    </row>
    <row r="5673" spans="1:6" x14ac:dyDescent="0.2">
      <c r="A5673">
        <v>5671</v>
      </c>
      <c r="B5673">
        <f t="shared" si="266"/>
        <v>28</v>
      </c>
      <c r="C5673">
        <f t="shared" si="265"/>
        <v>2</v>
      </c>
      <c r="D5673">
        <f t="shared" si="267"/>
        <v>2023</v>
      </c>
      <c r="E5673" s="1">
        <v>44985</v>
      </c>
      <c r="F5673">
        <v>3.6680000000000001</v>
      </c>
    </row>
    <row r="5674" spans="1:6" x14ac:dyDescent="0.2">
      <c r="A5674">
        <v>5672</v>
      </c>
      <c r="B5674">
        <f t="shared" si="266"/>
        <v>1</v>
      </c>
      <c r="C5674">
        <f t="shared" si="265"/>
        <v>3</v>
      </c>
      <c r="D5674">
        <f t="shared" si="267"/>
        <v>2023</v>
      </c>
      <c r="E5674" s="1">
        <v>44986</v>
      </c>
      <c r="F5674">
        <v>3.6360000000000001</v>
      </c>
    </row>
    <row r="5675" spans="1:6" x14ac:dyDescent="0.2">
      <c r="A5675">
        <v>5673</v>
      </c>
      <c r="B5675">
        <f t="shared" si="266"/>
        <v>2</v>
      </c>
      <c r="C5675">
        <f t="shared" si="265"/>
        <v>3</v>
      </c>
      <c r="D5675">
        <f t="shared" si="267"/>
        <v>2023</v>
      </c>
      <c r="E5675" s="1">
        <v>44987</v>
      </c>
      <c r="F5675">
        <v>3.6419999999999999</v>
      </c>
    </row>
    <row r="5676" spans="1:6" x14ac:dyDescent="0.2">
      <c r="A5676">
        <v>5674</v>
      </c>
      <c r="B5676">
        <f t="shared" si="266"/>
        <v>3</v>
      </c>
      <c r="C5676">
        <f t="shared" si="265"/>
        <v>3</v>
      </c>
      <c r="D5676">
        <f t="shared" si="267"/>
        <v>2023</v>
      </c>
      <c r="E5676" s="1">
        <v>44988</v>
      </c>
      <c r="F5676">
        <v>3.6640000000000001</v>
      </c>
    </row>
    <row r="5677" spans="1:6" x14ac:dyDescent="0.2">
      <c r="A5677">
        <v>5675</v>
      </c>
      <c r="B5677">
        <f t="shared" si="266"/>
        <v>6</v>
      </c>
      <c r="C5677">
        <f t="shared" si="265"/>
        <v>3</v>
      </c>
      <c r="D5677">
        <f t="shared" si="267"/>
        <v>2023</v>
      </c>
      <c r="E5677" s="1">
        <v>44991</v>
      </c>
      <c r="F5677">
        <v>3.589</v>
      </c>
    </row>
    <row r="5678" spans="1:6" x14ac:dyDescent="0.2">
      <c r="A5678">
        <v>5676</v>
      </c>
      <c r="B5678">
        <f t="shared" si="266"/>
        <v>9</v>
      </c>
      <c r="C5678">
        <f t="shared" si="265"/>
        <v>3</v>
      </c>
      <c r="D5678">
        <f t="shared" si="267"/>
        <v>2023</v>
      </c>
      <c r="E5678" s="1">
        <v>44994</v>
      </c>
      <c r="F5678">
        <v>3.5979999999999999</v>
      </c>
    </row>
    <row r="5679" spans="1:6" x14ac:dyDescent="0.2">
      <c r="A5679">
        <v>5677</v>
      </c>
      <c r="B5679">
        <f t="shared" si="266"/>
        <v>10</v>
      </c>
      <c r="C5679">
        <f t="shared" si="265"/>
        <v>3</v>
      </c>
      <c r="D5679">
        <f t="shared" si="267"/>
        <v>2023</v>
      </c>
      <c r="E5679" s="1">
        <v>44995</v>
      </c>
      <c r="F5679">
        <v>3.5950000000000002</v>
      </c>
    </row>
    <row r="5680" spans="1:6" x14ac:dyDescent="0.2">
      <c r="A5680">
        <v>5678</v>
      </c>
      <c r="B5680">
        <f t="shared" si="266"/>
        <v>13</v>
      </c>
      <c r="C5680">
        <f t="shared" si="265"/>
        <v>3</v>
      </c>
      <c r="D5680">
        <f t="shared" si="267"/>
        <v>2023</v>
      </c>
      <c r="E5680" s="1">
        <v>44998</v>
      </c>
      <c r="F5680">
        <v>3.6259999999999999</v>
      </c>
    </row>
    <row r="5681" spans="1:6" x14ac:dyDescent="0.2">
      <c r="A5681">
        <v>5679</v>
      </c>
      <c r="B5681">
        <f t="shared" si="266"/>
        <v>14</v>
      </c>
      <c r="C5681">
        <f t="shared" si="265"/>
        <v>3</v>
      </c>
      <c r="D5681">
        <f t="shared" si="267"/>
        <v>2023</v>
      </c>
      <c r="E5681" s="1">
        <v>44999</v>
      </c>
      <c r="F5681">
        <v>3.6269999999999998</v>
      </c>
    </row>
    <row r="5682" spans="1:6" x14ac:dyDescent="0.2">
      <c r="A5682">
        <v>5680</v>
      </c>
      <c r="B5682">
        <f t="shared" si="266"/>
        <v>15</v>
      </c>
      <c r="C5682">
        <f t="shared" si="265"/>
        <v>3</v>
      </c>
      <c r="D5682">
        <f t="shared" si="267"/>
        <v>2023</v>
      </c>
      <c r="E5682" s="1">
        <v>45000</v>
      </c>
      <c r="F5682">
        <v>3.641</v>
      </c>
    </row>
    <row r="5683" spans="1:6" x14ac:dyDescent="0.2">
      <c r="A5683">
        <v>5681</v>
      </c>
      <c r="B5683">
        <f t="shared" si="266"/>
        <v>16</v>
      </c>
      <c r="C5683">
        <f t="shared" si="265"/>
        <v>3</v>
      </c>
      <c r="D5683">
        <f t="shared" si="267"/>
        <v>2023</v>
      </c>
      <c r="E5683" s="1">
        <v>45001</v>
      </c>
      <c r="F5683">
        <v>3.6669999999999998</v>
      </c>
    </row>
    <row r="5684" spans="1:6" x14ac:dyDescent="0.2">
      <c r="A5684">
        <v>5682</v>
      </c>
      <c r="B5684">
        <f t="shared" si="266"/>
        <v>17</v>
      </c>
      <c r="C5684">
        <f t="shared" si="265"/>
        <v>3</v>
      </c>
      <c r="D5684">
        <f t="shared" si="267"/>
        <v>2023</v>
      </c>
      <c r="E5684" s="1">
        <v>45002</v>
      </c>
      <c r="F5684">
        <v>3.6669999999999998</v>
      </c>
    </row>
    <row r="5685" spans="1:6" x14ac:dyDescent="0.2">
      <c r="A5685">
        <v>5683</v>
      </c>
      <c r="B5685">
        <f t="shared" si="266"/>
        <v>20</v>
      </c>
      <c r="C5685">
        <f t="shared" si="265"/>
        <v>3</v>
      </c>
      <c r="D5685">
        <f t="shared" si="267"/>
        <v>2023</v>
      </c>
      <c r="E5685" s="1">
        <v>45005</v>
      </c>
      <c r="F5685">
        <v>3.677</v>
      </c>
    </row>
    <row r="5686" spans="1:6" x14ac:dyDescent="0.2">
      <c r="A5686">
        <v>5684</v>
      </c>
      <c r="B5686">
        <f t="shared" si="266"/>
        <v>21</v>
      </c>
      <c r="C5686">
        <f t="shared" si="265"/>
        <v>3</v>
      </c>
      <c r="D5686">
        <f t="shared" si="267"/>
        <v>2023</v>
      </c>
      <c r="E5686" s="1">
        <v>45006</v>
      </c>
      <c r="F5686">
        <v>3.65</v>
      </c>
    </row>
    <row r="5687" spans="1:6" x14ac:dyDescent="0.2">
      <c r="A5687">
        <v>5685</v>
      </c>
      <c r="B5687">
        <f t="shared" si="266"/>
        <v>22</v>
      </c>
      <c r="C5687">
        <f t="shared" si="265"/>
        <v>3</v>
      </c>
      <c r="D5687">
        <f t="shared" si="267"/>
        <v>2023</v>
      </c>
      <c r="E5687" s="1">
        <v>45007</v>
      </c>
      <c r="F5687">
        <v>3.6419999999999999</v>
      </c>
    </row>
    <row r="5688" spans="1:6" x14ac:dyDescent="0.2">
      <c r="A5688">
        <v>5686</v>
      </c>
      <c r="B5688">
        <f t="shared" si="266"/>
        <v>23</v>
      </c>
      <c r="C5688">
        <f t="shared" si="265"/>
        <v>3</v>
      </c>
      <c r="D5688">
        <f t="shared" si="267"/>
        <v>2023</v>
      </c>
      <c r="E5688" s="1">
        <v>45008</v>
      </c>
      <c r="F5688">
        <v>3.6120000000000001</v>
      </c>
    </row>
    <row r="5689" spans="1:6" x14ac:dyDescent="0.2">
      <c r="A5689">
        <v>5687</v>
      </c>
      <c r="B5689">
        <f t="shared" si="266"/>
        <v>24</v>
      </c>
      <c r="C5689">
        <f t="shared" si="265"/>
        <v>3</v>
      </c>
      <c r="D5689">
        <f t="shared" si="267"/>
        <v>2023</v>
      </c>
      <c r="E5689" s="1">
        <v>45009</v>
      </c>
      <c r="F5689">
        <v>3.6280000000000001</v>
      </c>
    </row>
    <row r="5690" spans="1:6" x14ac:dyDescent="0.2">
      <c r="A5690">
        <v>5688</v>
      </c>
      <c r="B5690">
        <f t="shared" si="266"/>
        <v>27</v>
      </c>
      <c r="C5690">
        <f t="shared" si="265"/>
        <v>3</v>
      </c>
      <c r="D5690">
        <f t="shared" si="267"/>
        <v>2023</v>
      </c>
      <c r="E5690" s="1">
        <v>45012</v>
      </c>
      <c r="F5690">
        <v>3.5569999999999999</v>
      </c>
    </row>
    <row r="5691" spans="1:6" x14ac:dyDescent="0.2">
      <c r="A5691">
        <v>5689</v>
      </c>
      <c r="B5691">
        <f t="shared" si="266"/>
        <v>28</v>
      </c>
      <c r="C5691">
        <f t="shared" si="265"/>
        <v>3</v>
      </c>
      <c r="D5691">
        <f t="shared" si="267"/>
        <v>2023</v>
      </c>
      <c r="E5691" s="1">
        <v>45013</v>
      </c>
      <c r="F5691">
        <v>3.5339999999999998</v>
      </c>
    </row>
    <row r="5692" spans="1:6" x14ac:dyDescent="0.2">
      <c r="A5692">
        <v>5690</v>
      </c>
      <c r="B5692">
        <f t="shared" si="266"/>
        <v>29</v>
      </c>
      <c r="C5692">
        <f t="shared" si="265"/>
        <v>3</v>
      </c>
      <c r="D5692">
        <f t="shared" si="267"/>
        <v>2023</v>
      </c>
      <c r="E5692" s="1">
        <v>45014</v>
      </c>
      <c r="F5692">
        <v>3.5659999999999998</v>
      </c>
    </row>
    <row r="5693" spans="1:6" x14ac:dyDescent="0.2">
      <c r="A5693">
        <v>5691</v>
      </c>
      <c r="B5693">
        <f t="shared" si="266"/>
        <v>30</v>
      </c>
      <c r="C5693">
        <f t="shared" si="265"/>
        <v>3</v>
      </c>
      <c r="D5693">
        <f t="shared" si="267"/>
        <v>2023</v>
      </c>
      <c r="E5693" s="1">
        <v>45015</v>
      </c>
      <c r="F5693">
        <v>3.5859999999999999</v>
      </c>
    </row>
    <row r="5694" spans="1:6" x14ac:dyDescent="0.2">
      <c r="A5694">
        <v>5692</v>
      </c>
      <c r="B5694">
        <f t="shared" si="266"/>
        <v>31</v>
      </c>
      <c r="C5694">
        <f t="shared" si="265"/>
        <v>3</v>
      </c>
      <c r="D5694">
        <f t="shared" si="267"/>
        <v>2023</v>
      </c>
      <c r="E5694" s="1">
        <v>45016</v>
      </c>
      <c r="F5694">
        <v>3.6150000000000002</v>
      </c>
    </row>
    <row r="5695" spans="1:6" x14ac:dyDescent="0.2">
      <c r="A5695">
        <v>5693</v>
      </c>
      <c r="B5695">
        <f t="shared" si="266"/>
        <v>3</v>
      </c>
      <c r="C5695">
        <f t="shared" si="265"/>
        <v>4</v>
      </c>
      <c r="D5695">
        <f t="shared" si="267"/>
        <v>2023</v>
      </c>
      <c r="E5695" s="1">
        <v>45019</v>
      </c>
      <c r="F5695">
        <v>3.593</v>
      </c>
    </row>
    <row r="5696" spans="1:6" x14ac:dyDescent="0.2">
      <c r="A5696">
        <v>5694</v>
      </c>
      <c r="B5696">
        <f t="shared" si="266"/>
        <v>4</v>
      </c>
      <c r="C5696">
        <f t="shared" si="265"/>
        <v>4</v>
      </c>
      <c r="D5696">
        <f t="shared" si="267"/>
        <v>2023</v>
      </c>
      <c r="E5696" s="1">
        <v>45020</v>
      </c>
      <c r="F5696">
        <v>3.5640000000000001</v>
      </c>
    </row>
    <row r="5697" spans="1:6" x14ac:dyDescent="0.2">
      <c r="A5697">
        <v>5695</v>
      </c>
      <c r="B5697">
        <f t="shared" si="266"/>
        <v>11</v>
      </c>
      <c r="C5697">
        <f t="shared" si="265"/>
        <v>4</v>
      </c>
      <c r="D5697">
        <f t="shared" si="267"/>
        <v>2023</v>
      </c>
      <c r="E5697" s="1">
        <v>45027</v>
      </c>
      <c r="F5697">
        <v>3.6240000000000001</v>
      </c>
    </row>
    <row r="5698" spans="1:6" x14ac:dyDescent="0.2">
      <c r="A5698">
        <v>5696</v>
      </c>
      <c r="B5698">
        <f t="shared" si="266"/>
        <v>13</v>
      </c>
      <c r="C5698">
        <f t="shared" si="265"/>
        <v>4</v>
      </c>
      <c r="D5698">
        <f t="shared" si="267"/>
        <v>2023</v>
      </c>
      <c r="E5698" s="1">
        <v>45029</v>
      </c>
      <c r="F5698">
        <v>3.6549999999999998</v>
      </c>
    </row>
    <row r="5699" spans="1:6" x14ac:dyDescent="0.2">
      <c r="A5699">
        <v>5697</v>
      </c>
      <c r="B5699">
        <f t="shared" si="266"/>
        <v>14</v>
      </c>
      <c r="C5699">
        <f t="shared" ref="C5699:C5762" si="268">MONTH(E5699)</f>
        <v>4</v>
      </c>
      <c r="D5699">
        <f t="shared" si="267"/>
        <v>2023</v>
      </c>
      <c r="E5699" s="1">
        <v>45030</v>
      </c>
      <c r="F5699">
        <v>3.661</v>
      </c>
    </row>
    <row r="5700" spans="1:6" x14ac:dyDescent="0.2">
      <c r="A5700">
        <v>5698</v>
      </c>
      <c r="B5700">
        <f t="shared" ref="B5700:B5763" si="269">DAY(E5700)</f>
        <v>17</v>
      </c>
      <c r="C5700">
        <f t="shared" si="268"/>
        <v>4</v>
      </c>
      <c r="D5700">
        <f t="shared" ref="D5700:D5763" si="270">YEAR(E5700)</f>
        <v>2023</v>
      </c>
      <c r="E5700" s="1">
        <v>45033</v>
      </c>
      <c r="F5700">
        <v>3.6469999999999998</v>
      </c>
    </row>
    <row r="5701" spans="1:6" x14ac:dyDescent="0.2">
      <c r="A5701">
        <v>5699</v>
      </c>
      <c r="B5701">
        <f t="shared" si="269"/>
        <v>18</v>
      </c>
      <c r="C5701">
        <f t="shared" si="268"/>
        <v>4</v>
      </c>
      <c r="D5701">
        <f t="shared" si="270"/>
        <v>2023</v>
      </c>
      <c r="E5701" s="1">
        <v>45034</v>
      </c>
      <c r="F5701">
        <v>3.6469999999999998</v>
      </c>
    </row>
    <row r="5702" spans="1:6" x14ac:dyDescent="0.2">
      <c r="A5702">
        <v>5700</v>
      </c>
      <c r="B5702">
        <f t="shared" si="269"/>
        <v>19</v>
      </c>
      <c r="C5702">
        <f t="shared" si="268"/>
        <v>4</v>
      </c>
      <c r="D5702">
        <f t="shared" si="270"/>
        <v>2023</v>
      </c>
      <c r="E5702" s="1">
        <v>45035</v>
      </c>
      <c r="F5702">
        <v>3.6589999999999998</v>
      </c>
    </row>
    <row r="5703" spans="1:6" x14ac:dyDescent="0.2">
      <c r="A5703">
        <v>5701</v>
      </c>
      <c r="B5703">
        <f t="shared" si="269"/>
        <v>20</v>
      </c>
      <c r="C5703">
        <f t="shared" si="268"/>
        <v>4</v>
      </c>
      <c r="D5703">
        <f t="shared" si="270"/>
        <v>2023</v>
      </c>
      <c r="E5703" s="1">
        <v>45036</v>
      </c>
      <c r="F5703">
        <v>3.6539999999999999</v>
      </c>
    </row>
    <row r="5704" spans="1:6" x14ac:dyDescent="0.2">
      <c r="A5704">
        <v>5702</v>
      </c>
      <c r="B5704">
        <f t="shared" si="269"/>
        <v>21</v>
      </c>
      <c r="C5704">
        <f t="shared" si="268"/>
        <v>4</v>
      </c>
      <c r="D5704">
        <f t="shared" si="270"/>
        <v>2023</v>
      </c>
      <c r="E5704" s="1">
        <v>45037</v>
      </c>
      <c r="F5704">
        <v>3.6560000000000001</v>
      </c>
    </row>
    <row r="5705" spans="1:6" x14ac:dyDescent="0.2">
      <c r="A5705">
        <v>5703</v>
      </c>
      <c r="B5705">
        <f t="shared" si="269"/>
        <v>24</v>
      </c>
      <c r="C5705">
        <f t="shared" si="268"/>
        <v>4</v>
      </c>
      <c r="D5705">
        <f t="shared" si="270"/>
        <v>2023</v>
      </c>
      <c r="E5705" s="1">
        <v>45040</v>
      </c>
      <c r="F5705">
        <v>3.661</v>
      </c>
    </row>
    <row r="5706" spans="1:6" x14ac:dyDescent="0.2">
      <c r="A5706">
        <v>5704</v>
      </c>
      <c r="B5706">
        <f t="shared" si="269"/>
        <v>25</v>
      </c>
      <c r="C5706">
        <f t="shared" si="268"/>
        <v>4</v>
      </c>
      <c r="D5706">
        <f t="shared" si="270"/>
        <v>2023</v>
      </c>
      <c r="E5706" s="1">
        <v>45041</v>
      </c>
      <c r="F5706">
        <v>3.6389999999999998</v>
      </c>
    </row>
    <row r="5707" spans="1:6" x14ac:dyDescent="0.2">
      <c r="A5707">
        <v>5705</v>
      </c>
      <c r="B5707">
        <f t="shared" si="269"/>
        <v>27</v>
      </c>
      <c r="C5707">
        <f t="shared" si="268"/>
        <v>4</v>
      </c>
      <c r="D5707">
        <f t="shared" si="270"/>
        <v>2023</v>
      </c>
      <c r="E5707" s="1">
        <v>45043</v>
      </c>
      <c r="F5707">
        <v>3.6360000000000001</v>
      </c>
    </row>
    <row r="5708" spans="1:6" x14ac:dyDescent="0.2">
      <c r="A5708">
        <v>5706</v>
      </c>
      <c r="B5708">
        <f t="shared" si="269"/>
        <v>28</v>
      </c>
      <c r="C5708">
        <f t="shared" si="268"/>
        <v>4</v>
      </c>
      <c r="D5708">
        <f t="shared" si="270"/>
        <v>2023</v>
      </c>
      <c r="E5708" s="1">
        <v>45044</v>
      </c>
      <c r="F5708">
        <v>3.641</v>
      </c>
    </row>
    <row r="5709" spans="1:6" x14ac:dyDescent="0.2">
      <c r="A5709">
        <v>5707</v>
      </c>
      <c r="B5709">
        <f t="shared" si="269"/>
        <v>1</v>
      </c>
      <c r="C5709">
        <f t="shared" si="268"/>
        <v>5</v>
      </c>
      <c r="D5709">
        <f t="shared" si="270"/>
        <v>2023</v>
      </c>
      <c r="E5709" s="1">
        <v>45047</v>
      </c>
      <c r="F5709">
        <v>3.6190000000000002</v>
      </c>
    </row>
    <row r="5710" spans="1:6" x14ac:dyDescent="0.2">
      <c r="A5710">
        <v>5708</v>
      </c>
      <c r="B5710">
        <f t="shared" si="269"/>
        <v>2</v>
      </c>
      <c r="C5710">
        <f t="shared" si="268"/>
        <v>5</v>
      </c>
      <c r="D5710">
        <f t="shared" si="270"/>
        <v>2023</v>
      </c>
      <c r="E5710" s="1">
        <v>45048</v>
      </c>
      <c r="F5710">
        <v>3.62</v>
      </c>
    </row>
    <row r="5711" spans="1:6" x14ac:dyDescent="0.2">
      <c r="A5711">
        <v>5709</v>
      </c>
      <c r="B5711">
        <f t="shared" si="269"/>
        <v>3</v>
      </c>
      <c r="C5711">
        <f t="shared" si="268"/>
        <v>5</v>
      </c>
      <c r="D5711">
        <f t="shared" si="270"/>
        <v>2023</v>
      </c>
      <c r="E5711" s="1">
        <v>45049</v>
      </c>
      <c r="F5711">
        <v>3.637</v>
      </c>
    </row>
    <row r="5712" spans="1:6" x14ac:dyDescent="0.2">
      <c r="A5712">
        <v>5710</v>
      </c>
      <c r="B5712">
        <f t="shared" si="269"/>
        <v>4</v>
      </c>
      <c r="C5712">
        <f t="shared" si="268"/>
        <v>5</v>
      </c>
      <c r="D5712">
        <f t="shared" si="270"/>
        <v>2023</v>
      </c>
      <c r="E5712" s="1">
        <v>45050</v>
      </c>
      <c r="F5712">
        <v>3.6360000000000001</v>
      </c>
    </row>
    <row r="5713" spans="1:6" x14ac:dyDescent="0.2">
      <c r="A5713">
        <v>5711</v>
      </c>
      <c r="B5713">
        <f t="shared" si="269"/>
        <v>5</v>
      </c>
      <c r="C5713">
        <f t="shared" si="268"/>
        <v>5</v>
      </c>
      <c r="D5713">
        <f t="shared" si="270"/>
        <v>2023</v>
      </c>
      <c r="E5713" s="1">
        <v>45051</v>
      </c>
      <c r="F5713">
        <v>3.6469999999999998</v>
      </c>
    </row>
    <row r="5714" spans="1:6" x14ac:dyDescent="0.2">
      <c r="A5714">
        <v>5712</v>
      </c>
      <c r="B5714">
        <f t="shared" si="269"/>
        <v>8</v>
      </c>
      <c r="C5714">
        <f t="shared" si="268"/>
        <v>5</v>
      </c>
      <c r="D5714">
        <f t="shared" si="270"/>
        <v>2023</v>
      </c>
      <c r="E5714" s="1">
        <v>45054</v>
      </c>
      <c r="F5714">
        <v>3.633</v>
      </c>
    </row>
    <row r="5715" spans="1:6" x14ac:dyDescent="0.2">
      <c r="A5715">
        <v>5713</v>
      </c>
      <c r="B5715">
        <f t="shared" si="269"/>
        <v>9</v>
      </c>
      <c r="C5715">
        <f t="shared" si="268"/>
        <v>5</v>
      </c>
      <c r="D5715">
        <f t="shared" si="270"/>
        <v>2023</v>
      </c>
      <c r="E5715" s="1">
        <v>45055</v>
      </c>
      <c r="F5715">
        <v>3.6589999999999998</v>
      </c>
    </row>
    <row r="5716" spans="1:6" x14ac:dyDescent="0.2">
      <c r="A5716">
        <v>5714</v>
      </c>
      <c r="B5716">
        <f t="shared" si="269"/>
        <v>10</v>
      </c>
      <c r="C5716">
        <f t="shared" si="268"/>
        <v>5</v>
      </c>
      <c r="D5716">
        <f t="shared" si="270"/>
        <v>2023</v>
      </c>
      <c r="E5716" s="1">
        <v>45056</v>
      </c>
      <c r="F5716">
        <v>3.6749999999999998</v>
      </c>
    </row>
    <row r="5717" spans="1:6" x14ac:dyDescent="0.2">
      <c r="A5717">
        <v>5715</v>
      </c>
      <c r="B5717">
        <f t="shared" si="269"/>
        <v>11</v>
      </c>
      <c r="C5717">
        <f t="shared" si="268"/>
        <v>5</v>
      </c>
      <c r="D5717">
        <f t="shared" si="270"/>
        <v>2023</v>
      </c>
      <c r="E5717" s="1">
        <v>45057</v>
      </c>
      <c r="F5717">
        <v>3.6429999999999998</v>
      </c>
    </row>
    <row r="5718" spans="1:6" x14ac:dyDescent="0.2">
      <c r="A5718">
        <v>5716</v>
      </c>
      <c r="B5718">
        <f t="shared" si="269"/>
        <v>12</v>
      </c>
      <c r="C5718">
        <f t="shared" si="268"/>
        <v>5</v>
      </c>
      <c r="D5718">
        <f t="shared" si="270"/>
        <v>2023</v>
      </c>
      <c r="E5718" s="1">
        <v>45058</v>
      </c>
      <c r="F5718">
        <v>3.6419999999999999</v>
      </c>
    </row>
    <row r="5719" spans="1:6" x14ac:dyDescent="0.2">
      <c r="A5719">
        <v>5717</v>
      </c>
      <c r="B5719">
        <f t="shared" si="269"/>
        <v>15</v>
      </c>
      <c r="C5719">
        <f t="shared" si="268"/>
        <v>5</v>
      </c>
      <c r="D5719">
        <f t="shared" si="270"/>
        <v>2023</v>
      </c>
      <c r="E5719" s="1">
        <v>45061</v>
      </c>
      <c r="F5719">
        <v>3.6480000000000001</v>
      </c>
    </row>
    <row r="5720" spans="1:6" x14ac:dyDescent="0.2">
      <c r="A5720">
        <v>5718</v>
      </c>
      <c r="B5720">
        <f t="shared" si="269"/>
        <v>16</v>
      </c>
      <c r="C5720">
        <f t="shared" si="268"/>
        <v>5</v>
      </c>
      <c r="D5720">
        <f t="shared" si="270"/>
        <v>2023</v>
      </c>
      <c r="E5720" s="1">
        <v>45062</v>
      </c>
      <c r="F5720">
        <v>3.661</v>
      </c>
    </row>
    <row r="5721" spans="1:6" x14ac:dyDescent="0.2">
      <c r="A5721">
        <v>5719</v>
      </c>
      <c r="B5721">
        <f t="shared" si="269"/>
        <v>17</v>
      </c>
      <c r="C5721">
        <f t="shared" si="268"/>
        <v>5</v>
      </c>
      <c r="D5721">
        <f t="shared" si="270"/>
        <v>2023</v>
      </c>
      <c r="E5721" s="1">
        <v>45063</v>
      </c>
      <c r="F5721">
        <v>3.65</v>
      </c>
    </row>
    <row r="5722" spans="1:6" x14ac:dyDescent="0.2">
      <c r="A5722">
        <v>5720</v>
      </c>
      <c r="B5722">
        <f t="shared" si="269"/>
        <v>18</v>
      </c>
      <c r="C5722">
        <f t="shared" si="268"/>
        <v>5</v>
      </c>
      <c r="D5722">
        <f t="shared" si="270"/>
        <v>2023</v>
      </c>
      <c r="E5722" s="1">
        <v>45064</v>
      </c>
      <c r="F5722">
        <v>3.6389999999999998</v>
      </c>
    </row>
    <row r="5723" spans="1:6" x14ac:dyDescent="0.2">
      <c r="A5723">
        <v>5721</v>
      </c>
      <c r="B5723">
        <f t="shared" si="269"/>
        <v>19</v>
      </c>
      <c r="C5723">
        <f t="shared" si="268"/>
        <v>5</v>
      </c>
      <c r="D5723">
        <f t="shared" si="270"/>
        <v>2023</v>
      </c>
      <c r="E5723" s="1">
        <v>45065</v>
      </c>
      <c r="F5723">
        <v>3.645</v>
      </c>
    </row>
    <row r="5724" spans="1:6" x14ac:dyDescent="0.2">
      <c r="A5724">
        <v>5722</v>
      </c>
      <c r="B5724">
        <f t="shared" si="269"/>
        <v>22</v>
      </c>
      <c r="C5724">
        <f t="shared" si="268"/>
        <v>5</v>
      </c>
      <c r="D5724">
        <f t="shared" si="270"/>
        <v>2023</v>
      </c>
      <c r="E5724" s="1">
        <v>45068</v>
      </c>
      <c r="F5724">
        <v>3.6509999999999998</v>
      </c>
    </row>
    <row r="5725" spans="1:6" x14ac:dyDescent="0.2">
      <c r="A5725">
        <v>5723</v>
      </c>
      <c r="B5725">
        <f t="shared" si="269"/>
        <v>23</v>
      </c>
      <c r="C5725">
        <f t="shared" si="268"/>
        <v>5</v>
      </c>
      <c r="D5725">
        <f t="shared" si="270"/>
        <v>2023</v>
      </c>
      <c r="E5725" s="1">
        <v>45069</v>
      </c>
      <c r="F5725">
        <v>3.6720000000000002</v>
      </c>
    </row>
    <row r="5726" spans="1:6" x14ac:dyDescent="0.2">
      <c r="A5726">
        <v>5724</v>
      </c>
      <c r="B5726">
        <f t="shared" si="269"/>
        <v>24</v>
      </c>
      <c r="C5726">
        <f t="shared" si="268"/>
        <v>5</v>
      </c>
      <c r="D5726">
        <f t="shared" si="270"/>
        <v>2023</v>
      </c>
      <c r="E5726" s="1">
        <v>45070</v>
      </c>
      <c r="F5726">
        <v>3.7309999999999999</v>
      </c>
    </row>
    <row r="5727" spans="1:6" x14ac:dyDescent="0.2">
      <c r="A5727">
        <v>5725</v>
      </c>
      <c r="B5727">
        <f t="shared" si="269"/>
        <v>25</v>
      </c>
      <c r="C5727">
        <f t="shared" si="268"/>
        <v>5</v>
      </c>
      <c r="D5727">
        <f t="shared" si="270"/>
        <v>2023</v>
      </c>
      <c r="E5727" s="1">
        <v>45071</v>
      </c>
      <c r="F5727">
        <v>3.73</v>
      </c>
    </row>
    <row r="5728" spans="1:6" x14ac:dyDescent="0.2">
      <c r="A5728">
        <v>5726</v>
      </c>
      <c r="B5728">
        <f t="shared" si="269"/>
        <v>30</v>
      </c>
      <c r="C5728">
        <f t="shared" si="268"/>
        <v>5</v>
      </c>
      <c r="D5728">
        <f t="shared" si="270"/>
        <v>2023</v>
      </c>
      <c r="E5728" s="1">
        <v>45076</v>
      </c>
      <c r="F5728">
        <v>3.7090000000000001</v>
      </c>
    </row>
    <row r="5729" spans="1:6" x14ac:dyDescent="0.2">
      <c r="A5729">
        <v>5727</v>
      </c>
      <c r="B5729">
        <f t="shared" si="269"/>
        <v>31</v>
      </c>
      <c r="C5729">
        <f t="shared" si="268"/>
        <v>5</v>
      </c>
      <c r="D5729">
        <f t="shared" si="270"/>
        <v>2023</v>
      </c>
      <c r="E5729" s="1">
        <v>45077</v>
      </c>
      <c r="F5729">
        <v>3.7149999999999999</v>
      </c>
    </row>
    <row r="5730" spans="1:6" x14ac:dyDescent="0.2">
      <c r="A5730">
        <v>5728</v>
      </c>
      <c r="B5730">
        <f t="shared" si="269"/>
        <v>1</v>
      </c>
      <c r="C5730">
        <f t="shared" si="268"/>
        <v>6</v>
      </c>
      <c r="D5730">
        <f t="shared" si="270"/>
        <v>2023</v>
      </c>
      <c r="E5730" s="1">
        <v>45078</v>
      </c>
      <c r="F5730">
        <v>3.7360000000000002</v>
      </c>
    </row>
    <row r="5731" spans="1:6" x14ac:dyDescent="0.2">
      <c r="A5731">
        <v>5729</v>
      </c>
      <c r="B5731">
        <f t="shared" si="269"/>
        <v>2</v>
      </c>
      <c r="C5731">
        <f t="shared" si="268"/>
        <v>6</v>
      </c>
      <c r="D5731">
        <f t="shared" si="270"/>
        <v>2023</v>
      </c>
      <c r="E5731" s="1">
        <v>45079</v>
      </c>
      <c r="F5731">
        <v>3.7450000000000001</v>
      </c>
    </row>
    <row r="5732" spans="1:6" x14ac:dyDescent="0.2">
      <c r="A5732">
        <v>5730</v>
      </c>
      <c r="B5732">
        <f t="shared" si="269"/>
        <v>5</v>
      </c>
      <c r="C5732">
        <f t="shared" si="268"/>
        <v>6</v>
      </c>
      <c r="D5732">
        <f t="shared" si="270"/>
        <v>2023</v>
      </c>
      <c r="E5732" s="1">
        <v>45082</v>
      </c>
      <c r="F5732">
        <v>3.7349999999999999</v>
      </c>
    </row>
    <row r="5733" spans="1:6" x14ac:dyDescent="0.2">
      <c r="A5733">
        <v>5731</v>
      </c>
      <c r="B5733">
        <f t="shared" si="269"/>
        <v>6</v>
      </c>
      <c r="C5733">
        <f t="shared" si="268"/>
        <v>6</v>
      </c>
      <c r="D5733">
        <f t="shared" si="270"/>
        <v>2023</v>
      </c>
      <c r="E5733" s="1">
        <v>45083</v>
      </c>
      <c r="F5733">
        <v>3.7149999999999999</v>
      </c>
    </row>
    <row r="5734" spans="1:6" x14ac:dyDescent="0.2">
      <c r="A5734">
        <v>5732</v>
      </c>
      <c r="B5734">
        <f t="shared" si="269"/>
        <v>7</v>
      </c>
      <c r="C5734">
        <f t="shared" si="268"/>
        <v>6</v>
      </c>
      <c r="D5734">
        <f t="shared" si="270"/>
        <v>2023</v>
      </c>
      <c r="E5734" s="1">
        <v>45084</v>
      </c>
      <c r="F5734">
        <v>3.6549999999999998</v>
      </c>
    </row>
    <row r="5735" spans="1:6" x14ac:dyDescent="0.2">
      <c r="A5735">
        <v>5733</v>
      </c>
      <c r="B5735">
        <f t="shared" si="269"/>
        <v>8</v>
      </c>
      <c r="C5735">
        <f t="shared" si="268"/>
        <v>6</v>
      </c>
      <c r="D5735">
        <f t="shared" si="270"/>
        <v>2023</v>
      </c>
      <c r="E5735" s="1">
        <v>45085</v>
      </c>
      <c r="F5735">
        <v>3.6629999999999998</v>
      </c>
    </row>
    <row r="5736" spans="1:6" x14ac:dyDescent="0.2">
      <c r="A5736">
        <v>5734</v>
      </c>
      <c r="B5736">
        <f t="shared" si="269"/>
        <v>9</v>
      </c>
      <c r="C5736">
        <f t="shared" si="268"/>
        <v>6</v>
      </c>
      <c r="D5736">
        <f t="shared" si="270"/>
        <v>2023</v>
      </c>
      <c r="E5736" s="1">
        <v>45086</v>
      </c>
      <c r="F5736">
        <v>3.63</v>
      </c>
    </row>
    <row r="5737" spans="1:6" x14ac:dyDescent="0.2">
      <c r="A5737">
        <v>5735</v>
      </c>
      <c r="B5737">
        <f t="shared" si="269"/>
        <v>12</v>
      </c>
      <c r="C5737">
        <f t="shared" si="268"/>
        <v>6</v>
      </c>
      <c r="D5737">
        <f t="shared" si="270"/>
        <v>2023</v>
      </c>
      <c r="E5737" s="1">
        <v>45089</v>
      </c>
      <c r="F5737">
        <v>3.5880000000000001</v>
      </c>
    </row>
    <row r="5738" spans="1:6" x14ac:dyDescent="0.2">
      <c r="A5738">
        <v>5736</v>
      </c>
      <c r="B5738">
        <f t="shared" si="269"/>
        <v>13</v>
      </c>
      <c r="C5738">
        <f t="shared" si="268"/>
        <v>6</v>
      </c>
      <c r="D5738">
        <f t="shared" si="270"/>
        <v>2023</v>
      </c>
      <c r="E5738" s="1">
        <v>45090</v>
      </c>
      <c r="F5738">
        <v>3.5579999999999998</v>
      </c>
    </row>
    <row r="5739" spans="1:6" x14ac:dyDescent="0.2">
      <c r="A5739">
        <v>5737</v>
      </c>
      <c r="B5739">
        <f t="shared" si="269"/>
        <v>14</v>
      </c>
      <c r="C5739">
        <f t="shared" si="268"/>
        <v>6</v>
      </c>
      <c r="D5739">
        <f t="shared" si="270"/>
        <v>2023</v>
      </c>
      <c r="E5739" s="1">
        <v>45091</v>
      </c>
      <c r="F5739">
        <v>3.6150000000000002</v>
      </c>
    </row>
    <row r="5740" spans="1:6" x14ac:dyDescent="0.2">
      <c r="A5740">
        <v>5738</v>
      </c>
      <c r="B5740">
        <f t="shared" si="269"/>
        <v>15</v>
      </c>
      <c r="C5740">
        <f t="shared" si="268"/>
        <v>6</v>
      </c>
      <c r="D5740">
        <f t="shared" si="270"/>
        <v>2023</v>
      </c>
      <c r="E5740" s="1">
        <v>45092</v>
      </c>
      <c r="F5740">
        <v>3.5840000000000001</v>
      </c>
    </row>
    <row r="5741" spans="1:6" x14ac:dyDescent="0.2">
      <c r="A5741">
        <v>5739</v>
      </c>
      <c r="B5741">
        <f t="shared" si="269"/>
        <v>16</v>
      </c>
      <c r="C5741">
        <f t="shared" si="268"/>
        <v>6</v>
      </c>
      <c r="D5741">
        <f t="shared" si="270"/>
        <v>2023</v>
      </c>
      <c r="E5741" s="1">
        <v>45093</v>
      </c>
      <c r="F5741">
        <v>3.5529999999999999</v>
      </c>
    </row>
    <row r="5742" spans="1:6" x14ac:dyDescent="0.2">
      <c r="A5742">
        <v>5740</v>
      </c>
      <c r="B5742">
        <f t="shared" si="269"/>
        <v>19</v>
      </c>
      <c r="C5742">
        <f t="shared" si="268"/>
        <v>6</v>
      </c>
      <c r="D5742">
        <f t="shared" si="270"/>
        <v>2023</v>
      </c>
      <c r="E5742" s="1">
        <v>45096</v>
      </c>
      <c r="F5742">
        <v>3.6019999999999999</v>
      </c>
    </row>
    <row r="5743" spans="1:6" x14ac:dyDescent="0.2">
      <c r="A5743">
        <v>5741</v>
      </c>
      <c r="B5743">
        <f t="shared" si="269"/>
        <v>20</v>
      </c>
      <c r="C5743">
        <f t="shared" si="268"/>
        <v>6</v>
      </c>
      <c r="D5743">
        <f t="shared" si="270"/>
        <v>2023</v>
      </c>
      <c r="E5743" s="1">
        <v>45097</v>
      </c>
      <c r="F5743">
        <v>3.609</v>
      </c>
    </row>
    <row r="5744" spans="1:6" x14ac:dyDescent="0.2">
      <c r="A5744">
        <v>5742</v>
      </c>
      <c r="B5744">
        <f t="shared" si="269"/>
        <v>21</v>
      </c>
      <c r="C5744">
        <f t="shared" si="268"/>
        <v>6</v>
      </c>
      <c r="D5744">
        <f t="shared" si="270"/>
        <v>2023</v>
      </c>
      <c r="E5744" s="1">
        <v>45098</v>
      </c>
      <c r="F5744">
        <v>3.6040000000000001</v>
      </c>
    </row>
    <row r="5745" spans="1:6" x14ac:dyDescent="0.2">
      <c r="A5745">
        <v>5743</v>
      </c>
      <c r="B5745">
        <f t="shared" si="269"/>
        <v>22</v>
      </c>
      <c r="C5745">
        <f t="shared" si="268"/>
        <v>6</v>
      </c>
      <c r="D5745">
        <f t="shared" si="270"/>
        <v>2023</v>
      </c>
      <c r="E5745" s="1">
        <v>45099</v>
      </c>
      <c r="F5745">
        <v>3.6280000000000001</v>
      </c>
    </row>
    <row r="5746" spans="1:6" x14ac:dyDescent="0.2">
      <c r="A5746">
        <v>5744</v>
      </c>
      <c r="B5746">
        <f t="shared" si="269"/>
        <v>23</v>
      </c>
      <c r="C5746">
        <f t="shared" si="268"/>
        <v>6</v>
      </c>
      <c r="D5746">
        <f t="shared" si="270"/>
        <v>2023</v>
      </c>
      <c r="E5746" s="1">
        <v>45100</v>
      </c>
      <c r="F5746">
        <v>3.6280000000000001</v>
      </c>
    </row>
    <row r="5747" spans="1:6" x14ac:dyDescent="0.2">
      <c r="A5747">
        <v>5745</v>
      </c>
      <c r="B5747">
        <f t="shared" si="269"/>
        <v>26</v>
      </c>
      <c r="C5747">
        <f t="shared" si="268"/>
        <v>6</v>
      </c>
      <c r="D5747">
        <f t="shared" si="270"/>
        <v>2023</v>
      </c>
      <c r="E5747" s="1">
        <v>45103</v>
      </c>
      <c r="F5747">
        <v>3.625</v>
      </c>
    </row>
    <row r="5748" spans="1:6" x14ac:dyDescent="0.2">
      <c r="A5748">
        <v>5746</v>
      </c>
      <c r="B5748">
        <f t="shared" si="269"/>
        <v>27</v>
      </c>
      <c r="C5748">
        <f t="shared" si="268"/>
        <v>6</v>
      </c>
      <c r="D5748">
        <f t="shared" si="270"/>
        <v>2023</v>
      </c>
      <c r="E5748" s="1">
        <v>45104</v>
      </c>
      <c r="F5748">
        <v>3.6379999999999999</v>
      </c>
    </row>
    <row r="5749" spans="1:6" x14ac:dyDescent="0.2">
      <c r="A5749">
        <v>5747</v>
      </c>
      <c r="B5749">
        <f t="shared" si="269"/>
        <v>28</v>
      </c>
      <c r="C5749">
        <f t="shared" si="268"/>
        <v>6</v>
      </c>
      <c r="D5749">
        <f t="shared" si="270"/>
        <v>2023</v>
      </c>
      <c r="E5749" s="1">
        <v>45105</v>
      </c>
      <c r="F5749">
        <v>3.6789999999999998</v>
      </c>
    </row>
    <row r="5750" spans="1:6" x14ac:dyDescent="0.2">
      <c r="A5750">
        <v>5748</v>
      </c>
      <c r="B5750">
        <f t="shared" si="269"/>
        <v>29</v>
      </c>
      <c r="C5750">
        <f t="shared" si="268"/>
        <v>6</v>
      </c>
      <c r="D5750">
        <f t="shared" si="270"/>
        <v>2023</v>
      </c>
      <c r="E5750" s="1">
        <v>45106</v>
      </c>
      <c r="F5750">
        <v>3.6920000000000002</v>
      </c>
    </row>
    <row r="5751" spans="1:6" x14ac:dyDescent="0.2">
      <c r="A5751">
        <v>5749</v>
      </c>
      <c r="B5751">
        <f t="shared" si="269"/>
        <v>30</v>
      </c>
      <c r="C5751">
        <f t="shared" si="268"/>
        <v>6</v>
      </c>
      <c r="D5751">
        <f t="shared" si="270"/>
        <v>2023</v>
      </c>
      <c r="E5751" s="1">
        <v>45107</v>
      </c>
      <c r="F5751">
        <v>3.7</v>
      </c>
    </row>
    <row r="5752" spans="1:6" x14ac:dyDescent="0.2">
      <c r="A5752">
        <v>5750</v>
      </c>
      <c r="B5752">
        <f t="shared" si="269"/>
        <v>3</v>
      </c>
      <c r="C5752">
        <f t="shared" si="268"/>
        <v>7</v>
      </c>
      <c r="D5752">
        <f t="shared" si="270"/>
        <v>2023</v>
      </c>
      <c r="E5752" s="1">
        <v>45110</v>
      </c>
      <c r="F5752">
        <v>3.7130000000000001</v>
      </c>
    </row>
    <row r="5753" spans="1:6" x14ac:dyDescent="0.2">
      <c r="A5753">
        <v>5751</v>
      </c>
      <c r="B5753">
        <f t="shared" si="269"/>
        <v>4</v>
      </c>
      <c r="C5753">
        <f t="shared" si="268"/>
        <v>7</v>
      </c>
      <c r="D5753">
        <f t="shared" si="270"/>
        <v>2023</v>
      </c>
      <c r="E5753" s="1">
        <v>45111</v>
      </c>
      <c r="F5753">
        <v>3.706</v>
      </c>
    </row>
    <row r="5754" spans="1:6" x14ac:dyDescent="0.2">
      <c r="A5754">
        <v>5752</v>
      </c>
      <c r="B5754">
        <f t="shared" si="269"/>
        <v>5</v>
      </c>
      <c r="C5754">
        <f t="shared" si="268"/>
        <v>7</v>
      </c>
      <c r="D5754">
        <f t="shared" si="270"/>
        <v>2023</v>
      </c>
      <c r="E5754" s="1">
        <v>45112</v>
      </c>
      <c r="F5754">
        <v>3.698</v>
      </c>
    </row>
    <row r="5755" spans="1:6" x14ac:dyDescent="0.2">
      <c r="A5755">
        <v>5753</v>
      </c>
      <c r="B5755">
        <f t="shared" si="269"/>
        <v>6</v>
      </c>
      <c r="C5755">
        <f t="shared" si="268"/>
        <v>7</v>
      </c>
      <c r="D5755">
        <f t="shared" si="270"/>
        <v>2023</v>
      </c>
      <c r="E5755" s="1">
        <v>45113</v>
      </c>
      <c r="F5755">
        <v>3.6989999999999998</v>
      </c>
    </row>
    <row r="5756" spans="1:6" x14ac:dyDescent="0.2">
      <c r="A5756">
        <v>5754</v>
      </c>
      <c r="B5756">
        <f t="shared" si="269"/>
        <v>7</v>
      </c>
      <c r="C5756">
        <f t="shared" si="268"/>
        <v>7</v>
      </c>
      <c r="D5756">
        <f t="shared" si="270"/>
        <v>2023</v>
      </c>
      <c r="E5756" s="1">
        <v>45114</v>
      </c>
      <c r="F5756">
        <v>3.7170000000000001</v>
      </c>
    </row>
    <row r="5757" spans="1:6" x14ac:dyDescent="0.2">
      <c r="A5757">
        <v>5755</v>
      </c>
      <c r="B5757">
        <f t="shared" si="269"/>
        <v>10</v>
      </c>
      <c r="C5757">
        <f t="shared" si="268"/>
        <v>7</v>
      </c>
      <c r="D5757">
        <f t="shared" si="270"/>
        <v>2023</v>
      </c>
      <c r="E5757" s="1">
        <v>45117</v>
      </c>
      <c r="F5757">
        <v>3.71</v>
      </c>
    </row>
    <row r="5758" spans="1:6" x14ac:dyDescent="0.2">
      <c r="A5758">
        <v>5756</v>
      </c>
      <c r="B5758">
        <f t="shared" si="269"/>
        <v>11</v>
      </c>
      <c r="C5758">
        <f t="shared" si="268"/>
        <v>7</v>
      </c>
      <c r="D5758">
        <f t="shared" si="270"/>
        <v>2023</v>
      </c>
      <c r="E5758" s="1">
        <v>45118</v>
      </c>
      <c r="F5758">
        <v>3.7090000000000001</v>
      </c>
    </row>
    <row r="5759" spans="1:6" x14ac:dyDescent="0.2">
      <c r="A5759">
        <v>5757</v>
      </c>
      <c r="B5759">
        <f t="shared" si="269"/>
        <v>12</v>
      </c>
      <c r="C5759">
        <f t="shared" si="268"/>
        <v>7</v>
      </c>
      <c r="D5759">
        <f t="shared" si="270"/>
        <v>2023</v>
      </c>
      <c r="E5759" s="1">
        <v>45119</v>
      </c>
      <c r="F5759">
        <v>3.665</v>
      </c>
    </row>
    <row r="5760" spans="1:6" x14ac:dyDescent="0.2">
      <c r="A5760">
        <v>5758</v>
      </c>
      <c r="B5760">
        <f t="shared" si="269"/>
        <v>13</v>
      </c>
      <c r="C5760">
        <f t="shared" si="268"/>
        <v>7</v>
      </c>
      <c r="D5760">
        <f t="shared" si="270"/>
        <v>2023</v>
      </c>
      <c r="E5760" s="1">
        <v>45120</v>
      </c>
      <c r="F5760">
        <v>3.6179999999999999</v>
      </c>
    </row>
    <row r="5761" spans="1:6" x14ac:dyDescent="0.2">
      <c r="A5761">
        <v>5759</v>
      </c>
      <c r="B5761">
        <f t="shared" si="269"/>
        <v>14</v>
      </c>
      <c r="C5761">
        <f t="shared" si="268"/>
        <v>7</v>
      </c>
      <c r="D5761">
        <f t="shared" si="270"/>
        <v>2023</v>
      </c>
      <c r="E5761" s="1">
        <v>45121</v>
      </c>
      <c r="F5761">
        <v>3.609</v>
      </c>
    </row>
    <row r="5762" spans="1:6" x14ac:dyDescent="0.2">
      <c r="A5762">
        <v>5760</v>
      </c>
      <c r="B5762">
        <f t="shared" si="269"/>
        <v>17</v>
      </c>
      <c r="C5762">
        <f t="shared" si="268"/>
        <v>7</v>
      </c>
      <c r="D5762">
        <f t="shared" si="270"/>
        <v>2023</v>
      </c>
      <c r="E5762" s="1">
        <v>45124</v>
      </c>
      <c r="F5762">
        <v>3.6349999999999998</v>
      </c>
    </row>
    <row r="5763" spans="1:6" x14ac:dyDescent="0.2">
      <c r="A5763">
        <v>5761</v>
      </c>
      <c r="B5763">
        <f t="shared" si="269"/>
        <v>18</v>
      </c>
      <c r="C5763">
        <f t="shared" ref="C5763:C5772" si="271">MONTH(E5763)</f>
        <v>7</v>
      </c>
      <c r="D5763">
        <f t="shared" si="270"/>
        <v>2023</v>
      </c>
      <c r="E5763" s="1">
        <v>45125</v>
      </c>
      <c r="F5763">
        <v>3.6349999999999998</v>
      </c>
    </row>
    <row r="5764" spans="1:6" x14ac:dyDescent="0.2">
      <c r="A5764">
        <v>5762</v>
      </c>
      <c r="B5764">
        <f t="shared" ref="B5764:B5773" si="272">DAY(E5764)</f>
        <v>19</v>
      </c>
      <c r="C5764">
        <f t="shared" si="271"/>
        <v>7</v>
      </c>
      <c r="D5764">
        <f t="shared" ref="D5764:D5773" si="273">YEAR(E5764)</f>
        <v>2023</v>
      </c>
      <c r="E5764" s="1">
        <v>45126</v>
      </c>
      <c r="F5764">
        <v>3.59</v>
      </c>
    </row>
    <row r="5765" spans="1:6" x14ac:dyDescent="0.2">
      <c r="A5765">
        <v>5763</v>
      </c>
      <c r="B5765">
        <f t="shared" si="272"/>
        <v>20</v>
      </c>
      <c r="C5765">
        <f t="shared" si="271"/>
        <v>7</v>
      </c>
      <c r="D5765">
        <f t="shared" si="273"/>
        <v>2023</v>
      </c>
      <c r="E5765" s="1">
        <v>45127</v>
      </c>
      <c r="F5765">
        <v>3.593</v>
      </c>
    </row>
    <row r="5766" spans="1:6" x14ac:dyDescent="0.2">
      <c r="A5766">
        <v>5764</v>
      </c>
      <c r="B5766">
        <f t="shared" si="272"/>
        <v>21</v>
      </c>
      <c r="C5766">
        <f t="shared" si="271"/>
        <v>7</v>
      </c>
      <c r="D5766">
        <f t="shared" si="273"/>
        <v>2023</v>
      </c>
      <c r="E5766" s="1">
        <v>45128</v>
      </c>
      <c r="F5766">
        <v>3.617</v>
      </c>
    </row>
    <row r="5767" spans="1:6" x14ac:dyDescent="0.2">
      <c r="A5767">
        <v>5765</v>
      </c>
      <c r="B5767">
        <f t="shared" si="272"/>
        <v>24</v>
      </c>
      <c r="C5767">
        <f t="shared" si="271"/>
        <v>7</v>
      </c>
      <c r="D5767">
        <f t="shared" si="273"/>
        <v>2023</v>
      </c>
      <c r="E5767" s="1">
        <v>45131</v>
      </c>
      <c r="F5767">
        <v>3.62</v>
      </c>
    </row>
    <row r="5768" spans="1:6" x14ac:dyDescent="0.2">
      <c r="A5768">
        <v>5766</v>
      </c>
      <c r="B5768">
        <f t="shared" si="272"/>
        <v>25</v>
      </c>
      <c r="C5768">
        <f t="shared" si="271"/>
        <v>7</v>
      </c>
      <c r="D5768">
        <f t="shared" si="273"/>
        <v>2023</v>
      </c>
      <c r="E5768" s="1">
        <v>45132</v>
      </c>
      <c r="F5768">
        <v>3.7170000000000001</v>
      </c>
    </row>
    <row r="5769" spans="1:6" x14ac:dyDescent="0.2">
      <c r="A5769">
        <v>5767</v>
      </c>
      <c r="B5769">
        <f t="shared" si="272"/>
        <v>26</v>
      </c>
      <c r="C5769">
        <f t="shared" si="271"/>
        <v>7</v>
      </c>
      <c r="D5769">
        <f t="shared" si="273"/>
        <v>2023</v>
      </c>
      <c r="E5769" s="1">
        <v>45133</v>
      </c>
      <c r="F5769">
        <v>3.71</v>
      </c>
    </row>
    <row r="5770" spans="1:6" x14ac:dyDescent="0.2">
      <c r="A5770">
        <v>5768</v>
      </c>
      <c r="B5770">
        <f t="shared" si="272"/>
        <v>28</v>
      </c>
      <c r="C5770">
        <f t="shared" si="271"/>
        <v>7</v>
      </c>
      <c r="D5770">
        <f t="shared" si="273"/>
        <v>2023</v>
      </c>
      <c r="E5770" s="1">
        <v>45135</v>
      </c>
      <c r="F5770">
        <v>3.7130000000000001</v>
      </c>
    </row>
    <row r="5771" spans="1:6" x14ac:dyDescent="0.2">
      <c r="A5771">
        <v>5769</v>
      </c>
      <c r="B5771">
        <f t="shared" si="272"/>
        <v>31</v>
      </c>
      <c r="C5771">
        <f t="shared" si="271"/>
        <v>7</v>
      </c>
      <c r="D5771">
        <f t="shared" si="273"/>
        <v>2023</v>
      </c>
      <c r="E5771" s="1">
        <v>45138</v>
      </c>
      <c r="F5771">
        <v>3.6930000000000001</v>
      </c>
    </row>
    <row r="5772" spans="1:6" x14ac:dyDescent="0.2">
      <c r="A5772">
        <v>5770</v>
      </c>
      <c r="B5772">
        <f t="shared" si="272"/>
        <v>1</v>
      </c>
      <c r="C5772">
        <f t="shared" si="271"/>
        <v>8</v>
      </c>
      <c r="D5772">
        <f t="shared" si="273"/>
        <v>2023</v>
      </c>
      <c r="E5772" s="1">
        <v>45139</v>
      </c>
      <c r="F5772">
        <v>3.653</v>
      </c>
    </row>
    <row r="5773" spans="1:6" x14ac:dyDescent="0.2">
      <c r="A5773">
        <v>5771</v>
      </c>
      <c r="B5773">
        <f t="shared" si="272"/>
        <v>2</v>
      </c>
      <c r="C5773">
        <f>MONTH(E5773)</f>
        <v>8</v>
      </c>
      <c r="D5773">
        <f t="shared" si="273"/>
        <v>2023</v>
      </c>
      <c r="E5773" s="1">
        <v>45140</v>
      </c>
      <c r="F5773">
        <v>3.6539999999999999</v>
      </c>
    </row>
  </sheetData>
  <sortState xmlns:xlrd2="http://schemas.microsoft.com/office/spreadsheetml/2017/richdata2" ref="L3:M33">
    <sortCondition descending="1" ref="M3:M3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יום בשבוע</vt:lpstr>
      <vt:lpstr>יום בחודש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2023-08-03T13:57:29Z</dcterms:created>
  <dcterms:modified xsi:type="dcterms:W3CDTF">2023-08-03T17:32:54Z</dcterms:modified>
</cp:coreProperties>
</file>