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esktop\Varience\Excel מתקדמים\"/>
    </mc:Choice>
  </mc:AlternateContent>
  <xr:revisionPtr revIDLastSave="0" documentId="8_{6FBDE4B8-1617-4134-9915-EF5EFE17A523}" xr6:coauthVersionLast="47" xr6:coauthVersionMax="47" xr10:uidLastSave="{00000000-0000-0000-0000-000000000000}"/>
  <bookViews>
    <workbookView xWindow="-108" yWindow="-108" windowWidth="23256" windowHeight="12456" activeTab="1" xr2:uid="{BC9079D9-6380-49AD-87A8-81598C839542}"/>
  </bookViews>
  <sheets>
    <sheet name="נתוני גדילה" sheetId="1" r:id="rId1"/>
    <sheet name="תרשים גדילה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9" i="1" l="1"/>
</calcChain>
</file>

<file path=xl/sharedStrings.xml><?xml version="1.0" encoding="utf-8"?>
<sst xmlns="http://schemas.openxmlformats.org/spreadsheetml/2006/main" count="10" uniqueCount="10">
  <si>
    <t>גיל</t>
  </si>
  <si>
    <t>תאריך</t>
  </si>
  <si>
    <t>משקל אחוזון</t>
  </si>
  <si>
    <t>גובה אחוזון</t>
  </si>
  <si>
    <t>משקל (קילוגרם)</t>
  </si>
  <si>
    <t>גובה (סנטימטרים)</t>
  </si>
  <si>
    <t>גדילת תינוק</t>
  </si>
  <si>
    <t>שם התינוק:</t>
  </si>
  <si>
    <t>שם</t>
  </si>
  <si>
    <t>תאריך לידה: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</si>
</sst>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4"/>
      <color theme="0"/>
      <name val="Arial"/>
      <family val="2"/>
      <charset val="177"/>
      <scheme val="minor"/>
    </font>
    <font>
      <sz val="36"/>
      <color theme="1"/>
      <name val="Arial"/>
      <family val="2"/>
      <scheme val="minor"/>
    </font>
    <font>
      <u/>
      <sz val="36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8"/>
      <color theme="1"/>
      <name val="Arial"/>
      <family val="2"/>
      <charset val="177"/>
      <scheme val="minor"/>
    </font>
    <font>
      <sz val="14"/>
      <color theme="0"/>
      <name val="Arial"/>
      <family val="2"/>
      <scheme val="minor"/>
    </font>
    <font>
      <sz val="14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</patternFill>
    </fill>
  </fills>
  <borders count="3">
    <border>
      <left/>
      <right/>
      <top/>
      <bottom/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3">
    <xf numFmtId="0" fontId="0" fillId="0" borderId="0" xfId="0"/>
    <xf numFmtId="0" fontId="7" fillId="0" borderId="0" xfId="0" applyFont="1"/>
    <xf numFmtId="0" fontId="10" fillId="0" borderId="0" xfId="0" applyFont="1"/>
    <xf numFmtId="0" fontId="9" fillId="2" borderId="0" xfId="1" applyFont="1" applyAlignment="1">
      <alignment readingOrder="2"/>
    </xf>
    <xf numFmtId="0" fontId="7" fillId="0" borderId="0" xfId="0" applyFont="1" applyAlignment="1">
      <alignment readingOrder="2"/>
    </xf>
    <xf numFmtId="0" fontId="3" fillId="0" borderId="0" xfId="0" applyFont="1" applyBorder="1" applyAlignment="1">
      <alignment horizontal="right" readingOrder="2"/>
    </xf>
    <xf numFmtId="0" fontId="4" fillId="0" borderId="0" xfId="0" applyFont="1" applyBorder="1" applyAlignment="1">
      <alignment horizontal="right" readingOrder="2"/>
    </xf>
    <xf numFmtId="0" fontId="4" fillId="0" borderId="2" xfId="0" applyFont="1" applyBorder="1" applyAlignment="1">
      <alignment horizontal="right" readingOrder="2"/>
    </xf>
    <xf numFmtId="0" fontId="6" fillId="0" borderId="1" xfId="0" applyFont="1" applyBorder="1" applyAlignment="1">
      <alignment horizontal="center" readingOrder="2"/>
    </xf>
    <xf numFmtId="0" fontId="3" fillId="0" borderId="1" xfId="0" applyFont="1" applyBorder="1" applyAlignment="1">
      <alignment horizontal="center" readingOrder="2"/>
    </xf>
    <xf numFmtId="0" fontId="5" fillId="0" borderId="1" xfId="0" applyFont="1" applyBorder="1" applyAlignment="1">
      <alignment horizontal="right" readingOrder="2"/>
    </xf>
    <xf numFmtId="0" fontId="3" fillId="0" borderId="1" xfId="0" applyFont="1" applyBorder="1" applyAlignment="1">
      <alignment horizontal="right" readingOrder="2"/>
    </xf>
    <xf numFmtId="0" fontId="3" fillId="0" borderId="0" xfId="0" applyFont="1" applyAlignment="1">
      <alignment horizontal="center" readingOrder="2"/>
    </xf>
    <xf numFmtId="0" fontId="3" fillId="0" borderId="0" xfId="0" applyFont="1" applyAlignment="1">
      <alignment horizontal="right" readingOrder="2"/>
    </xf>
    <xf numFmtId="0" fontId="6" fillId="0" borderId="0" xfId="0" applyFont="1" applyAlignment="1">
      <alignment horizontal="center" readingOrder="2"/>
    </xf>
    <xf numFmtId="14" fontId="8" fillId="0" borderId="0" xfId="0" applyNumberFormat="1" applyFont="1" applyAlignment="1">
      <alignment horizontal="right" readingOrder="2"/>
    </xf>
    <xf numFmtId="14" fontId="2" fillId="2" borderId="0" xfId="1" applyNumberFormat="1" applyFont="1" applyAlignment="1">
      <alignment horizontal="center" readingOrder="2"/>
    </xf>
    <xf numFmtId="14" fontId="10" fillId="0" borderId="0" xfId="0" applyNumberFormat="1" applyFont="1" applyAlignment="1">
      <alignment readingOrder="2"/>
    </xf>
    <xf numFmtId="2" fontId="2" fillId="2" borderId="0" xfId="1" applyNumberFormat="1" applyFont="1" applyAlignment="1">
      <alignment horizontal="center" wrapText="1" readingOrder="2"/>
    </xf>
    <xf numFmtId="2" fontId="2" fillId="2" borderId="0" xfId="1" applyNumberFormat="1" applyFont="1" applyAlignment="1">
      <alignment horizontal="center" readingOrder="2"/>
    </xf>
    <xf numFmtId="2" fontId="10" fillId="0" borderId="0" xfId="0" applyNumberFormat="1" applyFont="1" applyAlignment="1">
      <alignment readingOrder="2"/>
    </xf>
    <xf numFmtId="1" fontId="10" fillId="0" borderId="0" xfId="0" applyNumberFormat="1" applyFont="1" applyAlignment="1">
      <alignment readingOrder="2"/>
    </xf>
    <xf numFmtId="1" fontId="10" fillId="0" borderId="0" xfId="0" applyNumberFormat="1" applyFont="1"/>
  </cellXfs>
  <cellStyles count="2">
    <cellStyle name="Normal" xfId="0" builtinId="0"/>
    <cellStyle name="הדגשה4" xfId="1" builtin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600"/>
              <a:t>תרשים גדילת תינוק</a:t>
            </a:r>
          </a:p>
        </c:rich>
      </c:tx>
      <c:layout>
        <c:manualLayout>
          <c:xMode val="edge"/>
          <c:yMode val="edge"/>
          <c:x val="0.39259813756157191"/>
          <c:y val="1.46520146520146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'נתוני גדילה'!$D$8</c:f>
              <c:strCache>
                <c:ptCount val="1"/>
                <c:pt idx="0">
                  <c:v>משקל אחוזון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'נתוני גדילה'!$A$9:$B$18</c:f>
              <c:multiLvlStrCache>
                <c:ptCount val="10"/>
                <c:lvl>
                  <c:pt idx="0">
                    <c:v>0 שנים, 0 חודשים, 2 ימים</c:v>
                  </c:pt>
                  <c:pt idx="1">
                    <c:v>0 שנים, 0 חודשים, 3 ימים</c:v>
                  </c:pt>
                  <c:pt idx="2">
                    <c:v>0 שנים, 0 חודשים, 4 ימים</c:v>
                  </c:pt>
                  <c:pt idx="3">
                    <c:v>0 שנים, 0 חודשים, 5 ימים</c:v>
                  </c:pt>
                  <c:pt idx="4">
                    <c:v>0 שנים, 0 חודשים, 6 ימים</c:v>
                  </c:pt>
                  <c:pt idx="5">
                    <c:v>0 שנים, 0 חודשים, 7 ימים</c:v>
                  </c:pt>
                  <c:pt idx="6">
                    <c:v>0 שנים, 0 חודשים, 8 ימים</c:v>
                  </c:pt>
                  <c:pt idx="7">
                    <c:v>0 שנים, 0 חודשים, 9 ימים</c:v>
                  </c:pt>
                  <c:pt idx="8">
                    <c:v>0 שנים, 0 חודשים, 10 ימים</c:v>
                  </c:pt>
                  <c:pt idx="9">
                    <c:v>0 שנים, 0 חודשים, 11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14/08/2024</c:v>
                  </c:pt>
                  <c:pt idx="9">
                    <c:v>15/08/2024</c:v>
                  </c:pt>
                </c:lvl>
              </c:multiLvlStrCache>
            </c:multiLvlStrRef>
          </c:cat>
          <c:val>
            <c:numRef>
              <c:f>'נתוני גדילה'!$D$9:$D$18</c:f>
              <c:numCache>
                <c:formatCode>0</c:formatCode>
                <c:ptCount val="10"/>
                <c:pt idx="0">
                  <c:v>41</c:v>
                </c:pt>
                <c:pt idx="1">
                  <c:v>42</c:v>
                </c:pt>
                <c:pt idx="2">
                  <c:v>43</c:v>
                </c:pt>
                <c:pt idx="3">
                  <c:v>44</c:v>
                </c:pt>
                <c:pt idx="4">
                  <c:v>45</c:v>
                </c:pt>
                <c:pt idx="5">
                  <c:v>46</c:v>
                </c:pt>
                <c:pt idx="6">
                  <c:v>47</c:v>
                </c:pt>
                <c:pt idx="7">
                  <c:v>48</c:v>
                </c:pt>
                <c:pt idx="8">
                  <c:v>49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80-4AC2-B3A0-2CDFE01A36E4}"/>
            </c:ext>
          </c:extLst>
        </c:ser>
        <c:ser>
          <c:idx val="3"/>
          <c:order val="3"/>
          <c:tx>
            <c:strRef>
              <c:f>'נתוני גדילה'!$F$8</c:f>
              <c:strCache>
                <c:ptCount val="1"/>
                <c:pt idx="0">
                  <c:v>גובה אחוזון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'נתוני גדילה'!$A$9:$B$18</c:f>
              <c:multiLvlStrCache>
                <c:ptCount val="10"/>
                <c:lvl>
                  <c:pt idx="0">
                    <c:v>0 שנים, 0 חודשים, 2 ימים</c:v>
                  </c:pt>
                  <c:pt idx="1">
                    <c:v>0 שנים, 0 חודשים, 3 ימים</c:v>
                  </c:pt>
                  <c:pt idx="2">
                    <c:v>0 שנים, 0 חודשים, 4 ימים</c:v>
                  </c:pt>
                  <c:pt idx="3">
                    <c:v>0 שנים, 0 חודשים, 5 ימים</c:v>
                  </c:pt>
                  <c:pt idx="4">
                    <c:v>0 שנים, 0 חודשים, 6 ימים</c:v>
                  </c:pt>
                  <c:pt idx="5">
                    <c:v>0 שנים, 0 חודשים, 7 ימים</c:v>
                  </c:pt>
                  <c:pt idx="6">
                    <c:v>0 שנים, 0 חודשים, 8 ימים</c:v>
                  </c:pt>
                  <c:pt idx="7">
                    <c:v>0 שנים, 0 חודשים, 9 ימים</c:v>
                  </c:pt>
                  <c:pt idx="8">
                    <c:v>0 שנים, 0 חודשים, 10 ימים</c:v>
                  </c:pt>
                  <c:pt idx="9">
                    <c:v>0 שנים, 0 חודשים, 11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14/08/2024</c:v>
                  </c:pt>
                  <c:pt idx="9">
                    <c:v>15/08/2024</c:v>
                  </c:pt>
                </c:lvl>
              </c:multiLvlStrCache>
            </c:multiLvlStrRef>
          </c:cat>
          <c:val>
            <c:numRef>
              <c:f>'נתוני גדילה'!$F$9:$F$18</c:f>
              <c:numCache>
                <c:formatCode>0</c:formatCode>
                <c:ptCount val="10"/>
                <c:pt idx="0">
                  <c:v>70</c:v>
                </c:pt>
                <c:pt idx="1">
                  <c:v>70</c:v>
                </c:pt>
                <c:pt idx="2">
                  <c:v>71</c:v>
                </c:pt>
                <c:pt idx="3">
                  <c:v>71</c:v>
                </c:pt>
                <c:pt idx="4">
                  <c:v>71</c:v>
                </c:pt>
                <c:pt idx="5">
                  <c:v>72</c:v>
                </c:pt>
                <c:pt idx="6">
                  <c:v>72</c:v>
                </c:pt>
                <c:pt idx="7">
                  <c:v>73</c:v>
                </c:pt>
                <c:pt idx="8">
                  <c:v>73</c:v>
                </c:pt>
                <c:pt idx="9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80-4AC2-B3A0-2CDFE01A3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55865951"/>
        <c:axId val="1067493135"/>
      </c:barChart>
      <c:lineChart>
        <c:grouping val="standard"/>
        <c:varyColors val="0"/>
        <c:ser>
          <c:idx val="0"/>
          <c:order val="0"/>
          <c:tx>
            <c:strRef>
              <c:f>'נתוני גדילה'!$C$8</c:f>
              <c:strCache>
                <c:ptCount val="1"/>
                <c:pt idx="0">
                  <c:v>משקל (קילוגרם)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'נתוני גדילה'!$A$9:$B$18</c:f>
              <c:multiLvlStrCache>
                <c:ptCount val="10"/>
                <c:lvl>
                  <c:pt idx="0">
                    <c:v>0 שנים, 0 חודשים, 2 ימים</c:v>
                  </c:pt>
                  <c:pt idx="1">
                    <c:v>0 שנים, 0 חודשים, 3 ימים</c:v>
                  </c:pt>
                  <c:pt idx="2">
                    <c:v>0 שנים, 0 חודשים, 4 ימים</c:v>
                  </c:pt>
                  <c:pt idx="3">
                    <c:v>0 שנים, 0 חודשים, 5 ימים</c:v>
                  </c:pt>
                  <c:pt idx="4">
                    <c:v>0 שנים, 0 חודשים, 6 ימים</c:v>
                  </c:pt>
                  <c:pt idx="5">
                    <c:v>0 שנים, 0 חודשים, 7 ימים</c:v>
                  </c:pt>
                  <c:pt idx="6">
                    <c:v>0 שנים, 0 חודשים, 8 ימים</c:v>
                  </c:pt>
                  <c:pt idx="7">
                    <c:v>0 שנים, 0 חודשים, 9 ימים</c:v>
                  </c:pt>
                  <c:pt idx="8">
                    <c:v>0 שנים, 0 חודשים, 10 ימים</c:v>
                  </c:pt>
                  <c:pt idx="9">
                    <c:v>0 שנים, 0 חודשים, 11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14/08/2024</c:v>
                  </c:pt>
                  <c:pt idx="9">
                    <c:v>15/08/2024</c:v>
                  </c:pt>
                </c:lvl>
              </c:multiLvlStrCache>
            </c:multiLvlStrRef>
          </c:cat>
          <c:val>
            <c:numRef>
              <c:f>'נתוני גדילה'!$C$9:$C$18</c:f>
              <c:numCache>
                <c:formatCode>0.00</c:formatCode>
                <c:ptCount val="10"/>
                <c:pt idx="0">
                  <c:v>3.6</c:v>
                </c:pt>
                <c:pt idx="1">
                  <c:v>3.67</c:v>
                </c:pt>
                <c:pt idx="2">
                  <c:v>3.8</c:v>
                </c:pt>
                <c:pt idx="3">
                  <c:v>3.68</c:v>
                </c:pt>
                <c:pt idx="4">
                  <c:v>4</c:v>
                </c:pt>
                <c:pt idx="5">
                  <c:v>4.1100000000000003</c:v>
                </c:pt>
                <c:pt idx="6">
                  <c:v>4.22</c:v>
                </c:pt>
                <c:pt idx="7">
                  <c:v>4.33</c:v>
                </c:pt>
                <c:pt idx="8">
                  <c:v>4.4400000000000004</c:v>
                </c:pt>
                <c:pt idx="9">
                  <c:v>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80-4AC2-B3A0-2CDFE01A36E4}"/>
            </c:ext>
          </c:extLst>
        </c:ser>
        <c:ser>
          <c:idx val="2"/>
          <c:order val="2"/>
          <c:tx>
            <c:strRef>
              <c:f>'נתוני גדילה'!$E$8</c:f>
              <c:strCache>
                <c:ptCount val="1"/>
                <c:pt idx="0">
                  <c:v>גובה (סנטימטרים)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'נתוני גדילה'!$A$9:$B$18</c:f>
              <c:multiLvlStrCache>
                <c:ptCount val="10"/>
                <c:lvl>
                  <c:pt idx="0">
                    <c:v>0 שנים, 0 חודשים, 2 ימים</c:v>
                  </c:pt>
                  <c:pt idx="1">
                    <c:v>0 שנים, 0 חודשים, 3 ימים</c:v>
                  </c:pt>
                  <c:pt idx="2">
                    <c:v>0 שנים, 0 חודשים, 4 ימים</c:v>
                  </c:pt>
                  <c:pt idx="3">
                    <c:v>0 שנים, 0 חודשים, 5 ימים</c:v>
                  </c:pt>
                  <c:pt idx="4">
                    <c:v>0 שנים, 0 חודשים, 6 ימים</c:v>
                  </c:pt>
                  <c:pt idx="5">
                    <c:v>0 שנים, 0 חודשים, 7 ימים</c:v>
                  </c:pt>
                  <c:pt idx="6">
                    <c:v>0 שנים, 0 חודשים, 8 ימים</c:v>
                  </c:pt>
                  <c:pt idx="7">
                    <c:v>0 שנים, 0 חודשים, 9 ימים</c:v>
                  </c:pt>
                  <c:pt idx="8">
                    <c:v>0 שנים, 0 חודשים, 10 ימים</c:v>
                  </c:pt>
                  <c:pt idx="9">
                    <c:v>0 שנים, 0 חודשים, 11 ימים</c:v>
                  </c:pt>
                </c:lvl>
                <c:lvl>
                  <c:pt idx="0">
                    <c:v>06/08/2024</c:v>
                  </c:pt>
                  <c:pt idx="1">
                    <c:v>07/08/2024</c:v>
                  </c:pt>
                  <c:pt idx="2">
                    <c:v>08/08/2024</c:v>
                  </c:pt>
                  <c:pt idx="3">
                    <c:v>09/08/2024</c:v>
                  </c:pt>
                  <c:pt idx="4">
                    <c:v>10/08/2024</c:v>
                  </c:pt>
                  <c:pt idx="5">
                    <c:v>11/08/2024</c:v>
                  </c:pt>
                  <c:pt idx="6">
                    <c:v>12/08/2024</c:v>
                  </c:pt>
                  <c:pt idx="7">
                    <c:v>13/08/2024</c:v>
                  </c:pt>
                  <c:pt idx="8">
                    <c:v>14/08/2024</c:v>
                  </c:pt>
                  <c:pt idx="9">
                    <c:v>15/08/2024</c:v>
                  </c:pt>
                </c:lvl>
              </c:multiLvlStrCache>
            </c:multiLvlStrRef>
          </c:cat>
          <c:val>
            <c:numRef>
              <c:f>'נתוני גדילה'!$E$9:$E$18</c:f>
              <c:numCache>
                <c:formatCode>General</c:formatCode>
                <c:ptCount val="10"/>
                <c:pt idx="0">
                  <c:v>49.53</c:v>
                </c:pt>
                <c:pt idx="1">
                  <c:v>49.53</c:v>
                </c:pt>
                <c:pt idx="2" formatCode="0.00">
                  <c:v>50</c:v>
                </c:pt>
                <c:pt idx="3" formatCode="0.00">
                  <c:v>50</c:v>
                </c:pt>
                <c:pt idx="4" formatCode="0.00">
                  <c:v>50</c:v>
                </c:pt>
                <c:pt idx="5" formatCode="0.00">
                  <c:v>50</c:v>
                </c:pt>
                <c:pt idx="6" formatCode="0.00">
                  <c:v>50</c:v>
                </c:pt>
                <c:pt idx="7" formatCode="0.00">
                  <c:v>50</c:v>
                </c:pt>
                <c:pt idx="8" formatCode="0.00">
                  <c:v>50</c:v>
                </c:pt>
                <c:pt idx="9" formatCode="0.00">
                  <c:v>50.42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80-4AC2-B3A0-2CDFE01A36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865951"/>
        <c:axId val="1067493135"/>
      </c:lineChart>
      <c:catAx>
        <c:axId val="1155865951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067493135"/>
        <c:crosses val="autoZero"/>
        <c:auto val="1"/>
        <c:lblAlgn val="ctr"/>
        <c:lblOffset val="100"/>
        <c:noMultiLvlLbl val="0"/>
      </c:catAx>
      <c:valAx>
        <c:axId val="1067493135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15586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1</xdr:row>
      <xdr:rowOff>163830</xdr:rowOff>
    </xdr:from>
    <xdr:to>
      <xdr:col>11</xdr:col>
      <xdr:colOff>609600</xdr:colOff>
      <xdr:row>31</xdr:row>
      <xdr:rowOff>106680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9D14A18D-AE85-02D3-06E5-C0F0A0A4AA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4938-AFBD-40DB-9162-2330E5386FE0}">
  <sheetPr>
    <tabColor theme="7" tint="0.39997558519241921"/>
  </sheetPr>
  <dimension ref="A1:F19"/>
  <sheetViews>
    <sheetView rightToLeft="1" workbookViewId="0">
      <selection activeCell="G16" sqref="G16"/>
    </sheetView>
  </sheetViews>
  <sheetFormatPr defaultRowHeight="17.399999999999999" x14ac:dyDescent="0.3"/>
  <cols>
    <col min="1" max="1" width="14.796875" customWidth="1"/>
    <col min="2" max="2" width="25.19921875" style="1" customWidth="1"/>
    <col min="3" max="3" width="13.5" customWidth="1"/>
    <col min="4" max="4" width="14.296875" customWidth="1"/>
    <col min="5" max="5" width="15.19921875" customWidth="1"/>
    <col min="6" max="6" width="13.09765625" customWidth="1"/>
  </cols>
  <sheetData>
    <row r="1" spans="1:6" ht="13.8" customHeight="1" x14ac:dyDescent="0.25">
      <c r="A1" s="5" t="s">
        <v>6</v>
      </c>
      <c r="B1" s="6"/>
      <c r="C1" s="6"/>
      <c r="D1" s="6"/>
      <c r="E1" s="6"/>
      <c r="F1" s="6"/>
    </row>
    <row r="2" spans="1:6" ht="13.8" customHeight="1" x14ac:dyDescent="0.25">
      <c r="A2" s="6"/>
      <c r="B2" s="6"/>
      <c r="C2" s="6"/>
      <c r="D2" s="6"/>
      <c r="E2" s="6"/>
      <c r="F2" s="6"/>
    </row>
    <row r="3" spans="1:6" ht="13.8" customHeight="1" x14ac:dyDescent="0.25">
      <c r="A3" s="7"/>
      <c r="B3" s="7"/>
      <c r="C3" s="7"/>
      <c r="D3" s="7"/>
      <c r="E3" s="7"/>
      <c r="F3" s="7"/>
    </row>
    <row r="4" spans="1:6" ht="13.8" customHeight="1" x14ac:dyDescent="0.25">
      <c r="A4" s="8" t="s">
        <v>7</v>
      </c>
      <c r="B4" s="9"/>
      <c r="C4" s="10" t="s">
        <v>8</v>
      </c>
      <c r="D4" s="11"/>
      <c r="E4" s="11"/>
      <c r="F4" s="11"/>
    </row>
    <row r="5" spans="1:6" ht="13.8" x14ac:dyDescent="0.25">
      <c r="A5" s="12"/>
      <c r="B5" s="12"/>
      <c r="C5" s="13"/>
      <c r="D5" s="13"/>
      <c r="E5" s="13"/>
      <c r="F5" s="13"/>
    </row>
    <row r="6" spans="1:6" ht="13.8" x14ac:dyDescent="0.25">
      <c r="A6" s="14" t="s">
        <v>9</v>
      </c>
      <c r="B6" s="14"/>
      <c r="C6" s="15">
        <v>45508</v>
      </c>
      <c r="D6" s="15"/>
      <c r="E6" s="15"/>
      <c r="F6" s="15"/>
    </row>
    <row r="7" spans="1:6" ht="13.8" x14ac:dyDescent="0.25">
      <c r="A7" s="14"/>
      <c r="B7" s="14"/>
      <c r="C7" s="15"/>
      <c r="D7" s="15"/>
      <c r="E7" s="15"/>
      <c r="F7" s="15"/>
    </row>
    <row r="8" spans="1:6" ht="34.799999999999997" x14ac:dyDescent="0.3">
      <c r="A8" s="16" t="s">
        <v>1</v>
      </c>
      <c r="B8" s="3" t="s">
        <v>0</v>
      </c>
      <c r="C8" s="18" t="s">
        <v>4</v>
      </c>
      <c r="D8" s="19" t="s">
        <v>2</v>
      </c>
      <c r="E8" s="18" t="s">
        <v>5</v>
      </c>
      <c r="F8" s="19" t="s">
        <v>3</v>
      </c>
    </row>
    <row r="9" spans="1:6" x14ac:dyDescent="0.3">
      <c r="A9" s="17">
        <v>45510</v>
      </c>
      <c r="B9" s="4" t="str">
        <f>DATEDIF($C$6, A9, "y") &amp; " שנים, " &amp; DATEDIF($C$6, A9, "ym") &amp; " חודשים, " &amp; DATEDIF($C$6, A9, "md") &amp; " ימים"</f>
        <v>0 שנים, 0 חודשים, 2 ימים</v>
      </c>
      <c r="C9" s="20">
        <v>3.6</v>
      </c>
      <c r="D9" s="21">
        <v>41</v>
      </c>
      <c r="E9" s="2">
        <v>49.53</v>
      </c>
      <c r="F9" s="21">
        <v>70</v>
      </c>
    </row>
    <row r="10" spans="1:6" x14ac:dyDescent="0.3">
      <c r="A10" s="17">
        <v>45511</v>
      </c>
      <c r="B10" s="4" t="str">
        <f t="shared" ref="B10:B18" si="0">DATEDIF($C$6, A10, "y") &amp; " שנים, " &amp; DATEDIF($C$6, A10, "ym") &amp; " חודשים, " &amp; DATEDIF($C$6, A10, "md") &amp; " ימים"</f>
        <v>0 שנים, 0 חודשים, 3 ימים</v>
      </c>
      <c r="C10" s="20">
        <v>3.67</v>
      </c>
      <c r="D10" s="21">
        <v>42</v>
      </c>
      <c r="E10" s="2">
        <v>49.53</v>
      </c>
      <c r="F10" s="21">
        <v>70</v>
      </c>
    </row>
    <row r="11" spans="1:6" x14ac:dyDescent="0.3">
      <c r="A11" s="17">
        <v>45512</v>
      </c>
      <c r="B11" s="4" t="str">
        <f t="shared" si="0"/>
        <v>0 שנים, 0 חודשים, 4 ימים</v>
      </c>
      <c r="C11" s="20">
        <v>3.8</v>
      </c>
      <c r="D11" s="21">
        <v>43</v>
      </c>
      <c r="E11" s="20">
        <v>50</v>
      </c>
      <c r="F11" s="21">
        <v>71</v>
      </c>
    </row>
    <row r="12" spans="1:6" x14ac:dyDescent="0.3">
      <c r="A12" s="17">
        <v>45513</v>
      </c>
      <c r="B12" s="4" t="str">
        <f t="shared" si="0"/>
        <v>0 שנים, 0 חודשים, 5 ימים</v>
      </c>
      <c r="C12" s="20">
        <v>3.68</v>
      </c>
      <c r="D12" s="21">
        <v>44</v>
      </c>
      <c r="E12" s="20">
        <v>50</v>
      </c>
      <c r="F12" s="21">
        <v>71</v>
      </c>
    </row>
    <row r="13" spans="1:6" x14ac:dyDescent="0.3">
      <c r="A13" s="17">
        <v>45514</v>
      </c>
      <c r="B13" s="4" t="str">
        <f t="shared" si="0"/>
        <v>0 שנים, 0 חודשים, 6 ימים</v>
      </c>
      <c r="C13" s="20">
        <v>4</v>
      </c>
      <c r="D13" s="21">
        <v>45</v>
      </c>
      <c r="E13" s="20">
        <v>50</v>
      </c>
      <c r="F13" s="21">
        <v>71</v>
      </c>
    </row>
    <row r="14" spans="1:6" x14ac:dyDescent="0.3">
      <c r="A14" s="17">
        <v>45515</v>
      </c>
      <c r="B14" s="4" t="str">
        <f t="shared" si="0"/>
        <v>0 שנים, 0 חודשים, 7 ימים</v>
      </c>
      <c r="C14" s="20">
        <v>4.1100000000000003</v>
      </c>
      <c r="D14" s="21">
        <v>46</v>
      </c>
      <c r="E14" s="20">
        <v>50</v>
      </c>
      <c r="F14" s="22">
        <v>72</v>
      </c>
    </row>
    <row r="15" spans="1:6" x14ac:dyDescent="0.3">
      <c r="A15" s="17">
        <v>45516</v>
      </c>
      <c r="B15" s="4" t="str">
        <f t="shared" si="0"/>
        <v>0 שנים, 0 חודשים, 8 ימים</v>
      </c>
      <c r="C15" s="20">
        <v>4.22</v>
      </c>
      <c r="D15" s="21">
        <v>47</v>
      </c>
      <c r="E15" s="20">
        <v>50</v>
      </c>
      <c r="F15" s="22">
        <v>72</v>
      </c>
    </row>
    <row r="16" spans="1:6" x14ac:dyDescent="0.3">
      <c r="A16" s="17">
        <v>45517</v>
      </c>
      <c r="B16" s="4" t="str">
        <f t="shared" si="0"/>
        <v>0 שנים, 0 חודשים, 9 ימים</v>
      </c>
      <c r="C16" s="20">
        <v>4.33</v>
      </c>
      <c r="D16" s="21">
        <v>48</v>
      </c>
      <c r="E16" s="20">
        <v>50</v>
      </c>
      <c r="F16" s="22">
        <v>73</v>
      </c>
    </row>
    <row r="17" spans="1:6" x14ac:dyDescent="0.3">
      <c r="A17" s="17">
        <v>45518</v>
      </c>
      <c r="B17" s="4" t="str">
        <f t="shared" si="0"/>
        <v>0 שנים, 0 חודשים, 10 ימים</v>
      </c>
      <c r="C17" s="20">
        <v>4.4400000000000004</v>
      </c>
      <c r="D17" s="21">
        <v>49</v>
      </c>
      <c r="E17" s="20">
        <v>50</v>
      </c>
      <c r="F17" s="22">
        <v>73</v>
      </c>
    </row>
    <row r="18" spans="1:6" x14ac:dyDescent="0.3">
      <c r="A18" s="17">
        <v>45519</v>
      </c>
      <c r="B18" s="4" t="str">
        <f t="shared" si="0"/>
        <v>0 שנים, 0 חודשים, 11 ימים</v>
      </c>
      <c r="C18" s="20">
        <v>4.55</v>
      </c>
      <c r="D18" s="21">
        <v>50</v>
      </c>
      <c r="E18" s="20">
        <v>50.42</v>
      </c>
      <c r="F18" s="22">
        <v>73</v>
      </c>
    </row>
    <row r="19" spans="1:6" x14ac:dyDescent="0.3">
      <c r="A19" s="2"/>
    </row>
  </sheetData>
  <mergeCells count="5">
    <mergeCell ref="A1:F3"/>
    <mergeCell ref="A4:B5"/>
    <mergeCell ref="C4:F5"/>
    <mergeCell ref="A6:B7"/>
    <mergeCell ref="C6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C5F8D-DEDE-4A6E-BB7B-1AC17D68A60D}">
  <sheetPr>
    <tabColor theme="6" tint="0.59999389629810485"/>
  </sheetPr>
  <dimension ref="A1"/>
  <sheetViews>
    <sheetView rightToLeft="1" tabSelected="1" workbookViewId="0">
      <selection activeCell="M25" sqref="M25"/>
    </sheetView>
  </sheetViews>
  <sheetFormatPr defaultRowHeight="13.8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נתוני גדילה</vt:lpstr>
      <vt:lpstr>תרשים גדילה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Racheli Ulman</dc:creator>
  <cp:lastModifiedBy>Racheli Ulman</cp:lastModifiedBy>
  <dcterms:created xsi:type="dcterms:W3CDTF">2024-08-07T12:34:21Z</dcterms:created>
  <dcterms:modified xsi:type="dcterms:W3CDTF">2024-08-07T14:42:12Z</dcterms:modified>
</cp:coreProperties>
</file>