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חוברת_עבודה_זו" defaultThemeVersion="124226"/>
  <mc:AlternateContent xmlns:mc="http://schemas.openxmlformats.org/markup-compatibility/2006">
    <mc:Choice Requires="x15">
      <x15ac:absPath xmlns:x15ac="http://schemas.microsoft.com/office/spreadsheetml/2010/11/ac" url="C:\Users\ברס 1234\Desktop\"/>
    </mc:Choice>
  </mc:AlternateContent>
  <bookViews>
    <workbookView xWindow="0" yWindow="0" windowWidth="20400" windowHeight="7695" tabRatio="647"/>
  </bookViews>
  <sheets>
    <sheet name="חישוב שעות" sheetId="5" r:id="rId1"/>
  </sheets>
  <calcPr calcId="152511"/>
</workbook>
</file>

<file path=xl/calcChain.xml><?xml version="1.0" encoding="utf-8"?>
<calcChain xmlns="http://schemas.openxmlformats.org/spreadsheetml/2006/main">
  <c r="D2" i="5" l="1"/>
  <c r="E2" i="5" s="1"/>
  <c r="D98" i="5"/>
  <c r="D97" i="5"/>
  <c r="D96" i="5"/>
  <c r="D95" i="5"/>
  <c r="E95" i="5" s="1"/>
  <c r="D94" i="5"/>
  <c r="E94" i="5" s="1"/>
  <c r="D93" i="5"/>
  <c r="E93" i="5" s="1"/>
  <c r="D92" i="5"/>
  <c r="E92" i="5" s="1"/>
  <c r="D91" i="5"/>
  <c r="E91" i="5" s="1"/>
  <c r="D90" i="5"/>
  <c r="E90" i="5" s="1"/>
  <c r="D89" i="5"/>
  <c r="E89" i="5" s="1"/>
  <c r="D88" i="5"/>
  <c r="E88" i="5" s="1"/>
  <c r="D87" i="5"/>
  <c r="E87" i="5" s="1"/>
  <c r="D86" i="5"/>
  <c r="E86" i="5" s="1"/>
  <c r="D85" i="5"/>
  <c r="E85" i="5" s="1"/>
  <c r="D84" i="5"/>
  <c r="E84" i="5" s="1"/>
  <c r="D83" i="5"/>
  <c r="E83" i="5" s="1"/>
  <c r="D82" i="5"/>
  <c r="E82" i="5" s="1"/>
  <c r="D81" i="5"/>
  <c r="E81" i="5" s="1"/>
  <c r="D80" i="5"/>
  <c r="E80" i="5" s="1"/>
  <c r="D79" i="5"/>
  <c r="E79" i="5" s="1"/>
  <c r="D78" i="5"/>
  <c r="E78" i="5" s="1"/>
  <c r="D77" i="5"/>
  <c r="E77" i="5" s="1"/>
  <c r="D76" i="5"/>
  <c r="E76" i="5" s="1"/>
  <c r="D75" i="5"/>
  <c r="E75" i="5" s="1"/>
  <c r="D74" i="5"/>
  <c r="E74" i="5" s="1"/>
  <c r="D73" i="5"/>
  <c r="E73" i="5" s="1"/>
  <c r="D72" i="5"/>
  <c r="E72" i="5" s="1"/>
  <c r="D71" i="5"/>
  <c r="E71" i="5" s="1"/>
  <c r="D70" i="5"/>
  <c r="E70" i="5" s="1"/>
  <c r="D69" i="5"/>
  <c r="E69" i="5" s="1"/>
  <c r="D68" i="5"/>
  <c r="E68" i="5" s="1"/>
  <c r="D67" i="5"/>
  <c r="E67" i="5" s="1"/>
  <c r="D66" i="5"/>
  <c r="E66" i="5" s="1"/>
  <c r="D65" i="5"/>
  <c r="E65" i="5" s="1"/>
  <c r="D64" i="5"/>
  <c r="E64" i="5" s="1"/>
  <c r="D63" i="5"/>
  <c r="E63" i="5" s="1"/>
  <c r="D62" i="5"/>
  <c r="E62" i="5" s="1"/>
  <c r="D61" i="5"/>
  <c r="E61" i="5" s="1"/>
  <c r="D60" i="5"/>
  <c r="E60" i="5" s="1"/>
  <c r="D59" i="5"/>
  <c r="E59" i="5" s="1"/>
  <c r="D58" i="5"/>
  <c r="E58" i="5" s="1"/>
  <c r="D57" i="5"/>
  <c r="E57" i="5" s="1"/>
  <c r="D56" i="5"/>
  <c r="E56" i="5" s="1"/>
  <c r="D55" i="5"/>
  <c r="E55" i="5" s="1"/>
  <c r="D54" i="5"/>
  <c r="E54" i="5" s="1"/>
  <c r="D53" i="5"/>
  <c r="E53" i="5" s="1"/>
  <c r="D52" i="5"/>
  <c r="E52" i="5" s="1"/>
  <c r="D51" i="5"/>
  <c r="E51" i="5" s="1"/>
  <c r="D50" i="5"/>
  <c r="E50" i="5" s="1"/>
  <c r="D49" i="5"/>
  <c r="E49" i="5" s="1"/>
  <c r="D48" i="5"/>
  <c r="E48" i="5" s="1"/>
  <c r="D47" i="5"/>
  <c r="E47" i="5" s="1"/>
  <c r="D46" i="5"/>
  <c r="E46" i="5" s="1"/>
  <c r="D45" i="5"/>
  <c r="E45" i="5" s="1"/>
  <c r="D44" i="5"/>
  <c r="E44" i="5" s="1"/>
  <c r="D43" i="5"/>
  <c r="E43" i="5" s="1"/>
  <c r="D42" i="5"/>
  <c r="E42" i="5" s="1"/>
  <c r="D41" i="5"/>
  <c r="E41" i="5" s="1"/>
  <c r="D40" i="5"/>
  <c r="E40" i="5" s="1"/>
  <c r="D39" i="5"/>
  <c r="E39" i="5" s="1"/>
  <c r="D38" i="5"/>
  <c r="E38" i="5" s="1"/>
  <c r="D37" i="5"/>
  <c r="E37" i="5" s="1"/>
  <c r="D36" i="5"/>
  <c r="E36" i="5" s="1"/>
  <c r="D35" i="5"/>
  <c r="E35" i="5" s="1"/>
  <c r="D34" i="5"/>
  <c r="E34" i="5" s="1"/>
  <c r="D33" i="5"/>
  <c r="E33" i="5" s="1"/>
  <c r="D32" i="5"/>
  <c r="E32" i="5" s="1"/>
  <c r="D31" i="5"/>
  <c r="E31" i="5" s="1"/>
  <c r="D30" i="5"/>
  <c r="E30" i="5" s="1"/>
  <c r="D29" i="5"/>
  <c r="E29" i="5" s="1"/>
  <c r="D28" i="5"/>
  <c r="E28" i="5" s="1"/>
  <c r="D27" i="5"/>
  <c r="E27" i="5" s="1"/>
  <c r="D26" i="5"/>
  <c r="E26" i="5" s="1"/>
  <c r="D25" i="5"/>
  <c r="E25" i="5" s="1"/>
  <c r="D24" i="5"/>
  <c r="E24" i="5" s="1"/>
  <c r="D23" i="5"/>
  <c r="E23" i="5" s="1"/>
  <c r="D22" i="5"/>
  <c r="E22" i="5" s="1"/>
  <c r="D21" i="5"/>
  <c r="E21" i="5" s="1"/>
  <c r="D20" i="5"/>
  <c r="E20" i="5" s="1"/>
  <c r="D19" i="5"/>
  <c r="E19" i="5" s="1"/>
  <c r="D18" i="5"/>
  <c r="E18" i="5" s="1"/>
  <c r="D17" i="5"/>
  <c r="E17" i="5" s="1"/>
  <c r="D16" i="5"/>
  <c r="E16" i="5" s="1"/>
  <c r="D15" i="5"/>
  <c r="E15" i="5" s="1"/>
  <c r="D14" i="5"/>
  <c r="E14" i="5" s="1"/>
  <c r="D13" i="5"/>
  <c r="E13" i="5" s="1"/>
  <c r="D12" i="5"/>
  <c r="E12" i="5" s="1"/>
  <c r="D11" i="5"/>
  <c r="E11" i="5" s="1"/>
  <c r="D10" i="5"/>
  <c r="E10" i="5" s="1"/>
  <c r="D9" i="5"/>
  <c r="E9" i="5" s="1"/>
  <c r="D8" i="5"/>
  <c r="E8" i="5" s="1"/>
  <c r="D7" i="5"/>
  <c r="E7" i="5" s="1"/>
  <c r="D6" i="5"/>
  <c r="E6" i="5" s="1"/>
  <c r="D5" i="5"/>
  <c r="E5" i="5" s="1"/>
  <c r="D4" i="5"/>
  <c r="E4" i="5" s="1"/>
  <c r="D3" i="5"/>
  <c r="E3" i="5" s="1"/>
  <c r="H16" i="5" l="1"/>
  <c r="H22" i="5" s="1"/>
</calcChain>
</file>

<file path=xl/sharedStrings.xml><?xml version="1.0" encoding="utf-8"?>
<sst xmlns="http://schemas.openxmlformats.org/spreadsheetml/2006/main" count="8" uniqueCount="6">
  <si>
    <t>שעת התחלה</t>
  </si>
  <si>
    <t>שעת סיום</t>
  </si>
  <si>
    <t>סה"כ</t>
  </si>
  <si>
    <t>תאריך</t>
  </si>
  <si>
    <t>לתשלום</t>
  </si>
  <si>
    <t>תעריף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</si>
</sst>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₪&quot;\ #,##0.00"/>
    <numFmt numFmtId="165" formatCode="[$-F400]h:mm:ss\ AM/PM"/>
  </numFmts>
  <fonts count="9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22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b/>
      <sz val="14"/>
      <color theme="0"/>
      <name val="David"/>
      <family val="2"/>
      <charset val="177"/>
    </font>
    <font>
      <b/>
      <sz val="36"/>
      <color rgb="FF000000"/>
      <name val="David"/>
      <family val="2"/>
    </font>
    <font>
      <sz val="16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3" borderId="0" xfId="0" applyFont="1" applyFill="1" applyAlignment="1" applyProtection="1">
      <alignment horizontal="center" vertical="center"/>
    </xf>
    <xf numFmtId="164" fontId="2" fillId="3" borderId="0" xfId="0" applyNumberFormat="1" applyFont="1" applyFill="1" applyAlignment="1" applyProtection="1">
      <alignment horizontal="center" vertical="center"/>
    </xf>
    <xf numFmtId="165" fontId="2" fillId="3" borderId="0" xfId="0" applyNumberFormat="1" applyFont="1" applyFill="1" applyAlignment="1" applyProtection="1">
      <alignment horizontal="center" vertical="center"/>
    </xf>
    <xf numFmtId="165" fontId="1" fillId="3" borderId="5" xfId="0" applyNumberFormat="1" applyFont="1" applyFill="1" applyBorder="1" applyAlignment="1" applyProtection="1">
      <alignment horizontal="center" vertical="center"/>
      <protection locked="0"/>
    </xf>
    <xf numFmtId="14" fontId="1" fillId="3" borderId="5" xfId="0" applyNumberFormat="1" applyFont="1" applyFill="1" applyBorder="1" applyAlignment="1" applyProtection="1">
      <alignment horizontal="center" vertical="center"/>
      <protection locked="0"/>
    </xf>
    <xf numFmtId="14" fontId="2" fillId="3" borderId="0" xfId="0" applyNumberFormat="1" applyFont="1" applyFill="1" applyAlignment="1" applyProtection="1">
      <alignment horizontal="center" vertical="center"/>
    </xf>
    <xf numFmtId="165" fontId="1" fillId="3" borderId="0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</xf>
    <xf numFmtId="46" fontId="1" fillId="3" borderId="5" xfId="0" applyNumberFormat="1" applyFont="1" applyFill="1" applyBorder="1" applyAlignment="1" applyProtection="1">
      <alignment horizontal="center" vertical="center"/>
    </xf>
    <xf numFmtId="165" fontId="1" fillId="3" borderId="1" xfId="0" applyNumberFormat="1" applyFont="1" applyFill="1" applyBorder="1" applyAlignment="1" applyProtection="1">
      <alignment horizontal="center" vertical="center"/>
      <protection locked="0"/>
    </xf>
    <xf numFmtId="46" fontId="1" fillId="3" borderId="1" xfId="0" applyNumberFormat="1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14" fontId="2" fillId="3" borderId="7" xfId="0" applyNumberFormat="1" applyFont="1" applyFill="1" applyBorder="1" applyAlignment="1" applyProtection="1">
      <alignment horizontal="center" vertical="center"/>
      <protection locked="0"/>
    </xf>
    <xf numFmtId="14" fontId="2" fillId="3" borderId="5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 applyProtection="1">
      <alignment horizontal="center" vertical="center"/>
    </xf>
    <xf numFmtId="22" fontId="2" fillId="3" borderId="0" xfId="0" applyNumberFormat="1" applyFont="1" applyFill="1" applyAlignment="1" applyProtection="1">
      <alignment horizontal="center" vertical="center"/>
    </xf>
    <xf numFmtId="14" fontId="6" fillId="2" borderId="2" xfId="0" applyNumberFormat="1" applyFont="1" applyFill="1" applyBorder="1" applyAlignment="1" applyProtection="1">
      <alignment horizontal="center" vertical="center"/>
    </xf>
    <xf numFmtId="165" fontId="6" fillId="2" borderId="2" xfId="0" applyNumberFormat="1" applyFont="1" applyFill="1" applyBorder="1" applyAlignment="1" applyProtection="1">
      <alignment horizontal="center" vertical="center"/>
    </xf>
    <xf numFmtId="165" fontId="6" fillId="2" borderId="3" xfId="0" applyNumberFormat="1" applyFont="1" applyFill="1" applyBorder="1" applyAlignment="1" applyProtection="1">
      <alignment horizontal="center" vertical="center"/>
    </xf>
    <xf numFmtId="165" fontId="6" fillId="2" borderId="4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4" xfId="0" applyNumberFormat="1" applyFont="1" applyFill="1" applyBorder="1" applyAlignment="1" applyProtection="1">
      <alignment horizontal="center" vertical="center"/>
    </xf>
    <xf numFmtId="164" fontId="3" fillId="4" borderId="8" xfId="0" applyNumberFormat="1" applyFont="1" applyFill="1" applyBorder="1" applyAlignment="1" applyProtection="1">
      <alignment horizontal="center" vertical="center"/>
    </xf>
    <xf numFmtId="164" fontId="3" fillId="4" borderId="6" xfId="0" applyNumberFormat="1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8" xfId="0" applyNumberFormat="1" applyFont="1" applyFill="1" applyBorder="1" applyAlignment="1" applyProtection="1">
      <alignment horizontal="center" vertical="center"/>
      <protection locked="0"/>
    </xf>
    <xf numFmtId="164" fontId="3" fillId="4" borderId="6" xfId="0" applyNumberFormat="1" applyFont="1" applyFill="1" applyBorder="1" applyAlignment="1" applyProtection="1">
      <alignment horizontal="center" vertical="center"/>
      <protection locked="0"/>
    </xf>
    <xf numFmtId="46" fontId="3" fillId="4" borderId="9" xfId="0" applyNumberFormat="1" applyFont="1" applyFill="1" applyBorder="1" applyAlignment="1" applyProtection="1">
      <alignment horizontal="center" vertical="center"/>
    </xf>
    <xf numFmtId="46" fontId="3" fillId="4" borderId="4" xfId="0" applyNumberFormat="1" applyFont="1" applyFill="1" applyBorder="1" applyAlignment="1" applyProtection="1">
      <alignment horizontal="center" vertical="center"/>
    </xf>
    <xf numFmtId="46" fontId="3" fillId="4" borderId="8" xfId="0" applyNumberFormat="1" applyFont="1" applyFill="1" applyBorder="1" applyAlignment="1" applyProtection="1">
      <alignment horizontal="center" vertical="center"/>
    </xf>
    <xf numFmtId="46" fontId="3" fillId="4" borderId="6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0</xdr:row>
          <xdr:rowOff>123825</xdr:rowOff>
        </xdr:from>
        <xdr:to>
          <xdr:col>5</xdr:col>
          <xdr:colOff>1933575</xdr:colOff>
          <xdr:row>5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1">
                <a:defRPr sz="1000"/>
              </a:pPr>
              <a:r>
                <a:rPr lang="he-IL" sz="3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6</xdr:row>
          <xdr:rowOff>114300</xdr:rowOff>
        </xdr:from>
        <xdr:to>
          <xdr:col>5</xdr:col>
          <xdr:colOff>1933575</xdr:colOff>
          <xdr:row>11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4008" rIns="64008" bIns="64008" anchor="ctr" upright="1"/>
            <a:lstStyle/>
            <a:p>
              <a:pPr algn="ctr" rtl="1">
                <a:defRPr sz="1000"/>
              </a:pPr>
              <a:r>
                <a:rPr lang="he-IL" sz="3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552450</xdr:colOff>
          <xdr:row>13</xdr:row>
          <xdr:rowOff>57150</xdr:rowOff>
        </xdr:from>
        <xdr:to>
          <xdr:col>5</xdr:col>
          <xdr:colOff>1838325</xdr:colOff>
          <xdr:row>17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מחיקת שורה אחרונה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גיליון2">
    <tabColor theme="1" tint="0.34998626667073579"/>
  </sheetPr>
  <dimension ref="A1:BB102"/>
  <sheetViews>
    <sheetView rightToLeft="1" tabSelected="1" zoomScale="80" zoomScaleNormal="80" workbookViewId="0">
      <selection activeCell="K6" sqref="K6"/>
    </sheetView>
  </sheetViews>
  <sheetFormatPr defaultColWidth="9" defaultRowHeight="15" x14ac:dyDescent="0.2"/>
  <cols>
    <col min="1" max="1" width="11.25" style="6" customWidth="1"/>
    <col min="2" max="3" width="11.75" style="3" customWidth="1"/>
    <col min="4" max="4" width="11.125" style="1" customWidth="1"/>
    <col min="5" max="5" width="12.625" style="1" customWidth="1"/>
    <col min="6" max="6" width="31.875" style="1" customWidth="1"/>
    <col min="7" max="7" width="13.875" style="1" customWidth="1"/>
    <col min="8" max="8" width="13" style="1" customWidth="1"/>
    <col min="9" max="9" width="11.75" style="1" customWidth="1"/>
    <col min="10" max="10" width="9" style="1"/>
    <col min="11" max="11" width="9.875" style="1" bestFit="1" customWidth="1"/>
    <col min="12" max="12" width="9" style="1"/>
    <col min="13" max="13" width="9.875" style="1" bestFit="1" customWidth="1"/>
    <col min="14" max="14" width="9" style="1"/>
    <col min="15" max="15" width="9.875" style="1" bestFit="1" customWidth="1"/>
    <col min="16" max="16" width="9" style="1"/>
    <col min="17" max="17" width="9.875" style="1" bestFit="1" customWidth="1"/>
    <col min="18" max="16384" width="9" style="1"/>
  </cols>
  <sheetData>
    <row r="1" spans="1:22" ht="23.25" customHeight="1" thickTop="1" thickBot="1" x14ac:dyDescent="0.25">
      <c r="A1" s="18" t="s">
        <v>3</v>
      </c>
      <c r="B1" s="19" t="s">
        <v>0</v>
      </c>
      <c r="C1" s="20" t="s">
        <v>1</v>
      </c>
      <c r="D1" s="21" t="s">
        <v>2</v>
      </c>
      <c r="E1" s="21" t="s">
        <v>4</v>
      </c>
      <c r="F1" s="30"/>
      <c r="G1" s="31"/>
      <c r="H1" s="31"/>
      <c r="I1" s="31"/>
      <c r="J1" s="31"/>
    </row>
    <row r="2" spans="1:22" ht="19.5" customHeight="1" thickTop="1" x14ac:dyDescent="0.2">
      <c r="A2" s="5"/>
      <c r="B2" s="4"/>
      <c r="C2" s="7"/>
      <c r="D2" s="9" t="str">
        <f t="shared" ref="D2:D65" si="0">IF(C2="","",(SUM(C2-B2)))</f>
        <v/>
      </c>
      <c r="E2" s="12" t="str">
        <f t="shared" ref="E2:E64" si="1">IF(D2="","",SUM(D2*($H$10*24)))</f>
        <v/>
      </c>
      <c r="F2" s="30"/>
      <c r="G2" s="31"/>
      <c r="H2" s="31"/>
      <c r="I2" s="31"/>
      <c r="J2" s="31"/>
      <c r="K2" s="2"/>
      <c r="M2" s="2"/>
      <c r="O2" s="2"/>
      <c r="Q2" s="2"/>
    </row>
    <row r="3" spans="1:22" ht="16.5" customHeight="1" x14ac:dyDescent="0.2">
      <c r="A3" s="5"/>
      <c r="B3" s="4"/>
      <c r="C3" s="7"/>
      <c r="D3" s="9" t="str">
        <f t="shared" si="0"/>
        <v/>
      </c>
      <c r="E3" s="12" t="str">
        <f t="shared" si="1"/>
        <v/>
      </c>
      <c r="F3" s="30"/>
      <c r="G3" s="31"/>
      <c r="H3" s="31"/>
      <c r="I3" s="31"/>
      <c r="J3" s="31"/>
      <c r="K3" s="2"/>
      <c r="M3" s="2"/>
      <c r="O3" s="2"/>
      <c r="Q3" s="2"/>
    </row>
    <row r="4" spans="1:22" ht="16.5" customHeight="1" x14ac:dyDescent="0.2">
      <c r="A4" s="5"/>
      <c r="B4" s="4"/>
      <c r="C4" s="7"/>
      <c r="D4" s="9" t="str">
        <f t="shared" si="0"/>
        <v/>
      </c>
      <c r="E4" s="12" t="str">
        <f t="shared" si="1"/>
        <v/>
      </c>
      <c r="F4" s="30"/>
      <c r="G4" s="31"/>
      <c r="H4" s="31"/>
      <c r="I4" s="31"/>
      <c r="J4" s="31"/>
      <c r="K4" s="2"/>
      <c r="M4" s="2"/>
      <c r="O4" s="2"/>
      <c r="Q4" s="2"/>
    </row>
    <row r="5" spans="1:22" ht="15.75" x14ac:dyDescent="0.2">
      <c r="A5" s="13"/>
      <c r="B5" s="4"/>
      <c r="C5" s="7"/>
      <c r="D5" s="9" t="str">
        <f t="shared" si="0"/>
        <v/>
      </c>
      <c r="E5" s="12" t="str">
        <f t="shared" si="1"/>
        <v/>
      </c>
      <c r="G5" s="2"/>
      <c r="I5" s="2"/>
      <c r="K5" s="2"/>
      <c r="M5" s="2"/>
      <c r="O5" s="2"/>
      <c r="Q5" s="2"/>
    </row>
    <row r="6" spans="1:22" ht="15.75" x14ac:dyDescent="0.2">
      <c r="A6" s="13"/>
      <c r="B6" s="4"/>
      <c r="C6" s="7"/>
      <c r="D6" s="9" t="str">
        <f t="shared" si="0"/>
        <v/>
      </c>
      <c r="E6" s="12" t="str">
        <f t="shared" si="1"/>
        <v/>
      </c>
      <c r="F6" s="8"/>
      <c r="G6" s="2"/>
      <c r="I6" s="2"/>
      <c r="K6" s="2"/>
      <c r="M6" s="2"/>
      <c r="O6" s="2"/>
      <c r="Q6" s="2"/>
    </row>
    <row r="7" spans="1:22" ht="16.5" thickBot="1" x14ac:dyDescent="0.25">
      <c r="A7" s="13"/>
      <c r="B7" s="4"/>
      <c r="C7" s="7"/>
      <c r="D7" s="9" t="str">
        <f t="shared" si="0"/>
        <v/>
      </c>
      <c r="E7" s="12" t="str">
        <f t="shared" si="1"/>
        <v/>
      </c>
      <c r="F7" s="8"/>
      <c r="G7" s="2"/>
      <c r="I7" s="2"/>
      <c r="K7" s="2"/>
      <c r="M7" s="2"/>
      <c r="O7" s="2"/>
      <c r="Q7" s="2"/>
    </row>
    <row r="8" spans="1:22" ht="16.5" customHeight="1" thickTop="1" x14ac:dyDescent="0.2">
      <c r="A8" s="13"/>
      <c r="B8" s="4"/>
      <c r="C8" s="7"/>
      <c r="D8" s="9" t="str">
        <f t="shared" si="0"/>
        <v/>
      </c>
      <c r="E8" s="12" t="str">
        <f t="shared" si="1"/>
        <v/>
      </c>
      <c r="F8" s="8"/>
      <c r="G8" s="8"/>
      <c r="H8" s="22" t="s">
        <v>5</v>
      </c>
      <c r="I8" s="23"/>
      <c r="J8" s="2"/>
      <c r="L8" s="2"/>
      <c r="N8" s="2"/>
      <c r="P8" s="2"/>
      <c r="R8" s="2"/>
      <c r="S8" s="2"/>
      <c r="T8" s="2"/>
      <c r="V8" s="2"/>
    </row>
    <row r="9" spans="1:22" ht="16.5" customHeight="1" thickBot="1" x14ac:dyDescent="0.25">
      <c r="A9" s="13"/>
      <c r="B9" s="4"/>
      <c r="C9" s="7"/>
      <c r="D9" s="9" t="str">
        <f t="shared" si="0"/>
        <v/>
      </c>
      <c r="E9" s="12" t="str">
        <f t="shared" si="1"/>
        <v/>
      </c>
      <c r="F9" s="8"/>
      <c r="G9" s="8"/>
      <c r="H9" s="24"/>
      <c r="I9" s="25"/>
      <c r="J9" s="2"/>
      <c r="L9" s="2"/>
      <c r="N9" s="2"/>
      <c r="P9" s="2"/>
      <c r="R9" s="2"/>
      <c r="S9" s="2"/>
      <c r="T9" s="2"/>
      <c r="V9" s="2"/>
    </row>
    <row r="10" spans="1:22" ht="16.5" customHeight="1" thickTop="1" x14ac:dyDescent="0.2">
      <c r="A10" s="13"/>
      <c r="B10" s="4"/>
      <c r="C10" s="7"/>
      <c r="D10" s="9" t="str">
        <f t="shared" si="0"/>
        <v/>
      </c>
      <c r="E10" s="12" t="str">
        <f t="shared" si="1"/>
        <v/>
      </c>
      <c r="F10" s="8"/>
      <c r="G10" s="8"/>
      <c r="H10" s="32">
        <v>35</v>
      </c>
      <c r="I10" s="33"/>
      <c r="S10" s="2"/>
    </row>
    <row r="11" spans="1:22" ht="16.5" customHeight="1" thickBot="1" x14ac:dyDescent="0.25">
      <c r="A11" s="13"/>
      <c r="B11" s="4"/>
      <c r="C11" s="7"/>
      <c r="D11" s="9" t="str">
        <f t="shared" si="0"/>
        <v/>
      </c>
      <c r="E11" s="12" t="str">
        <f t="shared" si="1"/>
        <v/>
      </c>
      <c r="F11" s="8"/>
      <c r="G11" s="8"/>
      <c r="H11" s="34"/>
      <c r="I11" s="35"/>
      <c r="S11" s="2"/>
      <c r="U11" s="2"/>
    </row>
    <row r="12" spans="1:22" ht="16.5" thickTop="1" x14ac:dyDescent="0.2">
      <c r="A12" s="13"/>
      <c r="B12" s="4"/>
      <c r="C12" s="7"/>
      <c r="D12" s="9" t="str">
        <f t="shared" si="0"/>
        <v/>
      </c>
      <c r="E12" s="12" t="str">
        <f t="shared" si="1"/>
        <v/>
      </c>
      <c r="N12" s="2"/>
      <c r="P12" s="2"/>
    </row>
    <row r="13" spans="1:22" ht="16.5" thickBot="1" x14ac:dyDescent="0.25">
      <c r="A13" s="13"/>
      <c r="B13" s="4"/>
      <c r="C13" s="7"/>
      <c r="D13" s="9" t="str">
        <f t="shared" si="0"/>
        <v/>
      </c>
      <c r="E13" s="12" t="str">
        <f t="shared" si="1"/>
        <v/>
      </c>
      <c r="I13" s="2"/>
      <c r="P13" s="2"/>
    </row>
    <row r="14" spans="1:22" ht="16.5" thickTop="1" x14ac:dyDescent="0.2">
      <c r="A14" s="13"/>
      <c r="B14" s="4"/>
      <c r="C14" s="7"/>
      <c r="D14" s="9" t="str">
        <f t="shared" si="0"/>
        <v/>
      </c>
      <c r="E14" s="12" t="str">
        <f t="shared" si="1"/>
        <v/>
      </c>
      <c r="H14" s="22" t="s">
        <v>2</v>
      </c>
      <c r="I14" s="23"/>
      <c r="P14" s="2"/>
      <c r="R14" s="2"/>
    </row>
    <row r="15" spans="1:22" ht="16.5" thickBot="1" x14ac:dyDescent="0.25">
      <c r="A15" s="13"/>
      <c r="B15" s="4"/>
      <c r="C15" s="7"/>
      <c r="D15" s="9" t="str">
        <f t="shared" si="0"/>
        <v/>
      </c>
      <c r="E15" s="12" t="str">
        <f t="shared" si="1"/>
        <v/>
      </c>
      <c r="H15" s="24"/>
      <c r="I15" s="25"/>
      <c r="P15" s="2"/>
      <c r="R15" s="2"/>
    </row>
    <row r="16" spans="1:22" ht="16.5" thickTop="1" x14ac:dyDescent="0.2">
      <c r="A16" s="13"/>
      <c r="B16" s="4"/>
      <c r="C16" s="7"/>
      <c r="D16" s="9" t="str">
        <f t="shared" si="0"/>
        <v/>
      </c>
      <c r="E16" s="12" t="str">
        <f t="shared" si="1"/>
        <v/>
      </c>
      <c r="H16" s="36">
        <f>SUM(D2:D98)</f>
        <v>0</v>
      </c>
      <c r="I16" s="37"/>
      <c r="R16" s="2"/>
    </row>
    <row r="17" spans="1:30" ht="16.5" thickBot="1" x14ac:dyDescent="0.25">
      <c r="A17" s="13"/>
      <c r="B17" s="4"/>
      <c r="C17" s="7"/>
      <c r="D17" s="9" t="str">
        <f t="shared" si="0"/>
        <v/>
      </c>
      <c r="E17" s="12" t="str">
        <f t="shared" si="1"/>
        <v/>
      </c>
      <c r="H17" s="38"/>
      <c r="I17" s="39"/>
      <c r="R17" s="2"/>
      <c r="T17" s="2"/>
    </row>
    <row r="18" spans="1:30" ht="16.5" thickTop="1" x14ac:dyDescent="0.2">
      <c r="A18" s="13"/>
      <c r="B18" s="4"/>
      <c r="C18" s="7"/>
      <c r="D18" s="9" t="str">
        <f t="shared" si="0"/>
        <v/>
      </c>
      <c r="E18" s="12" t="str">
        <f t="shared" si="1"/>
        <v/>
      </c>
      <c r="G18" s="2"/>
      <c r="I18" s="2"/>
      <c r="R18" s="2"/>
      <c r="T18" s="2"/>
    </row>
    <row r="19" spans="1:30" ht="16.5" thickBot="1" x14ac:dyDescent="0.25">
      <c r="A19" s="13"/>
      <c r="B19" s="4"/>
      <c r="C19" s="7"/>
      <c r="D19" s="9" t="str">
        <f t="shared" si="0"/>
        <v/>
      </c>
      <c r="E19" s="12" t="str">
        <f t="shared" si="1"/>
        <v/>
      </c>
      <c r="G19" s="2"/>
      <c r="I19" s="2"/>
      <c r="T19" s="2"/>
    </row>
    <row r="20" spans="1:30" ht="16.5" thickTop="1" x14ac:dyDescent="0.2">
      <c r="A20" s="13"/>
      <c r="B20" s="4"/>
      <c r="C20" s="7"/>
      <c r="D20" s="9" t="str">
        <f t="shared" si="0"/>
        <v/>
      </c>
      <c r="E20" s="12" t="str">
        <f t="shared" si="1"/>
        <v/>
      </c>
      <c r="F20" s="16"/>
      <c r="G20" s="2"/>
      <c r="H20" s="22" t="s">
        <v>4</v>
      </c>
      <c r="I20" s="23"/>
      <c r="T20" s="2"/>
      <c r="V20" s="2"/>
    </row>
    <row r="21" spans="1:30" ht="16.5" thickBot="1" x14ac:dyDescent="0.25">
      <c r="A21" s="13"/>
      <c r="B21" s="4"/>
      <c r="C21" s="7"/>
      <c r="D21" s="9" t="str">
        <f t="shared" si="0"/>
        <v/>
      </c>
      <c r="E21" s="12" t="str">
        <f t="shared" si="1"/>
        <v/>
      </c>
      <c r="G21" s="2"/>
      <c r="H21" s="24"/>
      <c r="I21" s="25"/>
      <c r="T21" s="2"/>
      <c r="V21" s="2"/>
    </row>
    <row r="22" spans="1:30" ht="16.5" customHeight="1" thickTop="1" x14ac:dyDescent="0.2">
      <c r="A22" s="13"/>
      <c r="B22" s="4"/>
      <c r="C22" s="7"/>
      <c r="D22" s="9" t="str">
        <f t="shared" si="0"/>
        <v/>
      </c>
      <c r="E22" s="12" t="str">
        <f t="shared" si="1"/>
        <v/>
      </c>
      <c r="G22" s="2"/>
      <c r="H22" s="26">
        <f>SUM(H16*(H10*24))</f>
        <v>0</v>
      </c>
      <c r="I22" s="27"/>
      <c r="V22" s="2"/>
    </row>
    <row r="23" spans="1:30" ht="16.5" customHeight="1" thickBot="1" x14ac:dyDescent="0.25">
      <c r="A23" s="13"/>
      <c r="B23" s="4"/>
      <c r="C23" s="7"/>
      <c r="D23" s="9" t="str">
        <f t="shared" si="0"/>
        <v/>
      </c>
      <c r="E23" s="12" t="str">
        <f t="shared" si="1"/>
        <v/>
      </c>
      <c r="H23" s="28"/>
      <c r="I23" s="29"/>
      <c r="V23" s="2"/>
      <c r="X23" s="2"/>
    </row>
    <row r="24" spans="1:30" ht="16.5" thickTop="1" x14ac:dyDescent="0.2">
      <c r="A24" s="13"/>
      <c r="B24" s="4"/>
      <c r="C24" s="7"/>
      <c r="D24" s="9" t="str">
        <f t="shared" si="0"/>
        <v/>
      </c>
      <c r="E24" s="12" t="str">
        <f t="shared" si="1"/>
        <v/>
      </c>
      <c r="K24" s="2"/>
      <c r="V24" s="2"/>
      <c r="X24" s="2"/>
    </row>
    <row r="25" spans="1:30" ht="15.75" x14ac:dyDescent="0.2">
      <c r="A25" s="13"/>
      <c r="B25" s="4"/>
      <c r="C25" s="7"/>
      <c r="D25" s="9" t="str">
        <f t="shared" si="0"/>
        <v/>
      </c>
      <c r="E25" s="12" t="str">
        <f t="shared" si="1"/>
        <v/>
      </c>
      <c r="K25" s="2"/>
      <c r="X25" s="2"/>
    </row>
    <row r="26" spans="1:30" ht="15.75" x14ac:dyDescent="0.2">
      <c r="A26" s="13"/>
      <c r="B26" s="4"/>
      <c r="C26" s="7"/>
      <c r="D26" s="9" t="str">
        <f t="shared" si="0"/>
        <v/>
      </c>
      <c r="E26" s="12" t="str">
        <f t="shared" si="1"/>
        <v/>
      </c>
      <c r="K26" s="2"/>
      <c r="X26" s="2"/>
      <c r="Z26" s="2"/>
    </row>
    <row r="27" spans="1:30" ht="15.75" x14ac:dyDescent="0.2">
      <c r="A27" s="13"/>
      <c r="B27" s="4"/>
      <c r="C27" s="10"/>
      <c r="D27" s="11" t="str">
        <f t="shared" si="0"/>
        <v/>
      </c>
      <c r="E27" s="12" t="str">
        <f t="shared" si="1"/>
        <v/>
      </c>
      <c r="K27" s="2"/>
      <c r="X27" s="2"/>
      <c r="Z27" s="2"/>
    </row>
    <row r="28" spans="1:30" ht="15.75" x14ac:dyDescent="0.2">
      <c r="A28" s="14"/>
      <c r="B28" s="15"/>
      <c r="C28" s="15"/>
      <c r="D28" s="11" t="str">
        <f t="shared" si="0"/>
        <v/>
      </c>
      <c r="E28" s="12" t="str">
        <f t="shared" si="1"/>
        <v/>
      </c>
      <c r="K28" s="2"/>
      <c r="Z28" s="2"/>
    </row>
    <row r="29" spans="1:30" ht="15.75" x14ac:dyDescent="0.2">
      <c r="A29" s="14"/>
      <c r="B29" s="15"/>
      <c r="C29" s="15"/>
      <c r="D29" s="11" t="str">
        <f t="shared" si="0"/>
        <v/>
      </c>
      <c r="E29" s="12" t="str">
        <f t="shared" si="1"/>
        <v/>
      </c>
      <c r="Z29" s="2"/>
      <c r="AB29" s="2"/>
    </row>
    <row r="30" spans="1:30" ht="15.75" x14ac:dyDescent="0.2">
      <c r="A30" s="14"/>
      <c r="B30" s="15"/>
      <c r="C30" s="15"/>
      <c r="D30" s="11" t="str">
        <f t="shared" si="0"/>
        <v/>
      </c>
      <c r="E30" s="12" t="str">
        <f t="shared" si="1"/>
        <v/>
      </c>
      <c r="Z30" s="2"/>
      <c r="AB30" s="2"/>
    </row>
    <row r="31" spans="1:30" ht="15.75" x14ac:dyDescent="0.2">
      <c r="A31" s="14"/>
      <c r="B31" s="15"/>
      <c r="C31" s="15"/>
      <c r="D31" s="11" t="str">
        <f t="shared" si="0"/>
        <v/>
      </c>
      <c r="E31" s="12" t="str">
        <f t="shared" si="1"/>
        <v/>
      </c>
      <c r="F31" s="8"/>
      <c r="AB31" s="2"/>
    </row>
    <row r="32" spans="1:30" ht="15.75" x14ac:dyDescent="0.2">
      <c r="A32" s="14"/>
      <c r="B32" s="15"/>
      <c r="C32" s="15"/>
      <c r="D32" s="11" t="str">
        <f t="shared" si="0"/>
        <v/>
      </c>
      <c r="E32" s="12" t="str">
        <f t="shared" si="1"/>
        <v/>
      </c>
      <c r="AB32" s="2"/>
      <c r="AD32" s="2"/>
    </row>
    <row r="33" spans="1:40" ht="15.75" x14ac:dyDescent="0.2">
      <c r="A33" s="14"/>
      <c r="B33" s="15"/>
      <c r="C33" s="15"/>
      <c r="D33" s="11" t="str">
        <f t="shared" si="0"/>
        <v/>
      </c>
      <c r="E33" s="12" t="str">
        <f t="shared" si="1"/>
        <v/>
      </c>
      <c r="I33" s="2"/>
      <c r="M33" s="2"/>
      <c r="AB33" s="2"/>
      <c r="AD33" s="2"/>
    </row>
    <row r="34" spans="1:40" ht="15.75" x14ac:dyDescent="0.2">
      <c r="A34" s="14"/>
      <c r="B34" s="15"/>
      <c r="C34" s="15"/>
      <c r="D34" s="11" t="str">
        <f t="shared" si="0"/>
        <v/>
      </c>
      <c r="E34" s="12" t="str">
        <f t="shared" si="1"/>
        <v/>
      </c>
      <c r="I34" s="2"/>
      <c r="M34" s="2"/>
      <c r="AD34" s="2"/>
    </row>
    <row r="35" spans="1:40" ht="15.75" x14ac:dyDescent="0.2">
      <c r="A35" s="14"/>
      <c r="B35" s="15"/>
      <c r="C35" s="15"/>
      <c r="D35" s="11" t="str">
        <f t="shared" si="0"/>
        <v/>
      </c>
      <c r="E35" s="12" t="str">
        <f t="shared" si="1"/>
        <v/>
      </c>
      <c r="I35" s="2"/>
      <c r="M35" s="2"/>
      <c r="AD35" s="2"/>
      <c r="AF35" s="2"/>
    </row>
    <row r="36" spans="1:40" ht="15.75" x14ac:dyDescent="0.2">
      <c r="A36" s="14"/>
      <c r="B36" s="15"/>
      <c r="C36" s="15"/>
      <c r="D36" s="11" t="str">
        <f t="shared" si="0"/>
        <v/>
      </c>
      <c r="E36" s="12" t="str">
        <f t="shared" si="1"/>
        <v/>
      </c>
      <c r="I36" s="2"/>
      <c r="M36" s="2"/>
      <c r="AD36" s="2"/>
      <c r="AF36" s="2"/>
    </row>
    <row r="37" spans="1:40" ht="15.75" x14ac:dyDescent="0.2">
      <c r="A37" s="14"/>
      <c r="B37" s="15"/>
      <c r="C37" s="15"/>
      <c r="D37" s="11" t="str">
        <f t="shared" si="0"/>
        <v/>
      </c>
      <c r="E37" s="12" t="str">
        <f t="shared" si="1"/>
        <v/>
      </c>
      <c r="I37" s="2"/>
      <c r="M37" s="2"/>
      <c r="AF37" s="2"/>
    </row>
    <row r="38" spans="1:40" ht="15.75" x14ac:dyDescent="0.2">
      <c r="A38" s="14"/>
      <c r="B38" s="15"/>
      <c r="C38" s="15"/>
      <c r="D38" s="11" t="str">
        <f t="shared" si="0"/>
        <v/>
      </c>
      <c r="E38" s="12" t="str">
        <f t="shared" si="1"/>
        <v/>
      </c>
      <c r="AF38" s="2"/>
      <c r="AH38" s="2"/>
    </row>
    <row r="39" spans="1:40" ht="15.75" x14ac:dyDescent="0.2">
      <c r="A39" s="14"/>
      <c r="B39" s="15"/>
      <c r="C39" s="15"/>
      <c r="D39" s="11" t="str">
        <f t="shared" si="0"/>
        <v/>
      </c>
      <c r="E39" s="12" t="str">
        <f t="shared" si="1"/>
        <v/>
      </c>
      <c r="AF39" s="2"/>
      <c r="AH39" s="2"/>
    </row>
    <row r="40" spans="1:40" ht="15.75" x14ac:dyDescent="0.2">
      <c r="A40" s="14"/>
      <c r="B40" s="15"/>
      <c r="C40" s="15"/>
      <c r="D40" s="11" t="str">
        <f t="shared" si="0"/>
        <v/>
      </c>
      <c r="E40" s="12" t="str">
        <f t="shared" si="1"/>
        <v/>
      </c>
      <c r="AH40" s="2"/>
    </row>
    <row r="41" spans="1:40" ht="15.75" x14ac:dyDescent="0.2">
      <c r="A41" s="14"/>
      <c r="B41" s="15"/>
      <c r="C41" s="15"/>
      <c r="D41" s="11" t="str">
        <f t="shared" si="0"/>
        <v/>
      </c>
      <c r="E41" s="12" t="str">
        <f t="shared" si="1"/>
        <v/>
      </c>
      <c r="AH41" s="2"/>
      <c r="AJ41" s="2"/>
    </row>
    <row r="42" spans="1:40" ht="15.75" x14ac:dyDescent="0.2">
      <c r="A42" s="14"/>
      <c r="B42" s="15"/>
      <c r="C42" s="15"/>
      <c r="D42" s="11" t="str">
        <f t="shared" si="0"/>
        <v/>
      </c>
      <c r="E42" s="12" t="str">
        <f t="shared" si="1"/>
        <v/>
      </c>
      <c r="AH42" s="2"/>
      <c r="AJ42" s="2"/>
    </row>
    <row r="43" spans="1:40" ht="15.75" x14ac:dyDescent="0.2">
      <c r="A43" s="14"/>
      <c r="B43" s="15"/>
      <c r="C43" s="15"/>
      <c r="D43" s="11" t="str">
        <f t="shared" si="0"/>
        <v/>
      </c>
      <c r="E43" s="12" t="str">
        <f t="shared" si="1"/>
        <v/>
      </c>
      <c r="AJ43" s="2"/>
    </row>
    <row r="44" spans="1:40" ht="15.75" x14ac:dyDescent="0.2">
      <c r="A44" s="14"/>
      <c r="B44" s="15"/>
      <c r="C44" s="15"/>
      <c r="D44" s="11" t="str">
        <f t="shared" si="0"/>
        <v/>
      </c>
      <c r="E44" s="12" t="str">
        <f t="shared" si="1"/>
        <v/>
      </c>
      <c r="AJ44" s="2"/>
      <c r="AL44" s="2"/>
    </row>
    <row r="45" spans="1:40" ht="15.75" x14ac:dyDescent="0.2">
      <c r="A45" s="14"/>
      <c r="B45" s="15"/>
      <c r="C45" s="15"/>
      <c r="D45" s="11" t="str">
        <f t="shared" si="0"/>
        <v/>
      </c>
      <c r="E45" s="12" t="str">
        <f t="shared" si="1"/>
        <v/>
      </c>
      <c r="R45" s="2"/>
      <c r="AJ45" s="2"/>
      <c r="AL45" s="2"/>
    </row>
    <row r="46" spans="1:40" ht="15.75" x14ac:dyDescent="0.2">
      <c r="A46" s="14"/>
      <c r="B46" s="15"/>
      <c r="C46" s="15"/>
      <c r="D46" s="11" t="str">
        <f t="shared" si="0"/>
        <v/>
      </c>
      <c r="E46" s="12" t="str">
        <f t="shared" si="1"/>
        <v/>
      </c>
      <c r="R46" s="2"/>
      <c r="AL46" s="2"/>
    </row>
    <row r="47" spans="1:40" ht="15.75" x14ac:dyDescent="0.2">
      <c r="A47" s="14"/>
      <c r="B47" s="15"/>
      <c r="C47" s="15"/>
      <c r="D47" s="11" t="str">
        <f t="shared" si="0"/>
        <v/>
      </c>
      <c r="E47" s="12" t="str">
        <f t="shared" si="1"/>
        <v/>
      </c>
      <c r="R47" s="2"/>
      <c r="AL47" s="2"/>
      <c r="AN47" s="2"/>
    </row>
    <row r="48" spans="1:40" ht="15.75" x14ac:dyDescent="0.2">
      <c r="A48" s="14"/>
      <c r="B48" s="15"/>
      <c r="C48" s="15"/>
      <c r="D48" s="11" t="str">
        <f t="shared" si="0"/>
        <v/>
      </c>
      <c r="E48" s="12" t="str">
        <f t="shared" si="1"/>
        <v/>
      </c>
      <c r="R48" s="2"/>
      <c r="AL48" s="2"/>
      <c r="AN48" s="2"/>
    </row>
    <row r="49" spans="1:50" ht="15.75" x14ac:dyDescent="0.2">
      <c r="A49" s="14"/>
      <c r="B49" s="15"/>
      <c r="C49" s="15"/>
      <c r="D49" s="11" t="str">
        <f t="shared" si="0"/>
        <v/>
      </c>
      <c r="E49" s="12" t="str">
        <f t="shared" si="1"/>
        <v/>
      </c>
      <c r="R49" s="2"/>
      <c r="AN49" s="2"/>
    </row>
    <row r="50" spans="1:50" ht="15.75" x14ac:dyDescent="0.2">
      <c r="A50" s="14"/>
      <c r="B50" s="15"/>
      <c r="C50" s="15"/>
      <c r="D50" s="11" t="str">
        <f t="shared" si="0"/>
        <v/>
      </c>
      <c r="E50" s="12" t="str">
        <f t="shared" si="1"/>
        <v/>
      </c>
      <c r="AN50" s="2"/>
      <c r="AP50" s="2"/>
    </row>
    <row r="51" spans="1:50" ht="15.75" x14ac:dyDescent="0.2">
      <c r="A51" s="14"/>
      <c r="B51" s="15"/>
      <c r="C51" s="15"/>
      <c r="D51" s="11" t="str">
        <f t="shared" si="0"/>
        <v/>
      </c>
      <c r="E51" s="12" t="str">
        <f t="shared" si="1"/>
        <v/>
      </c>
      <c r="AN51" s="2"/>
      <c r="AP51" s="2"/>
    </row>
    <row r="52" spans="1:50" ht="15.75" x14ac:dyDescent="0.2">
      <c r="A52" s="14"/>
      <c r="B52" s="15"/>
      <c r="C52" s="15"/>
      <c r="D52" s="11" t="str">
        <f t="shared" si="0"/>
        <v/>
      </c>
      <c r="E52" s="12" t="str">
        <f t="shared" si="1"/>
        <v/>
      </c>
      <c r="AP52" s="2"/>
    </row>
    <row r="53" spans="1:50" ht="15.75" x14ac:dyDescent="0.2">
      <c r="A53" s="14"/>
      <c r="B53" s="15"/>
      <c r="C53" s="15"/>
      <c r="D53" s="11" t="str">
        <f t="shared" si="0"/>
        <v/>
      </c>
      <c r="E53" s="12" t="str">
        <f t="shared" si="1"/>
        <v/>
      </c>
      <c r="AP53" s="2"/>
      <c r="AR53" s="2"/>
    </row>
    <row r="54" spans="1:50" ht="15.75" x14ac:dyDescent="0.2">
      <c r="A54" s="14"/>
      <c r="B54" s="15"/>
      <c r="C54" s="15"/>
      <c r="D54" s="11" t="str">
        <f t="shared" si="0"/>
        <v/>
      </c>
      <c r="E54" s="12" t="str">
        <f t="shared" si="1"/>
        <v/>
      </c>
      <c r="AP54" s="2"/>
      <c r="AR54" s="2"/>
    </row>
    <row r="55" spans="1:50" ht="15.75" x14ac:dyDescent="0.2">
      <c r="A55" s="14"/>
      <c r="B55" s="15"/>
      <c r="C55" s="15"/>
      <c r="D55" s="11" t="str">
        <f t="shared" si="0"/>
        <v/>
      </c>
      <c r="E55" s="12" t="str">
        <f t="shared" si="1"/>
        <v/>
      </c>
      <c r="AR55" s="2"/>
    </row>
    <row r="56" spans="1:50" ht="15.75" x14ac:dyDescent="0.2">
      <c r="A56" s="14"/>
      <c r="B56" s="15"/>
      <c r="C56" s="15"/>
      <c r="D56" s="11" t="str">
        <f t="shared" si="0"/>
        <v/>
      </c>
      <c r="E56" s="12" t="str">
        <f t="shared" si="1"/>
        <v/>
      </c>
      <c r="AR56" s="2"/>
      <c r="AT56" s="2"/>
    </row>
    <row r="57" spans="1:50" ht="15.75" x14ac:dyDescent="0.2">
      <c r="A57" s="14"/>
      <c r="B57" s="15"/>
      <c r="C57" s="15"/>
      <c r="D57" s="11" t="str">
        <f t="shared" si="0"/>
        <v/>
      </c>
      <c r="E57" s="12" t="str">
        <f t="shared" si="1"/>
        <v/>
      </c>
      <c r="AR57" s="2"/>
      <c r="AT57" s="2"/>
    </row>
    <row r="58" spans="1:50" ht="15.75" x14ac:dyDescent="0.2">
      <c r="A58" s="14"/>
      <c r="B58" s="15"/>
      <c r="C58" s="15"/>
      <c r="D58" s="11" t="str">
        <f t="shared" si="0"/>
        <v/>
      </c>
      <c r="E58" s="12" t="str">
        <f t="shared" si="1"/>
        <v/>
      </c>
      <c r="AT58" s="2"/>
    </row>
    <row r="59" spans="1:50" ht="15.75" x14ac:dyDescent="0.2">
      <c r="A59" s="14"/>
      <c r="B59" s="15"/>
      <c r="C59" s="15"/>
      <c r="D59" s="11" t="str">
        <f t="shared" si="0"/>
        <v/>
      </c>
      <c r="E59" s="12" t="str">
        <f t="shared" si="1"/>
        <v/>
      </c>
      <c r="AT59" s="2"/>
      <c r="AV59" s="2"/>
    </row>
    <row r="60" spans="1:50" ht="15.75" x14ac:dyDescent="0.2">
      <c r="A60" s="14"/>
      <c r="B60" s="15"/>
      <c r="C60" s="15"/>
      <c r="D60" s="11" t="str">
        <f t="shared" si="0"/>
        <v/>
      </c>
      <c r="E60" s="12" t="str">
        <f t="shared" si="1"/>
        <v/>
      </c>
      <c r="AT60" s="2"/>
      <c r="AV60" s="2"/>
    </row>
    <row r="61" spans="1:50" ht="15.75" x14ac:dyDescent="0.2">
      <c r="A61" s="14"/>
      <c r="B61" s="15"/>
      <c r="C61" s="15"/>
      <c r="D61" s="11" t="str">
        <f t="shared" si="0"/>
        <v/>
      </c>
      <c r="E61" s="12" t="str">
        <f t="shared" si="1"/>
        <v/>
      </c>
      <c r="AV61" s="2"/>
    </row>
    <row r="62" spans="1:50" ht="15.75" x14ac:dyDescent="0.2">
      <c r="A62" s="14"/>
      <c r="B62" s="15"/>
      <c r="C62" s="15"/>
      <c r="D62" s="11" t="str">
        <f t="shared" si="0"/>
        <v/>
      </c>
      <c r="E62" s="12" t="str">
        <f t="shared" si="1"/>
        <v/>
      </c>
      <c r="AV62" s="2"/>
      <c r="AX62" s="2"/>
    </row>
    <row r="63" spans="1:50" ht="15.75" x14ac:dyDescent="0.2">
      <c r="A63" s="14"/>
      <c r="B63" s="15"/>
      <c r="C63" s="15"/>
      <c r="D63" s="11" t="str">
        <f t="shared" si="0"/>
        <v/>
      </c>
      <c r="E63" s="12" t="str">
        <f t="shared" si="1"/>
        <v/>
      </c>
      <c r="AV63" s="2"/>
      <c r="AX63" s="2"/>
    </row>
    <row r="64" spans="1:50" ht="15.75" x14ac:dyDescent="0.2">
      <c r="A64" s="14"/>
      <c r="B64" s="15"/>
      <c r="C64" s="15"/>
      <c r="D64" s="11" t="str">
        <f t="shared" si="0"/>
        <v/>
      </c>
      <c r="E64" s="12" t="str">
        <f t="shared" si="1"/>
        <v/>
      </c>
      <c r="AX64" s="2"/>
    </row>
    <row r="65" spans="1:54" ht="15.75" x14ac:dyDescent="0.2">
      <c r="A65" s="14"/>
      <c r="B65" s="15"/>
      <c r="C65" s="15"/>
      <c r="D65" s="11" t="str">
        <f t="shared" si="0"/>
        <v/>
      </c>
      <c r="E65" s="12" t="str">
        <f t="shared" ref="E65:E96" si="2">IF(D65="","",SUM(D65*($H$10*24)))</f>
        <v/>
      </c>
      <c r="AX65" s="2"/>
      <c r="AZ65" s="2"/>
    </row>
    <row r="66" spans="1:54" ht="15.75" x14ac:dyDescent="0.2">
      <c r="A66" s="14"/>
      <c r="B66" s="15"/>
      <c r="C66" s="15"/>
      <c r="D66" s="11" t="str">
        <f t="shared" ref="D66:D98" si="3">IF(C66="","",(SUM(C66-B66)))</f>
        <v/>
      </c>
      <c r="E66" s="12" t="str">
        <f t="shared" si="2"/>
        <v/>
      </c>
      <c r="AX66" s="2"/>
      <c r="AZ66" s="2"/>
    </row>
    <row r="67" spans="1:54" ht="15.75" x14ac:dyDescent="0.2">
      <c r="A67" s="14"/>
      <c r="B67" s="15"/>
      <c r="C67" s="15"/>
      <c r="D67" s="11" t="str">
        <f t="shared" si="3"/>
        <v/>
      </c>
      <c r="E67" s="12" t="str">
        <f t="shared" si="2"/>
        <v/>
      </c>
      <c r="AZ67" s="2"/>
    </row>
    <row r="68" spans="1:54" ht="15.75" x14ac:dyDescent="0.2">
      <c r="A68" s="14"/>
      <c r="B68" s="15"/>
      <c r="C68" s="15"/>
      <c r="D68" s="11" t="str">
        <f t="shared" si="3"/>
        <v/>
      </c>
      <c r="E68" s="12" t="str">
        <f t="shared" si="2"/>
        <v/>
      </c>
      <c r="AZ68" s="2"/>
      <c r="BB68" s="2"/>
    </row>
    <row r="69" spans="1:54" ht="15.75" x14ac:dyDescent="0.2">
      <c r="A69" s="14"/>
      <c r="B69" s="15"/>
      <c r="C69" s="15"/>
      <c r="D69" s="11" t="str">
        <f t="shared" si="3"/>
        <v/>
      </c>
      <c r="E69" s="12" t="str">
        <f t="shared" si="2"/>
        <v/>
      </c>
      <c r="AZ69" s="2"/>
      <c r="BB69" s="2"/>
    </row>
    <row r="70" spans="1:54" ht="15.75" x14ac:dyDescent="0.2">
      <c r="A70" s="14"/>
      <c r="B70" s="15"/>
      <c r="C70" s="15"/>
      <c r="D70" s="11" t="str">
        <f t="shared" si="3"/>
        <v/>
      </c>
      <c r="E70" s="12" t="str">
        <f t="shared" si="2"/>
        <v/>
      </c>
      <c r="BB70" s="2"/>
    </row>
    <row r="71" spans="1:54" ht="15.75" x14ac:dyDescent="0.2">
      <c r="A71" s="14"/>
      <c r="B71" s="15"/>
      <c r="C71" s="15"/>
      <c r="D71" s="11" t="str">
        <f t="shared" si="3"/>
        <v/>
      </c>
      <c r="E71" s="12" t="str">
        <f t="shared" si="2"/>
        <v/>
      </c>
      <c r="BB71" s="2"/>
    </row>
    <row r="72" spans="1:54" ht="15.75" x14ac:dyDescent="0.2">
      <c r="A72" s="14"/>
      <c r="B72" s="15"/>
      <c r="C72" s="15"/>
      <c r="D72" s="11" t="str">
        <f t="shared" si="3"/>
        <v/>
      </c>
      <c r="E72" s="12" t="str">
        <f t="shared" si="2"/>
        <v/>
      </c>
      <c r="BB72" s="2"/>
    </row>
    <row r="73" spans="1:54" ht="15.75" x14ac:dyDescent="0.2">
      <c r="A73" s="14"/>
      <c r="B73" s="15"/>
      <c r="C73" s="15"/>
      <c r="D73" s="11" t="str">
        <f t="shared" si="3"/>
        <v/>
      </c>
      <c r="E73" s="12" t="str">
        <f t="shared" si="2"/>
        <v/>
      </c>
    </row>
    <row r="74" spans="1:54" ht="15.75" x14ac:dyDescent="0.2">
      <c r="A74" s="14"/>
      <c r="B74" s="15"/>
      <c r="C74" s="15"/>
      <c r="D74" s="11" t="str">
        <f t="shared" si="3"/>
        <v/>
      </c>
      <c r="E74" s="12" t="str">
        <f t="shared" si="2"/>
        <v/>
      </c>
    </row>
    <row r="75" spans="1:54" ht="15.75" x14ac:dyDescent="0.2">
      <c r="A75" s="14"/>
      <c r="B75" s="15"/>
      <c r="C75" s="15"/>
      <c r="D75" s="11" t="str">
        <f t="shared" si="3"/>
        <v/>
      </c>
      <c r="E75" s="12" t="str">
        <f t="shared" si="2"/>
        <v/>
      </c>
    </row>
    <row r="76" spans="1:54" ht="15.75" x14ac:dyDescent="0.2">
      <c r="A76" s="14"/>
      <c r="B76" s="15"/>
      <c r="C76" s="15"/>
      <c r="D76" s="11" t="str">
        <f t="shared" si="3"/>
        <v/>
      </c>
      <c r="E76" s="12" t="str">
        <f t="shared" si="2"/>
        <v/>
      </c>
    </row>
    <row r="77" spans="1:54" ht="15.75" x14ac:dyDescent="0.2">
      <c r="A77" s="14"/>
      <c r="B77" s="15"/>
      <c r="C77" s="15"/>
      <c r="D77" s="11" t="str">
        <f t="shared" si="3"/>
        <v/>
      </c>
      <c r="E77" s="12" t="str">
        <f t="shared" si="2"/>
        <v/>
      </c>
    </row>
    <row r="78" spans="1:54" ht="15.75" x14ac:dyDescent="0.2">
      <c r="A78" s="14"/>
      <c r="B78" s="15"/>
      <c r="C78" s="15"/>
      <c r="D78" s="11" t="str">
        <f t="shared" si="3"/>
        <v/>
      </c>
      <c r="E78" s="12" t="str">
        <f t="shared" si="2"/>
        <v/>
      </c>
    </row>
    <row r="79" spans="1:54" ht="15.75" x14ac:dyDescent="0.2">
      <c r="A79" s="14"/>
      <c r="B79" s="15"/>
      <c r="C79" s="15"/>
      <c r="D79" s="11" t="str">
        <f t="shared" si="3"/>
        <v/>
      </c>
      <c r="E79" s="12" t="str">
        <f t="shared" si="2"/>
        <v/>
      </c>
    </row>
    <row r="80" spans="1:54" ht="15.75" x14ac:dyDescent="0.2">
      <c r="A80" s="14"/>
      <c r="B80" s="15"/>
      <c r="C80" s="15"/>
      <c r="D80" s="11" t="str">
        <f t="shared" si="3"/>
        <v/>
      </c>
      <c r="E80" s="12" t="str">
        <f t="shared" si="2"/>
        <v/>
      </c>
    </row>
    <row r="81" spans="1:5" ht="15.75" x14ac:dyDescent="0.2">
      <c r="A81" s="14"/>
      <c r="B81" s="15"/>
      <c r="C81" s="15"/>
      <c r="D81" s="11" t="str">
        <f t="shared" si="3"/>
        <v/>
      </c>
      <c r="E81" s="12" t="str">
        <f t="shared" si="2"/>
        <v/>
      </c>
    </row>
    <row r="82" spans="1:5" ht="15.75" x14ac:dyDescent="0.2">
      <c r="A82" s="14"/>
      <c r="B82" s="15"/>
      <c r="C82" s="15"/>
      <c r="D82" s="11" t="str">
        <f t="shared" si="3"/>
        <v/>
      </c>
      <c r="E82" s="12" t="str">
        <f t="shared" si="2"/>
        <v/>
      </c>
    </row>
    <row r="83" spans="1:5" ht="15.75" x14ac:dyDescent="0.2">
      <c r="A83" s="14"/>
      <c r="B83" s="15"/>
      <c r="C83" s="15"/>
      <c r="D83" s="11" t="str">
        <f t="shared" si="3"/>
        <v/>
      </c>
      <c r="E83" s="12" t="str">
        <f t="shared" si="2"/>
        <v/>
      </c>
    </row>
    <row r="84" spans="1:5" ht="15.75" x14ac:dyDescent="0.2">
      <c r="A84" s="14"/>
      <c r="B84" s="15"/>
      <c r="C84" s="15"/>
      <c r="D84" s="11" t="str">
        <f t="shared" si="3"/>
        <v/>
      </c>
      <c r="E84" s="12" t="str">
        <f t="shared" si="2"/>
        <v/>
      </c>
    </row>
    <row r="85" spans="1:5" ht="15.75" x14ac:dyDescent="0.2">
      <c r="A85" s="14"/>
      <c r="B85" s="15"/>
      <c r="C85" s="15"/>
      <c r="D85" s="11" t="str">
        <f t="shared" si="3"/>
        <v/>
      </c>
      <c r="E85" s="12" t="str">
        <f t="shared" si="2"/>
        <v/>
      </c>
    </row>
    <row r="86" spans="1:5" ht="15.75" x14ac:dyDescent="0.2">
      <c r="A86" s="14"/>
      <c r="B86" s="15"/>
      <c r="C86" s="15"/>
      <c r="D86" s="11" t="str">
        <f t="shared" si="3"/>
        <v/>
      </c>
      <c r="E86" s="12" t="str">
        <f t="shared" si="2"/>
        <v/>
      </c>
    </row>
    <row r="87" spans="1:5" ht="15.75" x14ac:dyDescent="0.2">
      <c r="A87" s="14"/>
      <c r="B87" s="15"/>
      <c r="C87" s="15"/>
      <c r="D87" s="11" t="str">
        <f t="shared" si="3"/>
        <v/>
      </c>
      <c r="E87" s="12" t="str">
        <f t="shared" si="2"/>
        <v/>
      </c>
    </row>
    <row r="88" spans="1:5" ht="15.75" x14ac:dyDescent="0.2">
      <c r="A88" s="14"/>
      <c r="B88" s="15"/>
      <c r="C88" s="15"/>
      <c r="D88" s="11" t="str">
        <f t="shared" si="3"/>
        <v/>
      </c>
      <c r="E88" s="12" t="str">
        <f t="shared" si="2"/>
        <v/>
      </c>
    </row>
    <row r="89" spans="1:5" ht="15.75" x14ac:dyDescent="0.2">
      <c r="A89" s="14"/>
      <c r="B89" s="15"/>
      <c r="C89" s="15"/>
      <c r="D89" s="11" t="str">
        <f t="shared" si="3"/>
        <v/>
      </c>
      <c r="E89" s="12" t="str">
        <f t="shared" si="2"/>
        <v/>
      </c>
    </row>
    <row r="90" spans="1:5" ht="15.75" x14ac:dyDescent="0.2">
      <c r="A90" s="14"/>
      <c r="B90" s="15"/>
      <c r="C90" s="15"/>
      <c r="D90" s="11" t="str">
        <f t="shared" si="3"/>
        <v/>
      </c>
      <c r="E90" s="12" t="str">
        <f t="shared" si="2"/>
        <v/>
      </c>
    </row>
    <row r="91" spans="1:5" ht="15.75" x14ac:dyDescent="0.2">
      <c r="A91" s="14"/>
      <c r="B91" s="15"/>
      <c r="C91" s="15"/>
      <c r="D91" s="11" t="str">
        <f t="shared" si="3"/>
        <v/>
      </c>
      <c r="E91" s="12" t="str">
        <f t="shared" si="2"/>
        <v/>
      </c>
    </row>
    <row r="92" spans="1:5" ht="15.75" x14ac:dyDescent="0.2">
      <c r="A92" s="14"/>
      <c r="B92" s="15"/>
      <c r="C92" s="15"/>
      <c r="D92" s="11" t="str">
        <f t="shared" si="3"/>
        <v/>
      </c>
      <c r="E92" s="12" t="str">
        <f t="shared" si="2"/>
        <v/>
      </c>
    </row>
    <row r="93" spans="1:5" ht="15.75" x14ac:dyDescent="0.2">
      <c r="A93" s="14"/>
      <c r="B93" s="15"/>
      <c r="C93" s="15"/>
      <c r="D93" s="11" t="str">
        <f t="shared" si="3"/>
        <v/>
      </c>
      <c r="E93" s="12" t="str">
        <f t="shared" si="2"/>
        <v/>
      </c>
    </row>
    <row r="94" spans="1:5" ht="15.75" x14ac:dyDescent="0.2">
      <c r="A94" s="14"/>
      <c r="B94" s="15"/>
      <c r="C94" s="15"/>
      <c r="D94" s="11" t="str">
        <f t="shared" si="3"/>
        <v/>
      </c>
      <c r="E94" s="12" t="str">
        <f t="shared" si="2"/>
        <v/>
      </c>
    </row>
    <row r="95" spans="1:5" ht="15.75" x14ac:dyDescent="0.2">
      <c r="A95" s="14"/>
      <c r="B95" s="15"/>
      <c r="C95" s="15"/>
      <c r="D95" s="11" t="str">
        <f t="shared" si="3"/>
        <v/>
      </c>
      <c r="E95" s="12" t="str">
        <f t="shared" si="2"/>
        <v/>
      </c>
    </row>
    <row r="96" spans="1:5" ht="15.75" x14ac:dyDescent="0.2">
      <c r="A96" s="14"/>
      <c r="B96" s="15"/>
      <c r="C96" s="15"/>
      <c r="D96" s="11" t="str">
        <f t="shared" si="3"/>
        <v/>
      </c>
      <c r="E96" s="12"/>
    </row>
    <row r="97" spans="1:6" ht="15.75" x14ac:dyDescent="0.2">
      <c r="A97" s="14"/>
      <c r="B97" s="15"/>
      <c r="C97" s="15"/>
      <c r="D97" s="11" t="str">
        <f t="shared" si="3"/>
        <v/>
      </c>
      <c r="E97" s="12"/>
    </row>
    <row r="98" spans="1:6" ht="15.75" x14ac:dyDescent="0.2">
      <c r="A98" s="14"/>
      <c r="B98" s="15"/>
      <c r="C98" s="15"/>
      <c r="D98" s="11" t="str">
        <f t="shared" si="3"/>
        <v/>
      </c>
      <c r="E98" s="12"/>
    </row>
    <row r="99" spans="1:6" x14ac:dyDescent="0.2">
      <c r="E99" s="6"/>
    </row>
    <row r="100" spans="1:6" x14ac:dyDescent="0.2">
      <c r="E100" s="6"/>
    </row>
    <row r="101" spans="1:6" x14ac:dyDescent="0.2">
      <c r="F101" s="17"/>
    </row>
    <row r="102" spans="1:6" x14ac:dyDescent="0.2">
      <c r="F102" s="17"/>
    </row>
  </sheetData>
  <mergeCells count="7">
    <mergeCell ref="H20:I21"/>
    <mergeCell ref="H22:I23"/>
    <mergeCell ref="H8:I9"/>
    <mergeCell ref="F1:J4"/>
    <mergeCell ref="H10:I11"/>
    <mergeCell ref="H14:I15"/>
    <mergeCell ref="H16:I17"/>
  </mergeCells>
  <conditionalFormatting sqref="A2:E98">
    <cfRule type="expression" dxfId="0" priority="1">
      <formula>$A2=""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locked="0" defaultSize="0" print="0" autoFill="0" autoPict="0" macro="[0]!התחלה">
                <anchor moveWithCells="1" sizeWithCells="1">
                  <from>
                    <xdr:col>5</xdr:col>
                    <xdr:colOff>438150</xdr:colOff>
                    <xdr:row>0</xdr:row>
                    <xdr:rowOff>123825</xdr:rowOff>
                  </from>
                  <to>
                    <xdr:col>5</xdr:col>
                    <xdr:colOff>1933575</xdr:colOff>
                    <xdr:row>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locked="0" defaultSize="0" print="0" autoFill="0" autoPict="0" macro="[0]!סיום">
                <anchor moveWithCells="1" sizeWithCells="1">
                  <from>
                    <xdr:col>5</xdr:col>
                    <xdr:colOff>438150</xdr:colOff>
                    <xdr:row>6</xdr:row>
                    <xdr:rowOff>114300</xdr:rowOff>
                  </from>
                  <to>
                    <xdr:col>5</xdr:col>
                    <xdr:colOff>1933575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מחיקה">
                <anchor moveWithCells="1" sizeWithCells="1">
                  <from>
                    <xdr:col>5</xdr:col>
                    <xdr:colOff>552450</xdr:colOff>
                    <xdr:row>13</xdr:row>
                    <xdr:rowOff>57150</xdr:rowOff>
                  </from>
                  <to>
                    <xdr:col>5</xdr:col>
                    <xdr:colOff>1838325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חישוב שעות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יעקב</cp:lastModifiedBy>
  <cp:lastPrinted>2014-02-25T12:24:42Z</cp:lastPrinted>
  <dcterms:created xsi:type="dcterms:W3CDTF">2014-02-20T15:35:29Z</dcterms:created>
  <dcterms:modified xsi:type="dcterms:W3CDTF">2017-11-29T10:43:33Z</dcterms:modified>
</cp:coreProperties>
</file>