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4D1C537B-E38A-612A-F078-A93A15B4B7F4}"/>
  <workbookPr codeName="חוברת_עבודה_זו"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שעות עבודה\"/>
    </mc:Choice>
  </mc:AlternateContent>
  <xr:revisionPtr revIDLastSave="0" documentId="13_ncr:1_{F392FE46-289D-408E-9A1C-C6365635E934}" xr6:coauthVersionLast="46" xr6:coauthVersionMax="46" xr10:uidLastSave="{00000000-0000-0000-0000-000000000000}"/>
  <bookViews>
    <workbookView xWindow="-120" yWindow="-120" windowWidth="29040" windowHeight="15840" tabRatio="647" xr2:uid="{00000000-000D-0000-FFFF-FFFF00000000}"/>
  </bookViews>
  <sheets>
    <sheet name="חישוב שעות" sheetId="5" r:id="rId1"/>
    <sheet name="קטגוריות" sheetId="6" r:id="rId2"/>
  </sheets>
  <calcPr calcId="191029"/>
</workbook>
</file>

<file path=xl/calcChain.xml><?xml version="1.0" encoding="utf-8"?>
<calcChain xmlns="http://schemas.openxmlformats.org/spreadsheetml/2006/main">
  <c r="D20" i="5" l="1"/>
  <c r="E20" i="5" s="1"/>
  <c r="D21" i="5"/>
  <c r="E21" i="5" s="1"/>
  <c r="D22" i="5"/>
  <c r="E22" i="5" s="1"/>
  <c r="D23" i="5"/>
  <c r="E23" i="5" s="1"/>
  <c r="D24" i="5"/>
  <c r="E24" i="5" s="1"/>
  <c r="D25" i="5"/>
  <c r="E25" i="5" s="1"/>
  <c r="D26" i="5"/>
  <c r="E26" i="5" s="1"/>
  <c r="D27" i="5"/>
  <c r="E27" i="5" s="1"/>
  <c r="D28" i="5"/>
  <c r="E28" i="5" s="1"/>
  <c r="D29" i="5"/>
  <c r="E29" i="5" s="1"/>
  <c r="D30" i="5"/>
  <c r="E30" i="5" s="1"/>
  <c r="D31" i="5"/>
  <c r="E31" i="5" s="1"/>
  <c r="D32" i="5"/>
  <c r="E32" i="5" s="1"/>
  <c r="D33" i="5"/>
  <c r="E33" i="5" s="1"/>
  <c r="D34" i="5"/>
  <c r="E34" i="5" s="1"/>
  <c r="D35" i="5"/>
  <c r="E35" i="5" s="1"/>
  <c r="D2" i="5" l="1"/>
  <c r="E2" i="5" s="1"/>
  <c r="D3" i="5"/>
  <c r="E3" i="5" s="1"/>
  <c r="D4" i="5"/>
  <c r="E4" i="5" s="1"/>
  <c r="D5" i="5"/>
  <c r="E5" i="5" s="1"/>
  <c r="D6" i="5"/>
  <c r="E6" i="5" s="1"/>
  <c r="D7" i="5"/>
  <c r="E7" i="5" s="1"/>
  <c r="D8" i="5"/>
  <c r="E8" i="5" s="1"/>
  <c r="D9" i="5"/>
  <c r="E9" i="5" s="1"/>
  <c r="D10" i="5"/>
  <c r="E10" i="5" s="1"/>
  <c r="D11" i="5"/>
  <c r="E11" i="5" s="1"/>
  <c r="D12" i="5"/>
  <c r="E12" i="5" s="1"/>
  <c r="D13" i="5"/>
  <c r="E13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36" i="5"/>
  <c r="E36" i="5" s="1"/>
  <c r="D37" i="5"/>
  <c r="E37" i="5" s="1"/>
  <c r="D38" i="5"/>
  <c r="E38" i="5" s="1"/>
  <c r="D39" i="5"/>
  <c r="E39" i="5" s="1"/>
  <c r="D40" i="5"/>
  <c r="E40" i="5" s="1"/>
  <c r="D41" i="5"/>
  <c r="E41" i="5" s="1"/>
  <c r="D42" i="5"/>
  <c r="E42" i="5" s="1"/>
  <c r="D43" i="5"/>
  <c r="E43" i="5" s="1"/>
  <c r="D44" i="5"/>
  <c r="E44" i="5" s="1"/>
  <c r="D45" i="5"/>
  <c r="E45" i="5" s="1"/>
  <c r="D46" i="5"/>
  <c r="E46" i="5" s="1"/>
  <c r="D47" i="5"/>
  <c r="E47" i="5" s="1"/>
  <c r="D48" i="5"/>
  <c r="E48" i="5" s="1"/>
  <c r="D49" i="5"/>
  <c r="E49" i="5" s="1"/>
  <c r="D50" i="5"/>
  <c r="E50" i="5" s="1"/>
  <c r="D51" i="5"/>
  <c r="E51" i="5" s="1"/>
  <c r="D52" i="5"/>
  <c r="E52" i="5" s="1"/>
  <c r="D53" i="5"/>
  <c r="E53" i="5" s="1"/>
  <c r="D54" i="5"/>
  <c r="E54" i="5" s="1"/>
  <c r="D55" i="5"/>
  <c r="E55" i="5" s="1"/>
  <c r="D56" i="5"/>
  <c r="E56" i="5" s="1"/>
  <c r="D57" i="5"/>
  <c r="E57" i="5" s="1"/>
  <c r="D58" i="5"/>
  <c r="E58" i="5" s="1"/>
  <c r="D59" i="5"/>
  <c r="E59" i="5" s="1"/>
  <c r="D60" i="5"/>
  <c r="E60" i="5" s="1"/>
  <c r="D61" i="5"/>
  <c r="E61" i="5" s="1"/>
  <c r="D62" i="5"/>
  <c r="E62" i="5" s="1"/>
  <c r="D63" i="5"/>
  <c r="E63" i="5" s="1"/>
  <c r="D64" i="5"/>
  <c r="E64" i="5" s="1"/>
  <c r="D65" i="5"/>
  <c r="E65" i="5" s="1"/>
  <c r="D66" i="5"/>
  <c r="E66" i="5" s="1"/>
  <c r="D67" i="5"/>
  <c r="E67" i="5" s="1"/>
  <c r="D68" i="5"/>
  <c r="E68" i="5" s="1"/>
  <c r="D69" i="5"/>
  <c r="E69" i="5" s="1"/>
  <c r="D70" i="5"/>
  <c r="E70" i="5" s="1"/>
  <c r="D71" i="5"/>
  <c r="E71" i="5" s="1"/>
  <c r="D72" i="5"/>
  <c r="E72" i="5" s="1"/>
  <c r="D73" i="5"/>
  <c r="E73" i="5" s="1"/>
  <c r="D74" i="5"/>
  <c r="E74" i="5" s="1"/>
  <c r="D75" i="5"/>
  <c r="E75" i="5" s="1"/>
  <c r="D76" i="5"/>
  <c r="E76" i="5" s="1"/>
  <c r="D77" i="5"/>
  <c r="E77" i="5" s="1"/>
  <c r="D78" i="5"/>
  <c r="E78" i="5" s="1"/>
  <c r="D79" i="5"/>
  <c r="E79" i="5" s="1"/>
  <c r="D80" i="5"/>
  <c r="E80" i="5" s="1"/>
  <c r="D81" i="5"/>
  <c r="E81" i="5" s="1"/>
  <c r="D82" i="5"/>
  <c r="E82" i="5" s="1"/>
  <c r="D83" i="5"/>
  <c r="E83" i="5" s="1"/>
  <c r="D84" i="5"/>
  <c r="E84" i="5" s="1"/>
  <c r="D85" i="5"/>
  <c r="E85" i="5" s="1"/>
  <c r="D86" i="5"/>
  <c r="E86" i="5" s="1"/>
  <c r="D87" i="5"/>
  <c r="E87" i="5" s="1"/>
  <c r="D88" i="5"/>
  <c r="E88" i="5" s="1"/>
  <c r="D89" i="5"/>
  <c r="E89" i="5" s="1"/>
  <c r="D90" i="5"/>
  <c r="E90" i="5" s="1"/>
  <c r="D91" i="5"/>
  <c r="E91" i="5" s="1"/>
  <c r="D92" i="5"/>
  <c r="E92" i="5" s="1"/>
  <c r="D93" i="5"/>
  <c r="E93" i="5" s="1"/>
  <c r="D94" i="5"/>
  <c r="E94" i="5" s="1"/>
  <c r="D95" i="5"/>
  <c r="E95" i="5" s="1"/>
  <c r="D96" i="5"/>
  <c r="E96" i="5" s="1"/>
  <c r="D97" i="5"/>
  <c r="E97" i="5" s="1"/>
  <c r="D98" i="5"/>
  <c r="E98" i="5" s="1"/>
  <c r="D99" i="5"/>
  <c r="E99" i="5" s="1"/>
  <c r="D100" i="5" l="1"/>
  <c r="E100" i="5" s="1"/>
  <c r="D101" i="5"/>
  <c r="E101" i="5" s="1"/>
  <c r="D102" i="5"/>
  <c r="E102" i="5" s="1"/>
  <c r="D103" i="5"/>
  <c r="E103" i="5" s="1"/>
  <c r="D104" i="5"/>
  <c r="E104" i="5" s="1"/>
  <c r="D105" i="5"/>
  <c r="E105" i="5" s="1"/>
  <c r="D106" i="5"/>
  <c r="E106" i="5" s="1"/>
  <c r="D107" i="5"/>
  <c r="E107" i="5" s="1"/>
  <c r="D108" i="5"/>
  <c r="E108" i="5" s="1"/>
  <c r="D109" i="5"/>
  <c r="E109" i="5" s="1"/>
  <c r="D110" i="5"/>
  <c r="E110" i="5" s="1"/>
  <c r="D111" i="5"/>
  <c r="E111" i="5" s="1"/>
  <c r="D112" i="5"/>
  <c r="E112" i="5" s="1"/>
  <c r="D113" i="5"/>
  <c r="E113" i="5" s="1"/>
  <c r="D114" i="5"/>
  <c r="E114" i="5" s="1"/>
  <c r="D115" i="5"/>
  <c r="E115" i="5" s="1"/>
  <c r="D116" i="5"/>
  <c r="E116" i="5" s="1"/>
  <c r="D117" i="5"/>
  <c r="E117" i="5" s="1"/>
  <c r="D118" i="5"/>
  <c r="E118" i="5" s="1"/>
  <c r="D119" i="5"/>
  <c r="E119" i="5" s="1"/>
  <c r="D120" i="5"/>
  <c r="E120" i="5" s="1"/>
  <c r="D121" i="5"/>
  <c r="E121" i="5" s="1"/>
  <c r="D122" i="5"/>
  <c r="E122" i="5" s="1"/>
  <c r="D123" i="5"/>
  <c r="E123" i="5" s="1"/>
  <c r="D124" i="5"/>
  <c r="E124" i="5" s="1"/>
  <c r="D125" i="5"/>
  <c r="E125" i="5" s="1"/>
  <c r="D126" i="5"/>
  <c r="E126" i="5" s="1"/>
  <c r="D127" i="5"/>
  <c r="E127" i="5" s="1"/>
  <c r="D128" i="5"/>
  <c r="E128" i="5" s="1"/>
  <c r="D129" i="5"/>
  <c r="E129" i="5" s="1"/>
  <c r="D130" i="5"/>
  <c r="E130" i="5" s="1"/>
  <c r="D131" i="5"/>
  <c r="E131" i="5" s="1"/>
  <c r="D132" i="5"/>
  <c r="E132" i="5" s="1"/>
  <c r="D133" i="5"/>
  <c r="E133" i="5" s="1"/>
  <c r="D134" i="5"/>
  <c r="E134" i="5" s="1"/>
  <c r="D135" i="5"/>
  <c r="E135" i="5" s="1"/>
  <c r="D136" i="5"/>
  <c r="E136" i="5" s="1"/>
  <c r="D137" i="5"/>
  <c r="E137" i="5" s="1"/>
  <c r="D138" i="5"/>
  <c r="E138" i="5" s="1"/>
  <c r="D139" i="5"/>
  <c r="E139" i="5" s="1"/>
  <c r="D140" i="5"/>
  <c r="E140" i="5" s="1"/>
  <c r="D141" i="5"/>
  <c r="E141" i="5" s="1"/>
  <c r="D142" i="5"/>
  <c r="E142" i="5" s="1"/>
  <c r="D143" i="5"/>
  <c r="E143" i="5" s="1"/>
  <c r="D144" i="5"/>
  <c r="E144" i="5" s="1"/>
  <c r="D145" i="5"/>
  <c r="E145" i="5" s="1"/>
  <c r="D146" i="5"/>
  <c r="E146" i="5" s="1"/>
  <c r="D147" i="5"/>
  <c r="E147" i="5" s="1"/>
  <c r="D148" i="5"/>
  <c r="E148" i="5" s="1"/>
  <c r="D149" i="5"/>
  <c r="E149" i="5" s="1"/>
  <c r="D150" i="5"/>
  <c r="E150" i="5" s="1"/>
  <c r="D151" i="5"/>
  <c r="E151" i="5" s="1"/>
  <c r="D152" i="5"/>
  <c r="E152" i="5" s="1"/>
  <c r="D153" i="5"/>
  <c r="E153" i="5" s="1"/>
  <c r="D154" i="5"/>
  <c r="E154" i="5" s="1"/>
  <c r="D155" i="5"/>
  <c r="E155" i="5"/>
  <c r="D156" i="5"/>
  <c r="E156" i="5" s="1"/>
  <c r="D157" i="5"/>
  <c r="E157" i="5" s="1"/>
  <c r="D158" i="5"/>
  <c r="E158" i="5" s="1"/>
  <c r="D159" i="5"/>
  <c r="E159" i="5" s="1"/>
  <c r="D160" i="5"/>
  <c r="E160" i="5" s="1"/>
  <c r="D161" i="5"/>
  <c r="E161" i="5" s="1"/>
  <c r="D162" i="5"/>
  <c r="E162" i="5" s="1"/>
  <c r="D163" i="5"/>
  <c r="E163" i="5" s="1"/>
  <c r="D164" i="5"/>
  <c r="E164" i="5" s="1"/>
  <c r="D165" i="5"/>
  <c r="E165" i="5" s="1"/>
  <c r="D166" i="5"/>
  <c r="E166" i="5" s="1"/>
  <c r="D167" i="5"/>
  <c r="E167" i="5" s="1"/>
  <c r="D168" i="5"/>
  <c r="E168" i="5" s="1"/>
  <c r="D169" i="5"/>
  <c r="E169" i="5" s="1"/>
  <c r="D170" i="5"/>
  <c r="E170" i="5" s="1"/>
  <c r="D171" i="5"/>
  <c r="E171" i="5" s="1"/>
  <c r="D172" i="5"/>
  <c r="E172" i="5" s="1"/>
  <c r="D173" i="5"/>
  <c r="E173" i="5" s="1"/>
  <c r="D174" i="5"/>
  <c r="E174" i="5" s="1"/>
  <c r="D175" i="5"/>
  <c r="E175" i="5" s="1"/>
  <c r="D176" i="5"/>
  <c r="E176" i="5" s="1"/>
  <c r="D177" i="5"/>
  <c r="E177" i="5" s="1"/>
  <c r="D178" i="5"/>
  <c r="E178" i="5" s="1"/>
  <c r="D179" i="5"/>
  <c r="E179" i="5" s="1"/>
  <c r="D180" i="5"/>
  <c r="E180" i="5" s="1"/>
  <c r="D181" i="5"/>
  <c r="E181" i="5" s="1"/>
  <c r="D182" i="5"/>
  <c r="E182" i="5" s="1"/>
  <c r="D183" i="5"/>
  <c r="E183" i="5" s="1"/>
  <c r="D184" i="5"/>
  <c r="E184" i="5" s="1"/>
  <c r="D185" i="5"/>
  <c r="E185" i="5" s="1"/>
  <c r="D186" i="5"/>
  <c r="E186" i="5" s="1"/>
  <c r="D187" i="5"/>
  <c r="E187" i="5" s="1"/>
  <c r="D188" i="5"/>
  <c r="E188" i="5" s="1"/>
  <c r="D189" i="5"/>
  <c r="E189" i="5" s="1"/>
  <c r="D190" i="5"/>
  <c r="E190" i="5" s="1"/>
  <c r="D191" i="5"/>
  <c r="E191" i="5" s="1"/>
  <c r="D192" i="5"/>
  <c r="E192" i="5" s="1"/>
  <c r="D193" i="5"/>
  <c r="E193" i="5" s="1"/>
  <c r="D194" i="5"/>
  <c r="E194" i="5" s="1"/>
  <c r="D195" i="5"/>
  <c r="E195" i="5" s="1"/>
  <c r="D196" i="5"/>
  <c r="E196" i="5" s="1"/>
  <c r="D197" i="5"/>
  <c r="E197" i="5"/>
  <c r="D198" i="5"/>
  <c r="E198" i="5" s="1"/>
  <c r="D199" i="5"/>
  <c r="E199" i="5" s="1"/>
  <c r="D200" i="5"/>
  <c r="E200" i="5" s="1"/>
  <c r="D201" i="5"/>
  <c r="E201" i="5"/>
  <c r="D202" i="5"/>
  <c r="E202" i="5" s="1"/>
  <c r="D203" i="5"/>
  <c r="E203" i="5"/>
  <c r="D204" i="5"/>
  <c r="E204" i="5" s="1"/>
  <c r="D205" i="5"/>
  <c r="E205" i="5" s="1"/>
  <c r="D206" i="5"/>
  <c r="E206" i="5" s="1"/>
  <c r="D207" i="5"/>
  <c r="E207" i="5" s="1"/>
  <c r="D208" i="5"/>
  <c r="E208" i="5" s="1"/>
  <c r="D209" i="5"/>
  <c r="E209" i="5" s="1"/>
  <c r="D210" i="5"/>
  <c r="E210" i="5" s="1"/>
  <c r="D211" i="5"/>
  <c r="E211" i="5" s="1"/>
  <c r="D212" i="5"/>
  <c r="E212" i="5" s="1"/>
  <c r="D213" i="5"/>
  <c r="E213" i="5" s="1"/>
  <c r="D214" i="5"/>
  <c r="E214" i="5" s="1"/>
  <c r="D215" i="5"/>
  <c r="E215" i="5" s="1"/>
  <c r="D216" i="5"/>
  <c r="E216" i="5" s="1"/>
  <c r="D217" i="5"/>
  <c r="E217" i="5" s="1"/>
  <c r="D218" i="5"/>
  <c r="E218" i="5" s="1"/>
  <c r="D219" i="5"/>
  <c r="E219" i="5" s="1"/>
  <c r="D220" i="5"/>
  <c r="E220" i="5" s="1"/>
  <c r="D221" i="5"/>
  <c r="E221" i="5" s="1"/>
  <c r="D222" i="5"/>
  <c r="E222" i="5" s="1"/>
  <c r="D223" i="5"/>
  <c r="E223" i="5" s="1"/>
  <c r="D224" i="5"/>
  <c r="E224" i="5" s="1"/>
  <c r="D225" i="5"/>
  <c r="E225" i="5" s="1"/>
  <c r="D226" i="5"/>
  <c r="E226" i="5" s="1"/>
  <c r="D227" i="5"/>
  <c r="E227" i="5" s="1"/>
  <c r="D228" i="5"/>
  <c r="E228" i="5" s="1"/>
  <c r="D229" i="5"/>
  <c r="E229" i="5" s="1"/>
  <c r="D230" i="5"/>
  <c r="E230" i="5" s="1"/>
  <c r="D231" i="5"/>
  <c r="E231" i="5" s="1"/>
  <c r="D232" i="5"/>
  <c r="E232" i="5" s="1"/>
  <c r="D233" i="5"/>
  <c r="E233" i="5" s="1"/>
  <c r="D234" i="5"/>
  <c r="E234" i="5" s="1"/>
  <c r="D235" i="5"/>
  <c r="E235" i="5" s="1"/>
  <c r="D236" i="5"/>
  <c r="E236" i="5" s="1"/>
  <c r="D237" i="5"/>
  <c r="E237" i="5" s="1"/>
  <c r="D238" i="5"/>
  <c r="E238" i="5" s="1"/>
  <c r="D239" i="5"/>
  <c r="E239" i="5" s="1"/>
  <c r="D240" i="5"/>
  <c r="E240" i="5" s="1"/>
  <c r="D241" i="5"/>
  <c r="E241" i="5" s="1"/>
  <c r="D242" i="5"/>
  <c r="E242" i="5" s="1"/>
  <c r="D243" i="5"/>
  <c r="E243" i="5" s="1"/>
  <c r="D244" i="5"/>
  <c r="E244" i="5" s="1"/>
  <c r="D245" i="5"/>
  <c r="E245" i="5" s="1"/>
  <c r="D246" i="5"/>
  <c r="E246" i="5" s="1"/>
  <c r="D247" i="5"/>
  <c r="E247" i="5" s="1"/>
  <c r="D248" i="5"/>
  <c r="E248" i="5" s="1"/>
  <c r="D249" i="5"/>
  <c r="E249" i="5" s="1"/>
  <c r="D250" i="5"/>
  <c r="E250" i="5" s="1"/>
  <c r="D251" i="5"/>
  <c r="E251" i="5" s="1"/>
  <c r="D252" i="5"/>
  <c r="E252" i="5" s="1"/>
  <c r="D253" i="5"/>
  <c r="E253" i="5" s="1"/>
  <c r="D254" i="5"/>
  <c r="E254" i="5" s="1"/>
  <c r="D255" i="5"/>
  <c r="E255" i="5" s="1"/>
  <c r="D256" i="5"/>
  <c r="E256" i="5" s="1"/>
  <c r="D257" i="5"/>
  <c r="E257" i="5" s="1"/>
  <c r="D258" i="5"/>
  <c r="E258" i="5" s="1"/>
  <c r="D259" i="5"/>
  <c r="E259" i="5" s="1"/>
  <c r="D260" i="5"/>
  <c r="E260" i="5" s="1"/>
  <c r="D261" i="5"/>
  <c r="E261" i="5" s="1"/>
  <c r="D262" i="5"/>
  <c r="E262" i="5" s="1"/>
  <c r="D263" i="5"/>
  <c r="E263" i="5" s="1"/>
  <c r="D264" i="5"/>
  <c r="E264" i="5" s="1"/>
  <c r="D265" i="5"/>
  <c r="E265" i="5" s="1"/>
  <c r="D266" i="5"/>
  <c r="E266" i="5" s="1"/>
  <c r="D267" i="5"/>
  <c r="E267" i="5" s="1"/>
  <c r="D268" i="5"/>
  <c r="E268" i="5" s="1"/>
  <c r="D269" i="5"/>
  <c r="E269" i="5" s="1"/>
  <c r="D270" i="5"/>
  <c r="E270" i="5" s="1"/>
  <c r="D271" i="5"/>
  <c r="E271" i="5" s="1"/>
  <c r="D272" i="5"/>
  <c r="E272" i="5" s="1"/>
  <c r="D273" i="5"/>
  <c r="E273" i="5" s="1"/>
  <c r="D274" i="5"/>
  <c r="E274" i="5" s="1"/>
  <c r="D275" i="5"/>
  <c r="E275" i="5"/>
  <c r="D276" i="5"/>
  <c r="E276" i="5" s="1"/>
  <c r="D277" i="5"/>
  <c r="E277" i="5" s="1"/>
  <c r="D278" i="5"/>
  <c r="E278" i="5" s="1"/>
  <c r="D279" i="5"/>
  <c r="E279" i="5" s="1"/>
  <c r="D280" i="5"/>
  <c r="E280" i="5" s="1"/>
  <c r="D281" i="5"/>
  <c r="E281" i="5"/>
  <c r="D282" i="5"/>
  <c r="E282" i="5" s="1"/>
  <c r="D283" i="5"/>
  <c r="E283" i="5" s="1"/>
  <c r="D284" i="5"/>
  <c r="E284" i="5" s="1"/>
  <c r="D285" i="5"/>
  <c r="E285" i="5" s="1"/>
  <c r="D286" i="5"/>
  <c r="E286" i="5" s="1"/>
  <c r="D287" i="5"/>
  <c r="E287" i="5"/>
  <c r="D288" i="5"/>
  <c r="E288" i="5" s="1"/>
  <c r="D289" i="5"/>
  <c r="E289" i="5" s="1"/>
  <c r="D290" i="5"/>
  <c r="E290" i="5" s="1"/>
  <c r="D291" i="5"/>
  <c r="E291" i="5" s="1"/>
  <c r="D292" i="5"/>
  <c r="E292" i="5" s="1"/>
  <c r="D293" i="5"/>
  <c r="E293" i="5" s="1"/>
  <c r="D294" i="5"/>
  <c r="E294" i="5" s="1"/>
  <c r="D295" i="5"/>
  <c r="E295" i="5"/>
  <c r="D296" i="5"/>
  <c r="E296" i="5" s="1"/>
  <c r="D297" i="5"/>
  <c r="E297" i="5" s="1"/>
  <c r="D298" i="5"/>
  <c r="E298" i="5" s="1"/>
  <c r="D299" i="5"/>
  <c r="E299" i="5" s="1"/>
  <c r="D300" i="5"/>
  <c r="E300" i="5" s="1"/>
  <c r="I15" i="5" l="1"/>
  <c r="I21" i="5" s="1"/>
</calcChain>
</file>

<file path=xl/sharedStrings.xml><?xml version="1.0" encoding="utf-8"?>
<sst xmlns="http://schemas.openxmlformats.org/spreadsheetml/2006/main" count="33" uniqueCount="18">
  <si>
    <t>שעת התחלה</t>
  </si>
  <si>
    <t>שעת סיום</t>
  </si>
  <si>
    <t>סה"כ</t>
  </si>
  <si>
    <t>תאריך</t>
  </si>
  <si>
    <t>לתשלום</t>
  </si>
  <si>
    <t>תעריף</t>
  </si>
  <si>
    <t>קטגוריה</t>
  </si>
  <si>
    <t>רשימת קטגוריות</t>
  </si>
  <si>
    <t>פגישות צוות</t>
  </si>
  <si>
    <t xml:space="preserve">		טיפול מול ספקי תוכנה</t>
  </si>
  <si>
    <t>כללי</t>
  </si>
  <si>
    <t>הדרכה</t>
  </si>
  <si>
    <t>תמיכה טכנית</t>
  </si>
  <si>
    <t>עריכת שיעורים</t>
  </si>
  <si>
    <t>מענה למיילים ושיחות</t>
  </si>
  <si>
    <t>וידאו</t>
  </si>
  <si>
    <t>ייעוץ</t>
  </si>
  <si>
    <t>תפעול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</si>
</sst>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₪&quot;\ #,##0.00"/>
    <numFmt numFmtId="165" formatCode="[$-F400]h:mm:ss\ AM/PM"/>
  </numFmts>
  <fonts count="13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36"/>
      <color rgb="FF000000"/>
      <name val="David"/>
      <family val="2"/>
    </font>
    <font>
      <sz val="16"/>
      <color rgb="FF000000"/>
      <name val="Arial"/>
      <family val="2"/>
    </font>
    <font>
      <sz val="11"/>
      <color theme="1"/>
      <name val="Calibri Light"/>
      <family val="2"/>
    </font>
    <font>
      <b/>
      <sz val="14"/>
      <color theme="0"/>
      <name val="Calibri"/>
      <family val="2"/>
    </font>
    <font>
      <sz val="11"/>
      <color theme="1"/>
      <name val="Calibri"/>
      <family val="2"/>
    </font>
    <font>
      <b/>
      <sz val="16"/>
      <color theme="0"/>
      <name val="Calibri"/>
      <family val="2"/>
    </font>
    <font>
      <b/>
      <sz val="22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charset val="177"/>
    </font>
    <font>
      <sz val="11"/>
      <color theme="1"/>
      <name val="Calibri"/>
      <family val="2"/>
      <charset val="177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3" borderId="0" xfId="0" applyFont="1" applyFill="1" applyAlignment="1" applyProtection="1">
      <alignment horizontal="center" vertical="center"/>
    </xf>
    <xf numFmtId="164" fontId="2" fillId="3" borderId="0" xfId="0" applyNumberFormat="1" applyFont="1" applyFill="1" applyAlignment="1" applyProtection="1">
      <alignment horizontal="center" vertical="center"/>
    </xf>
    <xf numFmtId="165" fontId="2" fillId="3" borderId="0" xfId="0" applyNumberFormat="1" applyFont="1" applyFill="1" applyAlignment="1" applyProtection="1">
      <alignment horizontal="center" vertical="center"/>
    </xf>
    <xf numFmtId="14" fontId="2" fillId="3" borderId="0" xfId="0" applyNumberFormat="1" applyFont="1" applyFill="1" applyAlignment="1" applyProtection="1">
      <alignment horizontal="center" vertical="center"/>
    </xf>
    <xf numFmtId="14" fontId="6" fillId="2" borderId="2" xfId="0" applyNumberFormat="1" applyFont="1" applyFill="1" applyBorder="1" applyAlignment="1" applyProtection="1">
      <alignment horizontal="center" vertical="center"/>
    </xf>
    <xf numFmtId="165" fontId="6" fillId="2" borderId="2" xfId="0" applyNumberFormat="1" applyFont="1" applyFill="1" applyBorder="1" applyAlignment="1" applyProtection="1">
      <alignment horizontal="center" vertical="center"/>
    </xf>
    <xf numFmtId="165" fontId="6" fillId="2" borderId="3" xfId="0" applyNumberFormat="1" applyFont="1" applyFill="1" applyBorder="1" applyAlignment="1" applyProtection="1">
      <alignment horizontal="center" vertical="center"/>
    </xf>
    <xf numFmtId="165" fontId="6" fillId="2" borderId="5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Alignment="1" applyProtection="1">
      <alignment horizontal="center" vertical="center"/>
    </xf>
    <xf numFmtId="164" fontId="7" fillId="3" borderId="0" xfId="0" applyNumberFormat="1" applyFont="1" applyFill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22" fontId="7" fillId="3" borderId="0" xfId="0" applyNumberFormat="1" applyFont="1" applyFill="1" applyAlignment="1" applyProtection="1">
      <alignment horizontal="center" vertical="center"/>
    </xf>
    <xf numFmtId="165" fontId="6" fillId="2" borderId="0" xfId="0" applyNumberFormat="1" applyFont="1" applyFill="1" applyBorder="1" applyAlignment="1" applyProtection="1">
      <alignment horizontal="center" vertical="center"/>
    </xf>
    <xf numFmtId="0" fontId="5" fillId="3" borderId="0" xfId="0" applyFont="1" applyFill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46" fontId="11" fillId="3" borderId="4" xfId="0" applyNumberFormat="1" applyFont="1" applyFill="1" applyBorder="1" applyAlignment="1" applyProtection="1">
      <alignment horizontal="center" vertical="center"/>
    </xf>
    <xf numFmtId="164" fontId="11" fillId="3" borderId="4" xfId="0" applyNumberFormat="1" applyFont="1" applyFill="1" applyBorder="1" applyAlignment="1" applyProtection="1">
      <alignment horizontal="center" vertical="center"/>
    </xf>
    <xf numFmtId="164" fontId="11" fillId="3" borderId="6" xfId="0" applyNumberFormat="1" applyFont="1" applyFill="1" applyBorder="1" applyAlignment="1" applyProtection="1">
      <alignment horizontal="center" vertical="center"/>
    </xf>
    <xf numFmtId="46" fontId="11" fillId="3" borderId="6" xfId="0" applyNumberFormat="1" applyFont="1" applyFill="1" applyBorder="1" applyAlignment="1" applyProtection="1">
      <alignment horizontal="center" vertical="center"/>
    </xf>
    <xf numFmtId="164" fontId="11" fillId="3" borderId="1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14" fontId="12" fillId="3" borderId="4" xfId="0" applyNumberFormat="1" applyFont="1" applyFill="1" applyBorder="1" applyAlignment="1" applyProtection="1">
      <alignment horizontal="center" vertical="center"/>
      <protection locked="0"/>
    </xf>
    <xf numFmtId="165" fontId="12" fillId="3" borderId="4" xfId="0" applyNumberFormat="1" applyFont="1" applyFill="1" applyBorder="1" applyAlignment="1" applyProtection="1">
      <alignment horizontal="center" vertical="center"/>
      <protection locked="0"/>
    </xf>
    <xf numFmtId="165" fontId="12" fillId="3" borderId="7" xfId="0" applyNumberFormat="1" applyFont="1" applyFill="1" applyBorder="1" applyAlignment="1" applyProtection="1">
      <alignment horizontal="center" vertical="center"/>
      <protection locked="0"/>
    </xf>
    <xf numFmtId="14" fontId="12" fillId="3" borderId="6" xfId="0" applyNumberFormat="1" applyFont="1" applyFill="1" applyBorder="1" applyAlignment="1" applyProtection="1">
      <alignment horizontal="center" vertical="center"/>
      <protection locked="0"/>
    </xf>
    <xf numFmtId="165" fontId="12" fillId="3" borderId="6" xfId="0" applyNumberFormat="1" applyFont="1" applyFill="1" applyBorder="1" applyAlignment="1" applyProtection="1">
      <alignment horizontal="center" vertical="center"/>
      <protection locked="0"/>
    </xf>
    <xf numFmtId="165" fontId="12" fillId="3" borderId="0" xfId="0" applyNumberFormat="1" applyFont="1" applyFill="1" applyAlignment="1" applyProtection="1">
      <alignment horizontal="center" vertical="center"/>
      <protection locked="0"/>
    </xf>
    <xf numFmtId="14" fontId="12" fillId="3" borderId="9" xfId="0" applyNumberFormat="1" applyFont="1" applyFill="1" applyBorder="1" applyAlignment="1" applyProtection="1">
      <alignment horizontal="center" vertical="center"/>
      <protection locked="0"/>
    </xf>
    <xf numFmtId="165" fontId="12" fillId="3" borderId="1" xfId="0" applyNumberFormat="1" applyFont="1" applyFill="1" applyBorder="1" applyAlignment="1" applyProtection="1">
      <alignment horizontal="center" vertical="center"/>
      <protection locked="0"/>
    </xf>
    <xf numFmtId="165" fontId="12" fillId="3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11" xfId="0" applyNumberFormat="1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8" fillId="2" borderId="9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164" fontId="9" fillId="4" borderId="11" xfId="0" applyNumberFormat="1" applyFont="1" applyFill="1" applyBorder="1" applyAlignment="1" applyProtection="1">
      <alignment horizontal="center" vertical="center"/>
    </xf>
    <xf numFmtId="164" fontId="9" fillId="4" borderId="5" xfId="0" applyNumberFormat="1" applyFont="1" applyFill="1" applyBorder="1" applyAlignment="1" applyProtection="1">
      <alignment horizontal="center" vertical="center"/>
    </xf>
    <xf numFmtId="164" fontId="9" fillId="4" borderId="10" xfId="0" applyNumberFormat="1" applyFont="1" applyFill="1" applyBorder="1" applyAlignment="1" applyProtection="1">
      <alignment horizontal="center" vertical="center"/>
    </xf>
    <xf numFmtId="164" fontId="9" fillId="4" borderId="8" xfId="0" applyNumberFormat="1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164" fontId="9" fillId="4" borderId="11" xfId="0" applyNumberFormat="1" applyFont="1" applyFill="1" applyBorder="1" applyAlignment="1" applyProtection="1">
      <alignment horizontal="center" vertical="center"/>
      <protection locked="0"/>
    </xf>
    <xf numFmtId="164" fontId="9" fillId="4" borderId="5" xfId="0" applyNumberFormat="1" applyFont="1" applyFill="1" applyBorder="1" applyAlignment="1" applyProtection="1">
      <alignment horizontal="center" vertical="center"/>
      <protection locked="0"/>
    </xf>
    <xf numFmtId="164" fontId="9" fillId="4" borderId="10" xfId="0" applyNumberFormat="1" applyFont="1" applyFill="1" applyBorder="1" applyAlignment="1" applyProtection="1">
      <alignment horizontal="center" vertical="center"/>
      <protection locked="0"/>
    </xf>
    <xf numFmtId="164" fontId="9" fillId="4" borderId="8" xfId="0" applyNumberFormat="1" applyFont="1" applyFill="1" applyBorder="1" applyAlignment="1" applyProtection="1">
      <alignment horizontal="center" vertical="center"/>
      <protection locked="0"/>
    </xf>
    <xf numFmtId="46" fontId="9" fillId="4" borderId="11" xfId="0" applyNumberFormat="1" applyFont="1" applyFill="1" applyBorder="1" applyAlignment="1" applyProtection="1">
      <alignment horizontal="center" vertical="center"/>
    </xf>
    <xf numFmtId="46" fontId="9" fillId="4" borderId="5" xfId="0" applyNumberFormat="1" applyFont="1" applyFill="1" applyBorder="1" applyAlignment="1" applyProtection="1">
      <alignment horizontal="center" vertical="center"/>
    </xf>
    <xf numFmtId="46" fontId="9" fillId="4" borderId="10" xfId="0" applyNumberFormat="1" applyFont="1" applyFill="1" applyBorder="1" applyAlignment="1" applyProtection="1">
      <alignment horizontal="center" vertical="center"/>
    </xf>
    <xf numFmtId="46" fontId="9" fillId="4" borderId="8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4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0</xdr:row>
          <xdr:rowOff>104775</xdr:rowOff>
        </xdr:from>
        <xdr:to>
          <xdr:col>6</xdr:col>
          <xdr:colOff>1933575</xdr:colOff>
          <xdr:row>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1">
                <a:defRPr sz="1000"/>
              </a:pPr>
              <a:r>
                <a:rPr lang="he-IL" sz="3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5</xdr:row>
          <xdr:rowOff>114300</xdr:rowOff>
        </xdr:from>
        <xdr:to>
          <xdr:col>6</xdr:col>
          <xdr:colOff>1933575</xdr:colOff>
          <xdr:row>10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1">
                <a:defRPr sz="1000"/>
              </a:pPr>
              <a:r>
                <a:rPr lang="he-IL" sz="3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12</xdr:row>
          <xdr:rowOff>57150</xdr:rowOff>
        </xdr:from>
        <xdr:to>
          <xdr:col>6</xdr:col>
          <xdr:colOff>1838325</xdr:colOff>
          <xdr:row>16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מחיקת שורה אחרונה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DE5DC4-B750-41B7-8C5A-AF21E004B0C7}" name="טבלה1" displayName="טבלה1" ref="A1:A11" totalsRowShown="0" headerRowDxfId="4" dataDxfId="3">
  <autoFilter ref="A1:A11" xr:uid="{15AC1086-8836-4732-927E-4F2BFE16C3BF}"/>
  <tableColumns count="1">
    <tableColumn id="1" xr3:uid="{5E5E171A-F5AF-4ACD-8BB6-16789F5C5022}" name="רשימת קטגוריות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</sheetPr>
  <dimension ref="A1:BC401"/>
  <sheetViews>
    <sheetView rightToLeft="1" tabSelected="1" workbookViewId="0">
      <selection activeCell="I11" sqref="I11"/>
    </sheetView>
  </sheetViews>
  <sheetFormatPr defaultColWidth="9" defaultRowHeight="15" x14ac:dyDescent="0.2"/>
  <cols>
    <col min="1" max="1" width="11.25" style="4" customWidth="1"/>
    <col min="2" max="3" width="11.75" style="3" customWidth="1"/>
    <col min="4" max="4" width="11.125" style="1" customWidth="1"/>
    <col min="5" max="5" width="12.625" style="1" customWidth="1"/>
    <col min="6" max="6" width="33.25" style="1" bestFit="1" customWidth="1"/>
    <col min="7" max="7" width="31.875" style="1" customWidth="1"/>
    <col min="8" max="8" width="13.875" style="1" customWidth="1"/>
    <col min="9" max="9" width="13" style="1" customWidth="1"/>
    <col min="10" max="10" width="11.75" style="1" customWidth="1"/>
    <col min="11" max="11" width="9" style="1"/>
    <col min="12" max="12" width="9.875" style="1" bestFit="1" customWidth="1"/>
    <col min="13" max="13" width="9" style="1"/>
    <col min="14" max="14" width="9.875" style="1" bestFit="1" customWidth="1"/>
    <col min="15" max="15" width="9" style="1"/>
    <col min="16" max="16" width="9.875" style="1" bestFit="1" customWidth="1"/>
    <col min="17" max="17" width="9" style="1"/>
    <col min="18" max="18" width="9.875" style="1" bestFit="1" customWidth="1"/>
    <col min="19" max="16384" width="9" style="1"/>
  </cols>
  <sheetData>
    <row r="1" spans="1:23" ht="23.25" customHeight="1" thickTop="1" thickBot="1" x14ac:dyDescent="0.25">
      <c r="A1" s="5" t="s">
        <v>3</v>
      </c>
      <c r="B1" s="6" t="s">
        <v>0</v>
      </c>
      <c r="C1" s="7" t="s">
        <v>1</v>
      </c>
      <c r="D1" s="8" t="s">
        <v>2</v>
      </c>
      <c r="E1" s="8" t="s">
        <v>4</v>
      </c>
      <c r="F1" s="14" t="s">
        <v>6</v>
      </c>
      <c r="G1" s="40"/>
      <c r="H1" s="41"/>
      <c r="I1" s="41"/>
      <c r="J1" s="41"/>
      <c r="K1" s="41"/>
    </row>
    <row r="2" spans="1:23" ht="19.5" customHeight="1" thickTop="1" x14ac:dyDescent="0.2">
      <c r="A2" s="23">
        <v>44378.432060185187</v>
      </c>
      <c r="B2" s="24">
        <v>44378.432060185187</v>
      </c>
      <c r="C2" s="25">
        <v>44378.641932870371</v>
      </c>
      <c r="D2" s="17">
        <f>IF(C2="","",(SUM(C2-B2)))</f>
        <v>0.20987268518365454</v>
      </c>
      <c r="E2" s="18">
        <f>IF(D2="","",SUM(D2*($I$9*24)))</f>
        <v>15.110833333223127</v>
      </c>
      <c r="F2" s="19" t="s">
        <v>12</v>
      </c>
      <c r="G2" s="41"/>
      <c r="H2" s="41"/>
      <c r="I2" s="41"/>
      <c r="J2" s="41"/>
      <c r="K2" s="41"/>
      <c r="L2" s="2"/>
      <c r="N2" s="2"/>
      <c r="P2" s="2"/>
      <c r="R2" s="2"/>
    </row>
    <row r="3" spans="1:23" ht="16.5" customHeight="1" x14ac:dyDescent="0.2">
      <c r="A3" s="26">
        <v>44378.686273148145</v>
      </c>
      <c r="B3" s="27">
        <v>44378.686273148145</v>
      </c>
      <c r="C3" s="28">
        <v>44378.893101851849</v>
      </c>
      <c r="D3" s="20">
        <f t="shared" ref="D3:D5" si="0">IF(C3="","",(SUM(C3-B3)))</f>
        <v>0.20682870370364981</v>
      </c>
      <c r="E3" s="21">
        <f>IF(D3="","",SUM(D3*($I$9*24)))</f>
        <v>14.891666666662786</v>
      </c>
      <c r="F3" s="19" t="s">
        <v>8</v>
      </c>
      <c r="G3" s="41"/>
      <c r="H3" s="41"/>
      <c r="I3" s="41"/>
      <c r="J3" s="41"/>
      <c r="K3" s="41"/>
      <c r="L3" s="2"/>
      <c r="N3" s="2"/>
      <c r="P3" s="2"/>
      <c r="R3" s="2"/>
    </row>
    <row r="4" spans="1:23" ht="15.75" x14ac:dyDescent="0.2">
      <c r="A4" s="26">
        <v>44379.371134259258</v>
      </c>
      <c r="B4" s="27">
        <v>44379.37599537037</v>
      </c>
      <c r="C4" s="28">
        <v>44379.492361111108</v>
      </c>
      <c r="D4" s="20">
        <f t="shared" si="0"/>
        <v>0.11636574073781958</v>
      </c>
      <c r="E4" s="21">
        <f>IF(D4="","",SUM(D4*($I$9*24)))</f>
        <v>8.3783333331230097</v>
      </c>
      <c r="F4" s="19" t="s">
        <v>13</v>
      </c>
      <c r="G4" s="9"/>
      <c r="H4" s="10"/>
      <c r="I4" s="9"/>
      <c r="J4" s="10"/>
      <c r="K4" s="9"/>
      <c r="L4" s="2"/>
      <c r="N4" s="2"/>
      <c r="P4" s="2"/>
      <c r="R4" s="2"/>
    </row>
    <row r="5" spans="1:23" ht="15.75" x14ac:dyDescent="0.2">
      <c r="A5" s="26">
        <v>44380.896874999999</v>
      </c>
      <c r="B5" s="27">
        <v>44380.896874999999</v>
      </c>
      <c r="C5" s="28">
        <v>44380.966724537036</v>
      </c>
      <c r="D5" s="20">
        <f t="shared" si="0"/>
        <v>6.9849537037953269E-2</v>
      </c>
      <c r="E5" s="21">
        <f>IF(D5="","",SUM(D5*($I$9*24)))</f>
        <v>5.0291666667326353</v>
      </c>
      <c r="F5" s="19" t="s">
        <v>11</v>
      </c>
      <c r="G5" s="11"/>
      <c r="H5" s="10"/>
      <c r="I5" s="9"/>
      <c r="J5" s="10"/>
      <c r="K5" s="9"/>
      <c r="L5" s="2"/>
      <c r="N5" s="2"/>
      <c r="P5" s="2"/>
      <c r="R5" s="2"/>
    </row>
    <row r="6" spans="1:23" ht="16.5" thickBot="1" x14ac:dyDescent="0.25">
      <c r="A6" s="29">
        <v>44380.972685185188</v>
      </c>
      <c r="B6" s="27">
        <v>44380.979629629626</v>
      </c>
      <c r="C6" s="28">
        <v>44380.999421296299</v>
      </c>
      <c r="D6" s="20">
        <f t="shared" ref="D6:D69" si="1">IF(C6="","",(SUM(C6-B6)))</f>
        <v>1.9791666672972497E-2</v>
      </c>
      <c r="E6" s="21">
        <f t="shared" ref="E6:E69" si="2">IF(D6="","",SUM(D6*($I$9*24)))</f>
        <v>1.4250000004540198</v>
      </c>
      <c r="F6" s="19" t="s">
        <v>9</v>
      </c>
      <c r="G6" s="11"/>
      <c r="H6" s="10"/>
      <c r="I6" s="9"/>
      <c r="J6" s="10"/>
      <c r="K6" s="9"/>
      <c r="L6" s="2"/>
      <c r="N6" s="2"/>
      <c r="P6" s="2"/>
      <c r="R6" s="2"/>
    </row>
    <row r="7" spans="1:23" ht="16.5" customHeight="1" thickTop="1" x14ac:dyDescent="0.2">
      <c r="A7" s="29">
        <v>44381.042997685188</v>
      </c>
      <c r="B7" s="27">
        <v>44381.000694444447</v>
      </c>
      <c r="C7" s="28">
        <v>44381.042361111111</v>
      </c>
      <c r="D7" s="20">
        <f t="shared" si="1"/>
        <v>4.1666666664241347E-2</v>
      </c>
      <c r="E7" s="21">
        <f t="shared" si="2"/>
        <v>2.999999999825377</v>
      </c>
      <c r="F7" s="19" t="s">
        <v>11</v>
      </c>
      <c r="G7" s="11"/>
      <c r="H7" s="11"/>
      <c r="I7" s="32" t="s">
        <v>5</v>
      </c>
      <c r="J7" s="33"/>
      <c r="K7" s="10"/>
      <c r="M7" s="2"/>
      <c r="O7" s="2"/>
      <c r="Q7" s="2"/>
      <c r="S7" s="2"/>
      <c r="T7" s="2"/>
      <c r="U7" s="2"/>
      <c r="W7" s="2"/>
    </row>
    <row r="8" spans="1:23" ht="16.5" customHeight="1" thickBot="1" x14ac:dyDescent="0.25">
      <c r="A8" s="29">
        <v>44381.043738425928</v>
      </c>
      <c r="B8" s="27">
        <v>44381.043738425928</v>
      </c>
      <c r="C8" s="28">
        <v>44381.076388888891</v>
      </c>
      <c r="D8" s="20">
        <f t="shared" si="1"/>
        <v>3.2650462962919846E-2</v>
      </c>
      <c r="E8" s="21">
        <f t="shared" si="2"/>
        <v>2.3508333333302289</v>
      </c>
      <c r="F8" s="19" t="s">
        <v>13</v>
      </c>
      <c r="G8" s="11"/>
      <c r="H8" s="11"/>
      <c r="I8" s="34"/>
      <c r="J8" s="35"/>
      <c r="K8" s="10"/>
      <c r="M8" s="2"/>
      <c r="O8" s="2"/>
      <c r="Q8" s="2"/>
      <c r="S8" s="2"/>
      <c r="T8" s="2"/>
      <c r="U8" s="2"/>
      <c r="W8" s="2"/>
    </row>
    <row r="9" spans="1:23" ht="16.5" customHeight="1" thickTop="1" x14ac:dyDescent="0.2">
      <c r="A9" s="29">
        <v>44381.102581018517</v>
      </c>
      <c r="B9" s="27">
        <v>44381.102581018517</v>
      </c>
      <c r="C9" s="28">
        <v>44381.118159722224</v>
      </c>
      <c r="D9" s="20">
        <f t="shared" si="1"/>
        <v>1.5578703707433306E-2</v>
      </c>
      <c r="E9" s="21">
        <f t="shared" si="2"/>
        <v>1.121666666935198</v>
      </c>
      <c r="F9" s="19" t="s">
        <v>14</v>
      </c>
      <c r="G9" s="11"/>
      <c r="H9" s="11"/>
      <c r="I9" s="42">
        <v>3</v>
      </c>
      <c r="J9" s="43"/>
      <c r="K9" s="9"/>
      <c r="T9" s="2"/>
    </row>
    <row r="10" spans="1:23" ht="16.5" customHeight="1" thickBot="1" x14ac:dyDescent="0.25">
      <c r="A10" s="29">
        <v>44381.427789351852</v>
      </c>
      <c r="B10" s="27">
        <v>44381.427789351852</v>
      </c>
      <c r="C10" s="28">
        <v>44381.614733796298</v>
      </c>
      <c r="D10" s="20">
        <f t="shared" si="1"/>
        <v>0.18694444444554392</v>
      </c>
      <c r="E10" s="21">
        <f t="shared" si="2"/>
        <v>13.460000000079162</v>
      </c>
      <c r="F10" s="19" t="s">
        <v>12</v>
      </c>
      <c r="G10" s="11"/>
      <c r="H10" s="11"/>
      <c r="I10" s="44"/>
      <c r="J10" s="45"/>
      <c r="K10" s="9"/>
      <c r="T10" s="2"/>
      <c r="V10" s="2"/>
    </row>
    <row r="11" spans="1:23" ht="16.5" thickTop="1" x14ac:dyDescent="0.2">
      <c r="A11" s="29">
        <v>44381.622384259259</v>
      </c>
      <c r="B11" s="27">
        <v>44381.622384259259</v>
      </c>
      <c r="C11" s="28">
        <v>44381.723032407404</v>
      </c>
      <c r="D11" s="20">
        <f t="shared" si="1"/>
        <v>0.10064814814541023</v>
      </c>
      <c r="E11" s="21">
        <f t="shared" si="2"/>
        <v>7.2466666664695367</v>
      </c>
      <c r="F11" s="19" t="s">
        <v>17</v>
      </c>
      <c r="G11" s="9"/>
      <c r="H11" s="9"/>
      <c r="I11" s="9"/>
      <c r="J11" s="9"/>
      <c r="K11" s="9"/>
      <c r="O11" s="2"/>
      <c r="Q11" s="2"/>
    </row>
    <row r="12" spans="1:23" ht="16.5" thickBot="1" x14ac:dyDescent="0.25">
      <c r="A12" s="29">
        <v>44381.778414351851</v>
      </c>
      <c r="B12" s="27">
        <v>44381.750636574077</v>
      </c>
      <c r="C12" s="28">
        <v>44381.792314814818</v>
      </c>
      <c r="D12" s="20">
        <f t="shared" si="1"/>
        <v>4.1678240741021E-2</v>
      </c>
      <c r="E12" s="21">
        <f t="shared" si="2"/>
        <v>3.000833333353512</v>
      </c>
      <c r="F12" s="19" t="s">
        <v>8</v>
      </c>
      <c r="G12" s="9"/>
      <c r="H12" s="9"/>
      <c r="I12" s="9"/>
      <c r="J12" s="10"/>
      <c r="K12" s="9"/>
      <c r="Q12" s="2"/>
    </row>
    <row r="13" spans="1:23" ht="16.5" thickTop="1" x14ac:dyDescent="0.2">
      <c r="A13" s="29">
        <v>44382.418657407405</v>
      </c>
      <c r="B13" s="27">
        <v>44382.418657407405</v>
      </c>
      <c r="C13" s="28">
        <v>44382.451701388891</v>
      </c>
      <c r="D13" s="20">
        <f t="shared" si="1"/>
        <v>3.3043981486116536E-2</v>
      </c>
      <c r="E13" s="21">
        <f t="shared" si="2"/>
        <v>2.3791666670003906</v>
      </c>
      <c r="F13" s="19" t="s">
        <v>9</v>
      </c>
      <c r="G13" s="9"/>
      <c r="H13" s="9"/>
      <c r="I13" s="32" t="s">
        <v>2</v>
      </c>
      <c r="J13" s="33"/>
      <c r="K13" s="9"/>
      <c r="Q13" s="2"/>
      <c r="S13" s="2"/>
    </row>
    <row r="14" spans="1:23" ht="16.5" thickBot="1" x14ac:dyDescent="0.25">
      <c r="A14" s="29">
        <v>44382.470254629632</v>
      </c>
      <c r="B14" s="27">
        <v>44382.470254629632</v>
      </c>
      <c r="C14" s="28">
        <v>44382.476944444446</v>
      </c>
      <c r="D14" s="20">
        <f t="shared" si="1"/>
        <v>6.6898148143081926E-3</v>
      </c>
      <c r="E14" s="21">
        <f t="shared" si="2"/>
        <v>0.48166666663018987</v>
      </c>
      <c r="F14" s="19" t="s">
        <v>17</v>
      </c>
      <c r="G14" s="9"/>
      <c r="H14" s="9"/>
      <c r="I14" s="34"/>
      <c r="J14" s="35"/>
      <c r="K14" s="9"/>
      <c r="Q14" s="2"/>
      <c r="S14" s="2"/>
    </row>
    <row r="15" spans="1:23" ht="16.5" thickTop="1" x14ac:dyDescent="0.2">
      <c r="A15" s="29"/>
      <c r="B15" s="27"/>
      <c r="C15" s="28"/>
      <c r="D15" s="20" t="str">
        <f t="shared" si="1"/>
        <v/>
      </c>
      <c r="E15" s="21" t="str">
        <f t="shared" si="2"/>
        <v/>
      </c>
      <c r="F15" s="19"/>
      <c r="G15" s="9"/>
      <c r="H15" s="9"/>
      <c r="I15" s="46">
        <f>SUM(D2:D299)</f>
        <v>1.0816087963030441</v>
      </c>
      <c r="J15" s="47"/>
      <c r="K15" s="9"/>
      <c r="S15" s="2"/>
    </row>
    <row r="16" spans="1:23" ht="16.5" thickBot="1" x14ac:dyDescent="0.25">
      <c r="A16" s="29"/>
      <c r="B16" s="27"/>
      <c r="C16" s="28"/>
      <c r="D16" s="20" t="str">
        <f t="shared" si="1"/>
        <v/>
      </c>
      <c r="E16" s="21" t="str">
        <f t="shared" si="2"/>
        <v/>
      </c>
      <c r="F16" s="19"/>
      <c r="G16" s="9"/>
      <c r="H16" s="9"/>
      <c r="I16" s="48"/>
      <c r="J16" s="49"/>
      <c r="K16" s="9"/>
      <c r="S16" s="2"/>
      <c r="U16" s="2"/>
    </row>
    <row r="17" spans="1:31" ht="16.5" thickTop="1" x14ac:dyDescent="0.2">
      <c r="A17" s="29"/>
      <c r="B17" s="27"/>
      <c r="C17" s="28"/>
      <c r="D17" s="20" t="str">
        <f t="shared" si="1"/>
        <v/>
      </c>
      <c r="E17" s="21" t="str">
        <f t="shared" si="2"/>
        <v/>
      </c>
      <c r="F17" s="19"/>
      <c r="G17" s="9"/>
      <c r="H17" s="10"/>
      <c r="I17" s="9"/>
      <c r="J17" s="10"/>
      <c r="K17" s="9"/>
      <c r="S17" s="2"/>
      <c r="U17" s="2"/>
    </row>
    <row r="18" spans="1:31" ht="16.5" thickBot="1" x14ac:dyDescent="0.25">
      <c r="A18" s="29"/>
      <c r="B18" s="27"/>
      <c r="C18" s="28"/>
      <c r="D18" s="20" t="str">
        <f t="shared" si="1"/>
        <v/>
      </c>
      <c r="E18" s="21" t="str">
        <f t="shared" si="2"/>
        <v/>
      </c>
      <c r="F18" s="19"/>
      <c r="G18" s="9"/>
      <c r="H18" s="10"/>
      <c r="I18" s="9"/>
      <c r="J18" s="10"/>
      <c r="K18" s="9"/>
      <c r="U18" s="2"/>
    </row>
    <row r="19" spans="1:31" ht="16.5" thickTop="1" x14ac:dyDescent="0.2">
      <c r="A19" s="29"/>
      <c r="B19" s="27"/>
      <c r="C19" s="28"/>
      <c r="D19" s="20" t="str">
        <f t="shared" si="1"/>
        <v/>
      </c>
      <c r="E19" s="21" t="str">
        <f t="shared" si="2"/>
        <v/>
      </c>
      <c r="F19" s="19"/>
      <c r="G19" s="12"/>
      <c r="H19" s="10"/>
      <c r="I19" s="32" t="s">
        <v>4</v>
      </c>
      <c r="J19" s="33"/>
      <c r="K19" s="9"/>
      <c r="U19" s="2"/>
      <c r="W19" s="2"/>
    </row>
    <row r="20" spans="1:31" ht="16.5" thickBot="1" x14ac:dyDescent="0.25">
      <c r="A20" s="29"/>
      <c r="B20" s="27"/>
      <c r="C20" s="28"/>
      <c r="D20" s="20" t="str">
        <f t="shared" ref="D20:D35" si="3">IF(C20="","",(SUM(C20-B20)))</f>
        <v/>
      </c>
      <c r="E20" s="21" t="str">
        <f t="shared" ref="E20:E35" si="4">IF(D20="","",SUM(D20*($I$9*24)))</f>
        <v/>
      </c>
      <c r="F20" s="19"/>
      <c r="G20" s="9"/>
      <c r="H20" s="10"/>
      <c r="I20" s="34"/>
      <c r="J20" s="35"/>
      <c r="K20" s="9"/>
      <c r="U20" s="2"/>
      <c r="W20" s="2"/>
    </row>
    <row r="21" spans="1:31" ht="16.5" customHeight="1" thickTop="1" x14ac:dyDescent="0.2">
      <c r="A21" s="29"/>
      <c r="B21" s="27"/>
      <c r="C21" s="28"/>
      <c r="D21" s="20" t="str">
        <f t="shared" si="3"/>
        <v/>
      </c>
      <c r="E21" s="21" t="str">
        <f t="shared" si="4"/>
        <v/>
      </c>
      <c r="F21" s="19"/>
      <c r="G21" s="9"/>
      <c r="H21" s="10"/>
      <c r="I21" s="36">
        <f>SUM(I15*(I9*24))</f>
        <v>77.875833333819173</v>
      </c>
      <c r="J21" s="37"/>
      <c r="K21" s="9"/>
      <c r="W21" s="2"/>
    </row>
    <row r="22" spans="1:31" ht="16.5" customHeight="1" thickBot="1" x14ac:dyDescent="0.25">
      <c r="A22" s="29"/>
      <c r="B22" s="27"/>
      <c r="C22" s="28"/>
      <c r="D22" s="20" t="str">
        <f t="shared" si="3"/>
        <v/>
      </c>
      <c r="E22" s="21" t="str">
        <f t="shared" si="4"/>
        <v/>
      </c>
      <c r="F22" s="19"/>
      <c r="G22" s="9"/>
      <c r="H22" s="9"/>
      <c r="I22" s="38"/>
      <c r="J22" s="39"/>
      <c r="K22" s="9"/>
      <c r="W22" s="2"/>
      <c r="Y22" s="2"/>
    </row>
    <row r="23" spans="1:31" ht="16.5" thickTop="1" x14ac:dyDescent="0.2">
      <c r="A23" s="29"/>
      <c r="B23" s="27"/>
      <c r="C23" s="28"/>
      <c r="D23" s="20" t="str">
        <f t="shared" si="3"/>
        <v/>
      </c>
      <c r="E23" s="21" t="str">
        <f t="shared" si="4"/>
        <v/>
      </c>
      <c r="F23" s="19"/>
      <c r="G23" s="9"/>
      <c r="H23" s="9"/>
      <c r="I23" s="9"/>
      <c r="J23" s="9"/>
      <c r="K23" s="9"/>
      <c r="L23" s="2"/>
      <c r="W23" s="2"/>
      <c r="Y23" s="2"/>
    </row>
    <row r="24" spans="1:31" ht="15.75" x14ac:dyDescent="0.2">
      <c r="A24" s="29"/>
      <c r="B24" s="27"/>
      <c r="C24" s="28"/>
      <c r="D24" s="20" t="str">
        <f t="shared" si="3"/>
        <v/>
      </c>
      <c r="E24" s="21" t="str">
        <f t="shared" si="4"/>
        <v/>
      </c>
      <c r="F24" s="19"/>
      <c r="G24" s="9"/>
      <c r="H24" s="9"/>
      <c r="I24" s="9"/>
      <c r="J24" s="9"/>
      <c r="K24" s="9"/>
      <c r="L24" s="2"/>
      <c r="Y24" s="2"/>
    </row>
    <row r="25" spans="1:31" ht="15.75" x14ac:dyDescent="0.2">
      <c r="A25" s="29"/>
      <c r="B25" s="27"/>
      <c r="C25" s="28"/>
      <c r="D25" s="20" t="str">
        <f t="shared" si="3"/>
        <v/>
      </c>
      <c r="E25" s="21" t="str">
        <f t="shared" si="4"/>
        <v/>
      </c>
      <c r="F25" s="19"/>
      <c r="G25" s="9"/>
      <c r="H25" s="9"/>
      <c r="I25" s="9"/>
      <c r="J25" s="9"/>
      <c r="K25" s="9"/>
      <c r="L25" s="2"/>
      <c r="Y25" s="2"/>
      <c r="AA25" s="2"/>
    </row>
    <row r="26" spans="1:31" ht="15.75" x14ac:dyDescent="0.2">
      <c r="A26" s="29"/>
      <c r="B26" s="27"/>
      <c r="C26" s="28"/>
      <c r="D26" s="20" t="str">
        <f t="shared" si="3"/>
        <v/>
      </c>
      <c r="E26" s="21" t="str">
        <f t="shared" si="4"/>
        <v/>
      </c>
      <c r="F26" s="19"/>
      <c r="G26" s="9"/>
      <c r="H26" s="9"/>
      <c r="I26" s="9"/>
      <c r="J26" s="9"/>
      <c r="K26" s="9"/>
      <c r="L26" s="2"/>
      <c r="Y26" s="2"/>
      <c r="AA26" s="2"/>
    </row>
    <row r="27" spans="1:31" ht="15.75" x14ac:dyDescent="0.2">
      <c r="A27" s="29"/>
      <c r="B27" s="27"/>
      <c r="C27" s="28"/>
      <c r="D27" s="20" t="str">
        <f t="shared" si="3"/>
        <v/>
      </c>
      <c r="E27" s="21" t="str">
        <f t="shared" si="4"/>
        <v/>
      </c>
      <c r="F27" s="19"/>
      <c r="G27" s="9"/>
      <c r="H27" s="9"/>
      <c r="I27" s="9"/>
      <c r="J27" s="9"/>
      <c r="K27" s="9"/>
      <c r="L27" s="2"/>
      <c r="AA27" s="2"/>
    </row>
    <row r="28" spans="1:31" ht="15.75" x14ac:dyDescent="0.2">
      <c r="A28" s="29"/>
      <c r="B28" s="27"/>
      <c r="C28" s="28"/>
      <c r="D28" s="20" t="str">
        <f t="shared" si="3"/>
        <v/>
      </c>
      <c r="E28" s="21" t="str">
        <f t="shared" si="4"/>
        <v/>
      </c>
      <c r="F28" s="19"/>
      <c r="G28" s="9"/>
      <c r="H28" s="9"/>
      <c r="I28" s="9"/>
      <c r="J28" s="9"/>
      <c r="K28" s="9"/>
      <c r="AA28" s="2"/>
      <c r="AC28" s="2"/>
    </row>
    <row r="29" spans="1:31" ht="15.75" x14ac:dyDescent="0.2">
      <c r="A29" s="29"/>
      <c r="B29" s="27"/>
      <c r="C29" s="30"/>
      <c r="D29" s="20" t="str">
        <f t="shared" si="3"/>
        <v/>
      </c>
      <c r="E29" s="21" t="str">
        <f t="shared" si="4"/>
        <v/>
      </c>
      <c r="F29" s="19"/>
      <c r="G29" s="9"/>
      <c r="H29" s="9"/>
      <c r="I29" s="9"/>
      <c r="J29" s="9"/>
      <c r="K29" s="9"/>
      <c r="AA29" s="2"/>
      <c r="AC29" s="2"/>
    </row>
    <row r="30" spans="1:31" ht="15.75" x14ac:dyDescent="0.2">
      <c r="A30" s="26"/>
      <c r="B30" s="30"/>
      <c r="C30" s="30"/>
      <c r="D30" s="20" t="str">
        <f t="shared" si="3"/>
        <v/>
      </c>
      <c r="E30" s="21" t="str">
        <f t="shared" si="4"/>
        <v/>
      </c>
      <c r="F30" s="19"/>
      <c r="G30" s="11"/>
      <c r="H30" s="9"/>
      <c r="I30" s="9"/>
      <c r="J30" s="9"/>
      <c r="K30" s="9"/>
      <c r="AC30" s="2"/>
    </row>
    <row r="31" spans="1:31" ht="15.75" x14ac:dyDescent="0.2">
      <c r="A31" s="26"/>
      <c r="B31" s="30"/>
      <c r="C31" s="30"/>
      <c r="D31" s="20" t="str">
        <f t="shared" si="3"/>
        <v/>
      </c>
      <c r="E31" s="21" t="str">
        <f t="shared" si="4"/>
        <v/>
      </c>
      <c r="F31" s="19"/>
      <c r="G31" s="9"/>
      <c r="H31" s="9"/>
      <c r="I31" s="9"/>
      <c r="J31" s="9"/>
      <c r="K31" s="9"/>
      <c r="AC31" s="2"/>
      <c r="AE31" s="2"/>
    </row>
    <row r="32" spans="1:31" ht="15.75" x14ac:dyDescent="0.2">
      <c r="A32" s="26"/>
      <c r="B32" s="30"/>
      <c r="C32" s="30"/>
      <c r="D32" s="20" t="str">
        <f t="shared" si="3"/>
        <v/>
      </c>
      <c r="E32" s="21" t="str">
        <f t="shared" si="4"/>
        <v/>
      </c>
      <c r="F32" s="19"/>
      <c r="G32" s="9"/>
      <c r="H32" s="9"/>
      <c r="I32" s="9"/>
      <c r="J32" s="10"/>
      <c r="K32" s="9"/>
      <c r="N32" s="2"/>
      <c r="AC32" s="2"/>
      <c r="AE32" s="2"/>
    </row>
    <row r="33" spans="1:41" ht="15.75" x14ac:dyDescent="0.2">
      <c r="A33" s="26"/>
      <c r="B33" s="30"/>
      <c r="C33" s="30"/>
      <c r="D33" s="20" t="str">
        <f t="shared" si="3"/>
        <v/>
      </c>
      <c r="E33" s="21" t="str">
        <f t="shared" si="4"/>
        <v/>
      </c>
      <c r="F33" s="19"/>
      <c r="G33" s="9"/>
      <c r="H33" s="9"/>
      <c r="I33" s="9"/>
      <c r="J33" s="10"/>
      <c r="K33" s="9"/>
      <c r="N33" s="2"/>
      <c r="AE33" s="2"/>
    </row>
    <row r="34" spans="1:41" ht="15.75" x14ac:dyDescent="0.2">
      <c r="A34" s="26"/>
      <c r="B34" s="30"/>
      <c r="C34" s="30"/>
      <c r="D34" s="20" t="str">
        <f t="shared" si="3"/>
        <v/>
      </c>
      <c r="E34" s="21" t="str">
        <f t="shared" si="4"/>
        <v/>
      </c>
      <c r="F34" s="19"/>
      <c r="G34" s="9"/>
      <c r="H34" s="9"/>
      <c r="I34" s="9"/>
      <c r="J34" s="10"/>
      <c r="K34" s="9"/>
      <c r="N34" s="2"/>
      <c r="AE34" s="2"/>
      <c r="AG34" s="2"/>
    </row>
    <row r="35" spans="1:41" ht="15.75" x14ac:dyDescent="0.2">
      <c r="A35" s="26"/>
      <c r="B35" s="30"/>
      <c r="C35" s="30"/>
      <c r="D35" s="20" t="str">
        <f t="shared" si="3"/>
        <v/>
      </c>
      <c r="E35" s="21" t="str">
        <f t="shared" si="4"/>
        <v/>
      </c>
      <c r="F35" s="19"/>
      <c r="G35" s="9"/>
      <c r="H35" s="9"/>
      <c r="I35" s="9"/>
      <c r="J35" s="10"/>
      <c r="K35" s="9"/>
      <c r="N35" s="2"/>
      <c r="AE35" s="2"/>
      <c r="AG35" s="2"/>
    </row>
    <row r="36" spans="1:41" ht="15.75" x14ac:dyDescent="0.2">
      <c r="A36" s="26"/>
      <c r="B36" s="30"/>
      <c r="C36" s="30"/>
      <c r="D36" s="20" t="str">
        <f t="shared" si="1"/>
        <v/>
      </c>
      <c r="E36" s="21" t="str">
        <f t="shared" si="2"/>
        <v/>
      </c>
      <c r="F36" s="19"/>
      <c r="G36" s="9"/>
      <c r="H36" s="9"/>
      <c r="I36" s="9"/>
      <c r="J36" s="10"/>
      <c r="K36" s="9"/>
      <c r="N36" s="2"/>
      <c r="AG36" s="2"/>
    </row>
    <row r="37" spans="1:41" ht="15.75" x14ac:dyDescent="0.2">
      <c r="A37" s="26"/>
      <c r="B37" s="30"/>
      <c r="C37" s="30"/>
      <c r="D37" s="20" t="str">
        <f t="shared" si="1"/>
        <v/>
      </c>
      <c r="E37" s="21" t="str">
        <f t="shared" si="2"/>
        <v/>
      </c>
      <c r="F37" s="19"/>
      <c r="G37" s="9"/>
      <c r="H37" s="9"/>
      <c r="I37" s="9"/>
      <c r="J37" s="9"/>
      <c r="K37" s="9"/>
      <c r="AG37" s="2"/>
      <c r="AI37" s="2"/>
    </row>
    <row r="38" spans="1:41" ht="15.75" x14ac:dyDescent="0.2">
      <c r="A38" s="26"/>
      <c r="B38" s="30"/>
      <c r="C38" s="30"/>
      <c r="D38" s="20" t="str">
        <f t="shared" si="1"/>
        <v/>
      </c>
      <c r="E38" s="21" t="str">
        <f t="shared" si="2"/>
        <v/>
      </c>
      <c r="F38" s="19"/>
      <c r="G38" s="9"/>
      <c r="H38" s="9"/>
      <c r="I38" s="9"/>
      <c r="J38" s="9"/>
      <c r="K38" s="9"/>
      <c r="AG38" s="2"/>
      <c r="AI38" s="2"/>
    </row>
    <row r="39" spans="1:41" ht="15.75" x14ac:dyDescent="0.2">
      <c r="A39" s="26"/>
      <c r="B39" s="30"/>
      <c r="C39" s="30"/>
      <c r="D39" s="20" t="str">
        <f t="shared" si="1"/>
        <v/>
      </c>
      <c r="E39" s="21" t="str">
        <f t="shared" si="2"/>
        <v/>
      </c>
      <c r="F39" s="19"/>
      <c r="G39" s="9"/>
      <c r="H39" s="9"/>
      <c r="I39" s="9"/>
      <c r="J39" s="9"/>
      <c r="K39" s="9"/>
      <c r="AI39" s="2"/>
    </row>
    <row r="40" spans="1:41" ht="15.75" x14ac:dyDescent="0.2">
      <c r="A40" s="26"/>
      <c r="B40" s="30"/>
      <c r="C40" s="30"/>
      <c r="D40" s="20" t="str">
        <f t="shared" si="1"/>
        <v/>
      </c>
      <c r="E40" s="21" t="str">
        <f t="shared" si="2"/>
        <v/>
      </c>
      <c r="F40" s="19"/>
      <c r="G40" s="9"/>
      <c r="H40" s="9"/>
      <c r="I40" s="9"/>
      <c r="J40" s="9"/>
      <c r="K40" s="9"/>
      <c r="AI40" s="2"/>
      <c r="AK40" s="2"/>
    </row>
    <row r="41" spans="1:41" ht="15.75" x14ac:dyDescent="0.2">
      <c r="A41" s="26"/>
      <c r="B41" s="30"/>
      <c r="C41" s="30"/>
      <c r="D41" s="20" t="str">
        <f t="shared" si="1"/>
        <v/>
      </c>
      <c r="E41" s="21" t="str">
        <f t="shared" si="2"/>
        <v/>
      </c>
      <c r="F41" s="19"/>
      <c r="G41" s="9"/>
      <c r="H41" s="9"/>
      <c r="I41" s="9"/>
      <c r="J41" s="9"/>
      <c r="K41" s="9"/>
      <c r="AI41" s="2"/>
      <c r="AK41" s="2"/>
    </row>
    <row r="42" spans="1:41" ht="15.75" x14ac:dyDescent="0.2">
      <c r="A42" s="26"/>
      <c r="B42" s="30"/>
      <c r="C42" s="30"/>
      <c r="D42" s="20" t="str">
        <f t="shared" si="1"/>
        <v/>
      </c>
      <c r="E42" s="21" t="str">
        <f t="shared" si="2"/>
        <v/>
      </c>
      <c r="F42" s="19"/>
      <c r="G42" s="9"/>
      <c r="H42" s="9"/>
      <c r="I42" s="9"/>
      <c r="J42" s="9"/>
      <c r="K42" s="9"/>
      <c r="AK42" s="2"/>
    </row>
    <row r="43" spans="1:41" ht="15.75" x14ac:dyDescent="0.2">
      <c r="A43" s="26"/>
      <c r="B43" s="30"/>
      <c r="C43" s="30"/>
      <c r="D43" s="20" t="str">
        <f t="shared" si="1"/>
        <v/>
      </c>
      <c r="E43" s="21" t="str">
        <f t="shared" si="2"/>
        <v/>
      </c>
      <c r="F43" s="19"/>
      <c r="G43" s="9"/>
      <c r="H43" s="9"/>
      <c r="I43" s="9"/>
      <c r="J43" s="9"/>
      <c r="K43" s="9"/>
      <c r="AK43" s="2"/>
      <c r="AM43" s="2"/>
    </row>
    <row r="44" spans="1:41" ht="15.75" x14ac:dyDescent="0.2">
      <c r="A44" s="26"/>
      <c r="B44" s="30"/>
      <c r="C44" s="30"/>
      <c r="D44" s="20" t="str">
        <f t="shared" si="1"/>
        <v/>
      </c>
      <c r="E44" s="21" t="str">
        <f t="shared" si="2"/>
        <v/>
      </c>
      <c r="F44" s="19"/>
      <c r="G44" s="9"/>
      <c r="H44" s="9"/>
      <c r="I44" s="9"/>
      <c r="J44" s="9"/>
      <c r="K44" s="9"/>
      <c r="S44" s="2"/>
      <c r="AK44" s="2"/>
      <c r="AM44" s="2"/>
    </row>
    <row r="45" spans="1:41" ht="15.75" x14ac:dyDescent="0.2">
      <c r="A45" s="26"/>
      <c r="B45" s="30"/>
      <c r="C45" s="30"/>
      <c r="D45" s="20" t="str">
        <f t="shared" si="1"/>
        <v/>
      </c>
      <c r="E45" s="21" t="str">
        <f t="shared" si="2"/>
        <v/>
      </c>
      <c r="F45" s="19"/>
      <c r="G45" s="9"/>
      <c r="H45" s="9"/>
      <c r="I45" s="9"/>
      <c r="J45" s="9"/>
      <c r="K45" s="9"/>
      <c r="S45" s="2"/>
      <c r="AM45" s="2"/>
    </row>
    <row r="46" spans="1:41" ht="15.75" x14ac:dyDescent="0.2">
      <c r="A46" s="26"/>
      <c r="B46" s="30"/>
      <c r="C46" s="30"/>
      <c r="D46" s="20" t="str">
        <f t="shared" si="1"/>
        <v/>
      </c>
      <c r="E46" s="21" t="str">
        <f t="shared" si="2"/>
        <v/>
      </c>
      <c r="F46" s="19"/>
      <c r="G46" s="9"/>
      <c r="H46" s="9"/>
      <c r="I46" s="9"/>
      <c r="J46" s="9"/>
      <c r="K46" s="9"/>
      <c r="S46" s="2"/>
      <c r="AM46" s="2"/>
      <c r="AO46" s="2"/>
    </row>
    <row r="47" spans="1:41" ht="15.75" x14ac:dyDescent="0.2">
      <c r="A47" s="26"/>
      <c r="B47" s="30"/>
      <c r="C47" s="30"/>
      <c r="D47" s="20" t="str">
        <f t="shared" si="1"/>
        <v/>
      </c>
      <c r="E47" s="21" t="str">
        <f t="shared" si="2"/>
        <v/>
      </c>
      <c r="F47" s="19"/>
      <c r="G47" s="9"/>
      <c r="H47" s="9"/>
      <c r="I47" s="9"/>
      <c r="J47" s="9"/>
      <c r="K47" s="9"/>
      <c r="S47" s="2"/>
      <c r="AM47" s="2"/>
      <c r="AO47" s="2"/>
    </row>
    <row r="48" spans="1:41" ht="15.75" x14ac:dyDescent="0.2">
      <c r="A48" s="26"/>
      <c r="B48" s="30"/>
      <c r="C48" s="30"/>
      <c r="D48" s="20" t="str">
        <f t="shared" si="1"/>
        <v/>
      </c>
      <c r="E48" s="21" t="str">
        <f t="shared" si="2"/>
        <v/>
      </c>
      <c r="F48" s="19"/>
      <c r="G48" s="9"/>
      <c r="H48" s="9"/>
      <c r="I48" s="9"/>
      <c r="J48" s="9"/>
      <c r="K48" s="9"/>
      <c r="S48" s="2"/>
      <c r="AO48" s="2"/>
    </row>
    <row r="49" spans="1:53" ht="15.75" x14ac:dyDescent="0.2">
      <c r="A49" s="26"/>
      <c r="B49" s="30"/>
      <c r="C49" s="30"/>
      <c r="D49" s="20" t="str">
        <f t="shared" si="1"/>
        <v/>
      </c>
      <c r="E49" s="21" t="str">
        <f t="shared" si="2"/>
        <v/>
      </c>
      <c r="F49" s="19"/>
      <c r="G49" s="9"/>
      <c r="H49" s="9"/>
      <c r="I49" s="9"/>
      <c r="J49" s="9"/>
      <c r="K49" s="9"/>
      <c r="AO49" s="2"/>
      <c r="AQ49" s="2"/>
    </row>
    <row r="50" spans="1:53" ht="15.75" x14ac:dyDescent="0.2">
      <c r="A50" s="26"/>
      <c r="B50" s="30"/>
      <c r="C50" s="30"/>
      <c r="D50" s="20" t="str">
        <f t="shared" si="1"/>
        <v/>
      </c>
      <c r="E50" s="21" t="str">
        <f t="shared" si="2"/>
        <v/>
      </c>
      <c r="F50" s="19"/>
      <c r="G50" s="9"/>
      <c r="H50" s="9"/>
      <c r="I50" s="9"/>
      <c r="J50" s="9"/>
      <c r="K50" s="9"/>
      <c r="AO50" s="2"/>
      <c r="AQ50" s="2"/>
    </row>
    <row r="51" spans="1:53" ht="15.75" x14ac:dyDescent="0.2">
      <c r="A51" s="26"/>
      <c r="B51" s="30"/>
      <c r="C51" s="30"/>
      <c r="D51" s="20" t="str">
        <f t="shared" si="1"/>
        <v/>
      </c>
      <c r="E51" s="21" t="str">
        <f t="shared" si="2"/>
        <v/>
      </c>
      <c r="F51" s="19"/>
      <c r="G51" s="9"/>
      <c r="H51" s="9"/>
      <c r="I51" s="9"/>
      <c r="J51" s="9"/>
      <c r="K51" s="9"/>
      <c r="AQ51" s="2"/>
    </row>
    <row r="52" spans="1:53" ht="15.75" x14ac:dyDescent="0.2">
      <c r="A52" s="26"/>
      <c r="B52" s="30"/>
      <c r="C52" s="30"/>
      <c r="D52" s="20" t="str">
        <f t="shared" si="1"/>
        <v/>
      </c>
      <c r="E52" s="21" t="str">
        <f t="shared" si="2"/>
        <v/>
      </c>
      <c r="F52" s="19"/>
      <c r="G52" s="9"/>
      <c r="H52" s="9"/>
      <c r="I52" s="9"/>
      <c r="J52" s="9"/>
      <c r="K52" s="9"/>
      <c r="AQ52" s="2"/>
      <c r="AS52" s="2"/>
    </row>
    <row r="53" spans="1:53" ht="15.75" x14ac:dyDescent="0.2">
      <c r="A53" s="26"/>
      <c r="B53" s="30"/>
      <c r="C53" s="30"/>
      <c r="D53" s="20" t="str">
        <f t="shared" si="1"/>
        <v/>
      </c>
      <c r="E53" s="21" t="str">
        <f t="shared" si="2"/>
        <v/>
      </c>
      <c r="F53" s="19"/>
      <c r="G53" s="9"/>
      <c r="H53" s="9"/>
      <c r="I53" s="9"/>
      <c r="J53" s="9"/>
      <c r="K53" s="9"/>
      <c r="AQ53" s="2"/>
      <c r="AS53" s="2"/>
    </row>
    <row r="54" spans="1:53" ht="15.75" x14ac:dyDescent="0.2">
      <c r="A54" s="26"/>
      <c r="B54" s="30"/>
      <c r="C54" s="30"/>
      <c r="D54" s="20" t="str">
        <f t="shared" si="1"/>
        <v/>
      </c>
      <c r="E54" s="21" t="str">
        <f t="shared" si="2"/>
        <v/>
      </c>
      <c r="F54" s="19"/>
      <c r="G54" s="9"/>
      <c r="H54" s="9"/>
      <c r="I54" s="9"/>
      <c r="J54" s="9"/>
      <c r="K54" s="9"/>
      <c r="AS54" s="2"/>
    </row>
    <row r="55" spans="1:53" ht="15.75" x14ac:dyDescent="0.2">
      <c r="A55" s="26"/>
      <c r="B55" s="30"/>
      <c r="C55" s="30"/>
      <c r="D55" s="20" t="str">
        <f t="shared" si="1"/>
        <v/>
      </c>
      <c r="E55" s="21" t="str">
        <f t="shared" si="2"/>
        <v/>
      </c>
      <c r="F55" s="19"/>
      <c r="G55" s="9"/>
      <c r="H55" s="9"/>
      <c r="I55" s="9"/>
      <c r="J55" s="9"/>
      <c r="K55" s="9"/>
      <c r="AS55" s="2"/>
      <c r="AU55" s="2"/>
    </row>
    <row r="56" spans="1:53" ht="15.75" x14ac:dyDescent="0.2">
      <c r="A56" s="26"/>
      <c r="B56" s="30"/>
      <c r="C56" s="30"/>
      <c r="D56" s="20" t="str">
        <f t="shared" si="1"/>
        <v/>
      </c>
      <c r="E56" s="21" t="str">
        <f t="shared" si="2"/>
        <v/>
      </c>
      <c r="F56" s="19"/>
      <c r="G56" s="9"/>
      <c r="H56" s="9"/>
      <c r="I56" s="9"/>
      <c r="J56" s="9"/>
      <c r="K56" s="9"/>
      <c r="AS56" s="2"/>
      <c r="AU56" s="2"/>
    </row>
    <row r="57" spans="1:53" ht="15.75" x14ac:dyDescent="0.2">
      <c r="A57" s="26"/>
      <c r="B57" s="30"/>
      <c r="C57" s="30"/>
      <c r="D57" s="20" t="str">
        <f t="shared" si="1"/>
        <v/>
      </c>
      <c r="E57" s="21" t="str">
        <f t="shared" si="2"/>
        <v/>
      </c>
      <c r="F57" s="19"/>
      <c r="G57" s="9"/>
      <c r="H57" s="9"/>
      <c r="I57" s="9"/>
      <c r="J57" s="9"/>
      <c r="K57" s="9"/>
      <c r="AU57" s="2"/>
    </row>
    <row r="58" spans="1:53" ht="15.75" x14ac:dyDescent="0.2">
      <c r="A58" s="26"/>
      <c r="B58" s="30"/>
      <c r="C58" s="30"/>
      <c r="D58" s="20" t="str">
        <f t="shared" si="1"/>
        <v/>
      </c>
      <c r="E58" s="21" t="str">
        <f t="shared" si="2"/>
        <v/>
      </c>
      <c r="F58" s="19"/>
      <c r="G58" s="9"/>
      <c r="H58" s="9"/>
      <c r="I58" s="9"/>
      <c r="J58" s="9"/>
      <c r="K58" s="9"/>
      <c r="AU58" s="2"/>
      <c r="AW58" s="2"/>
    </row>
    <row r="59" spans="1:53" ht="15.75" x14ac:dyDescent="0.2">
      <c r="A59" s="26"/>
      <c r="B59" s="30"/>
      <c r="C59" s="30"/>
      <c r="D59" s="20" t="str">
        <f t="shared" si="1"/>
        <v/>
      </c>
      <c r="E59" s="21" t="str">
        <f t="shared" si="2"/>
        <v/>
      </c>
      <c r="F59" s="19"/>
      <c r="G59" s="9"/>
      <c r="H59" s="9"/>
      <c r="I59" s="9"/>
      <c r="J59" s="9"/>
      <c r="K59" s="9"/>
      <c r="AU59" s="2"/>
      <c r="AW59" s="2"/>
    </row>
    <row r="60" spans="1:53" ht="15.75" x14ac:dyDescent="0.2">
      <c r="A60" s="26"/>
      <c r="B60" s="30"/>
      <c r="C60" s="30"/>
      <c r="D60" s="20" t="str">
        <f t="shared" si="1"/>
        <v/>
      </c>
      <c r="E60" s="21" t="str">
        <f t="shared" si="2"/>
        <v/>
      </c>
      <c r="F60" s="19"/>
      <c r="G60" s="9"/>
      <c r="H60" s="9"/>
      <c r="I60" s="9"/>
      <c r="J60" s="9"/>
      <c r="K60" s="9"/>
      <c r="AW60" s="2"/>
    </row>
    <row r="61" spans="1:53" ht="15.75" x14ac:dyDescent="0.2">
      <c r="A61" s="26"/>
      <c r="B61" s="30"/>
      <c r="C61" s="30"/>
      <c r="D61" s="20" t="str">
        <f t="shared" si="1"/>
        <v/>
      </c>
      <c r="E61" s="21" t="str">
        <f t="shared" si="2"/>
        <v/>
      </c>
      <c r="F61" s="19"/>
      <c r="G61" s="9"/>
      <c r="H61" s="9"/>
      <c r="I61" s="9"/>
      <c r="J61" s="9"/>
      <c r="K61" s="9"/>
      <c r="AW61" s="2"/>
      <c r="AY61" s="2"/>
    </row>
    <row r="62" spans="1:53" ht="15.75" x14ac:dyDescent="0.2">
      <c r="A62" s="26"/>
      <c r="B62" s="30"/>
      <c r="C62" s="30"/>
      <c r="D62" s="20" t="str">
        <f t="shared" si="1"/>
        <v/>
      </c>
      <c r="E62" s="21" t="str">
        <f t="shared" si="2"/>
        <v/>
      </c>
      <c r="F62" s="19"/>
      <c r="G62" s="9"/>
      <c r="H62" s="9"/>
      <c r="I62" s="9"/>
      <c r="J62" s="9"/>
      <c r="K62" s="9"/>
      <c r="AW62" s="2"/>
      <c r="AY62" s="2"/>
    </row>
    <row r="63" spans="1:53" ht="15.75" x14ac:dyDescent="0.2">
      <c r="A63" s="26"/>
      <c r="B63" s="30"/>
      <c r="C63" s="30"/>
      <c r="D63" s="20" t="str">
        <f t="shared" si="1"/>
        <v/>
      </c>
      <c r="E63" s="21" t="str">
        <f t="shared" si="2"/>
        <v/>
      </c>
      <c r="F63" s="19"/>
      <c r="G63" s="9"/>
      <c r="H63" s="9"/>
      <c r="I63" s="9"/>
      <c r="J63" s="9"/>
      <c r="K63" s="9"/>
      <c r="AY63" s="2"/>
    </row>
    <row r="64" spans="1:53" ht="15.75" x14ac:dyDescent="0.2">
      <c r="A64" s="26"/>
      <c r="B64" s="30"/>
      <c r="C64" s="30"/>
      <c r="D64" s="20" t="str">
        <f t="shared" si="1"/>
        <v/>
      </c>
      <c r="E64" s="21" t="str">
        <f t="shared" si="2"/>
        <v/>
      </c>
      <c r="F64" s="19"/>
      <c r="G64" s="9"/>
      <c r="H64" s="9"/>
      <c r="I64" s="9"/>
      <c r="J64" s="9"/>
      <c r="K64" s="9"/>
      <c r="AY64" s="2"/>
      <c r="BA64" s="2"/>
    </row>
    <row r="65" spans="1:55" ht="15.75" x14ac:dyDescent="0.2">
      <c r="A65" s="26"/>
      <c r="B65" s="30"/>
      <c r="C65" s="30"/>
      <c r="D65" s="20" t="str">
        <f t="shared" si="1"/>
        <v/>
      </c>
      <c r="E65" s="21" t="str">
        <f t="shared" si="2"/>
        <v/>
      </c>
      <c r="F65" s="19"/>
      <c r="G65" s="9"/>
      <c r="H65" s="9"/>
      <c r="I65" s="9"/>
      <c r="J65" s="9"/>
      <c r="K65" s="9"/>
      <c r="AY65" s="2"/>
      <c r="BA65" s="2"/>
    </row>
    <row r="66" spans="1:55" ht="15.75" x14ac:dyDescent="0.2">
      <c r="A66" s="26"/>
      <c r="B66" s="30"/>
      <c r="C66" s="30"/>
      <c r="D66" s="20" t="str">
        <f t="shared" si="1"/>
        <v/>
      </c>
      <c r="E66" s="21" t="str">
        <f t="shared" si="2"/>
        <v/>
      </c>
      <c r="F66" s="19"/>
      <c r="G66" s="9"/>
      <c r="H66" s="9"/>
      <c r="I66" s="9"/>
      <c r="J66" s="9"/>
      <c r="K66" s="9"/>
      <c r="BA66" s="2"/>
    </row>
    <row r="67" spans="1:55" ht="15.75" x14ac:dyDescent="0.2">
      <c r="A67" s="26"/>
      <c r="B67" s="30"/>
      <c r="C67" s="30"/>
      <c r="D67" s="20" t="str">
        <f t="shared" si="1"/>
        <v/>
      </c>
      <c r="E67" s="21" t="str">
        <f t="shared" si="2"/>
        <v/>
      </c>
      <c r="F67" s="19"/>
      <c r="G67" s="9"/>
      <c r="H67" s="9"/>
      <c r="I67" s="9"/>
      <c r="J67" s="9"/>
      <c r="K67" s="9"/>
      <c r="BA67" s="2"/>
      <c r="BC67" s="2"/>
    </row>
    <row r="68" spans="1:55" ht="15.75" x14ac:dyDescent="0.2">
      <c r="A68" s="26"/>
      <c r="B68" s="30"/>
      <c r="C68" s="30"/>
      <c r="D68" s="20" t="str">
        <f t="shared" si="1"/>
        <v/>
      </c>
      <c r="E68" s="21" t="str">
        <f t="shared" si="2"/>
        <v/>
      </c>
      <c r="F68" s="19"/>
      <c r="G68" s="9"/>
      <c r="H68" s="9"/>
      <c r="I68" s="9"/>
      <c r="J68" s="9"/>
      <c r="K68" s="9"/>
      <c r="BA68" s="2"/>
      <c r="BC68" s="2"/>
    </row>
    <row r="69" spans="1:55" ht="15.75" x14ac:dyDescent="0.2">
      <c r="A69" s="26"/>
      <c r="B69" s="30"/>
      <c r="C69" s="30"/>
      <c r="D69" s="20" t="str">
        <f t="shared" si="1"/>
        <v/>
      </c>
      <c r="E69" s="21" t="str">
        <f t="shared" si="2"/>
        <v/>
      </c>
      <c r="F69" s="19"/>
      <c r="G69" s="9"/>
      <c r="H69" s="9"/>
      <c r="I69" s="9"/>
      <c r="J69" s="9"/>
      <c r="K69" s="9"/>
      <c r="BC69" s="2"/>
    </row>
    <row r="70" spans="1:55" ht="15.75" x14ac:dyDescent="0.2">
      <c r="A70" s="26"/>
      <c r="B70" s="30"/>
      <c r="C70" s="30"/>
      <c r="D70" s="20" t="str">
        <f t="shared" ref="D70:D97" si="5">IF(C70="","",(SUM(C70-B70)))</f>
        <v/>
      </c>
      <c r="E70" s="21" t="str">
        <f t="shared" ref="E70:E97" si="6">IF(D70="","",SUM(D70*($I$9*24)))</f>
        <v/>
      </c>
      <c r="F70" s="19"/>
      <c r="G70" s="9"/>
      <c r="H70" s="9"/>
      <c r="I70" s="9"/>
      <c r="J70" s="9"/>
      <c r="K70" s="9"/>
      <c r="BC70" s="2"/>
    </row>
    <row r="71" spans="1:55" ht="15.75" x14ac:dyDescent="0.2">
      <c r="A71" s="26"/>
      <c r="B71" s="30"/>
      <c r="C71" s="30"/>
      <c r="D71" s="20" t="str">
        <f t="shared" si="5"/>
        <v/>
      </c>
      <c r="E71" s="21" t="str">
        <f t="shared" si="6"/>
        <v/>
      </c>
      <c r="F71" s="19"/>
      <c r="G71" s="9"/>
      <c r="H71" s="9"/>
      <c r="I71" s="9"/>
      <c r="J71" s="9"/>
      <c r="K71" s="9"/>
      <c r="BC71" s="2"/>
    </row>
    <row r="72" spans="1:55" ht="15.75" x14ac:dyDescent="0.2">
      <c r="A72" s="26"/>
      <c r="B72" s="30"/>
      <c r="C72" s="30"/>
      <c r="D72" s="20" t="str">
        <f t="shared" si="5"/>
        <v/>
      </c>
      <c r="E72" s="21" t="str">
        <f t="shared" si="6"/>
        <v/>
      </c>
      <c r="F72" s="19"/>
      <c r="G72" s="9"/>
      <c r="H72" s="9"/>
      <c r="I72" s="9"/>
      <c r="J72" s="9"/>
      <c r="K72" s="9"/>
    </row>
    <row r="73" spans="1:55" ht="15.75" x14ac:dyDescent="0.2">
      <c r="A73" s="26"/>
      <c r="B73" s="30"/>
      <c r="C73" s="30"/>
      <c r="D73" s="20" t="str">
        <f t="shared" si="5"/>
        <v/>
      </c>
      <c r="E73" s="21" t="str">
        <f t="shared" si="6"/>
        <v/>
      </c>
      <c r="F73" s="19"/>
      <c r="G73" s="9"/>
      <c r="H73" s="9"/>
      <c r="I73" s="9"/>
      <c r="J73" s="9"/>
      <c r="K73" s="9"/>
    </row>
    <row r="74" spans="1:55" ht="15.75" x14ac:dyDescent="0.2">
      <c r="A74" s="26"/>
      <c r="B74" s="30"/>
      <c r="C74" s="30"/>
      <c r="D74" s="20" t="str">
        <f t="shared" si="5"/>
        <v/>
      </c>
      <c r="E74" s="21" t="str">
        <f t="shared" si="6"/>
        <v/>
      </c>
      <c r="F74" s="19"/>
      <c r="G74" s="9"/>
      <c r="H74" s="9"/>
      <c r="I74" s="9"/>
      <c r="J74" s="9"/>
      <c r="K74" s="9"/>
    </row>
    <row r="75" spans="1:55" ht="15.75" x14ac:dyDescent="0.2">
      <c r="A75" s="26"/>
      <c r="B75" s="30"/>
      <c r="C75" s="30"/>
      <c r="D75" s="20" t="str">
        <f t="shared" si="5"/>
        <v/>
      </c>
      <c r="E75" s="21" t="str">
        <f t="shared" si="6"/>
        <v/>
      </c>
      <c r="F75" s="19"/>
      <c r="G75" s="9"/>
      <c r="H75" s="9"/>
      <c r="I75" s="9"/>
      <c r="J75" s="9"/>
      <c r="K75" s="9"/>
    </row>
    <row r="76" spans="1:55" ht="15.75" x14ac:dyDescent="0.2">
      <c r="A76" s="26"/>
      <c r="B76" s="30"/>
      <c r="C76" s="30"/>
      <c r="D76" s="20" t="str">
        <f t="shared" si="5"/>
        <v/>
      </c>
      <c r="E76" s="21" t="str">
        <f t="shared" si="6"/>
        <v/>
      </c>
      <c r="F76" s="19"/>
      <c r="G76" s="9"/>
      <c r="H76" s="9"/>
      <c r="I76" s="9"/>
      <c r="J76" s="9"/>
      <c r="K76" s="9"/>
    </row>
    <row r="77" spans="1:55" ht="15.75" x14ac:dyDescent="0.2">
      <c r="A77" s="26"/>
      <c r="B77" s="30"/>
      <c r="C77" s="30"/>
      <c r="D77" s="20" t="str">
        <f t="shared" si="5"/>
        <v/>
      </c>
      <c r="E77" s="21" t="str">
        <f t="shared" si="6"/>
        <v/>
      </c>
      <c r="F77" s="19"/>
      <c r="G77" s="9"/>
      <c r="H77" s="9"/>
      <c r="I77" s="9"/>
      <c r="J77" s="9"/>
      <c r="K77" s="9"/>
    </row>
    <row r="78" spans="1:55" ht="15.75" x14ac:dyDescent="0.2">
      <c r="A78" s="26"/>
      <c r="B78" s="30"/>
      <c r="C78" s="30"/>
      <c r="D78" s="20" t="str">
        <f t="shared" si="5"/>
        <v/>
      </c>
      <c r="E78" s="21" t="str">
        <f t="shared" si="6"/>
        <v/>
      </c>
      <c r="F78" s="19"/>
      <c r="G78" s="9"/>
      <c r="H78" s="9"/>
      <c r="I78" s="9"/>
      <c r="J78" s="9"/>
      <c r="K78" s="9"/>
    </row>
    <row r="79" spans="1:55" ht="15.75" x14ac:dyDescent="0.2">
      <c r="A79" s="26"/>
      <c r="B79" s="30"/>
      <c r="C79" s="30"/>
      <c r="D79" s="20" t="str">
        <f t="shared" si="5"/>
        <v/>
      </c>
      <c r="E79" s="21" t="str">
        <f t="shared" si="6"/>
        <v/>
      </c>
      <c r="F79" s="19"/>
      <c r="G79" s="9"/>
      <c r="H79" s="9"/>
      <c r="I79" s="9"/>
      <c r="J79" s="9"/>
      <c r="K79" s="9"/>
    </row>
    <row r="80" spans="1:55" ht="15.75" x14ac:dyDescent="0.2">
      <c r="A80" s="26"/>
      <c r="B80" s="30"/>
      <c r="C80" s="30"/>
      <c r="D80" s="20" t="str">
        <f t="shared" si="5"/>
        <v/>
      </c>
      <c r="E80" s="21" t="str">
        <f t="shared" si="6"/>
        <v/>
      </c>
      <c r="F80" s="19"/>
      <c r="G80" s="9"/>
      <c r="H80" s="9"/>
      <c r="I80" s="9"/>
      <c r="J80" s="9"/>
      <c r="K80" s="9"/>
    </row>
    <row r="81" spans="1:11" ht="15.75" x14ac:dyDescent="0.2">
      <c r="A81" s="26"/>
      <c r="B81" s="30"/>
      <c r="C81" s="30"/>
      <c r="D81" s="20" t="str">
        <f t="shared" si="5"/>
        <v/>
      </c>
      <c r="E81" s="21" t="str">
        <f t="shared" si="6"/>
        <v/>
      </c>
      <c r="F81" s="19"/>
      <c r="G81" s="9"/>
      <c r="H81" s="9"/>
      <c r="I81" s="9"/>
      <c r="J81" s="9"/>
      <c r="K81" s="9"/>
    </row>
    <row r="82" spans="1:11" ht="15.75" x14ac:dyDescent="0.2">
      <c r="A82" s="26"/>
      <c r="B82" s="30"/>
      <c r="C82" s="30"/>
      <c r="D82" s="20" t="str">
        <f t="shared" si="5"/>
        <v/>
      </c>
      <c r="E82" s="21" t="str">
        <f t="shared" si="6"/>
        <v/>
      </c>
      <c r="F82" s="19"/>
      <c r="G82" s="9"/>
      <c r="H82" s="9"/>
      <c r="I82" s="9"/>
      <c r="J82" s="9"/>
      <c r="K82" s="9"/>
    </row>
    <row r="83" spans="1:11" ht="15.75" x14ac:dyDescent="0.2">
      <c r="A83" s="26"/>
      <c r="B83" s="30"/>
      <c r="C83" s="30"/>
      <c r="D83" s="20" t="str">
        <f t="shared" si="5"/>
        <v/>
      </c>
      <c r="E83" s="21" t="str">
        <f t="shared" si="6"/>
        <v/>
      </c>
      <c r="F83" s="19"/>
      <c r="G83" s="9"/>
      <c r="H83" s="9"/>
      <c r="I83" s="9"/>
      <c r="J83" s="9"/>
      <c r="K83" s="9"/>
    </row>
    <row r="84" spans="1:11" ht="15.75" x14ac:dyDescent="0.2">
      <c r="A84" s="26"/>
      <c r="B84" s="30"/>
      <c r="C84" s="30"/>
      <c r="D84" s="20" t="str">
        <f t="shared" si="5"/>
        <v/>
      </c>
      <c r="E84" s="21" t="str">
        <f t="shared" si="6"/>
        <v/>
      </c>
      <c r="F84" s="19"/>
      <c r="G84" s="9"/>
      <c r="H84" s="9"/>
      <c r="I84" s="9"/>
      <c r="J84" s="9"/>
      <c r="K84" s="9"/>
    </row>
    <row r="85" spans="1:11" ht="15.75" x14ac:dyDescent="0.2">
      <c r="A85" s="26"/>
      <c r="B85" s="30"/>
      <c r="C85" s="30"/>
      <c r="D85" s="20" t="str">
        <f t="shared" si="5"/>
        <v/>
      </c>
      <c r="E85" s="21" t="str">
        <f t="shared" si="6"/>
        <v/>
      </c>
      <c r="F85" s="19"/>
      <c r="G85" s="9"/>
      <c r="H85" s="9"/>
      <c r="I85" s="9"/>
      <c r="J85" s="9"/>
      <c r="K85" s="9"/>
    </row>
    <row r="86" spans="1:11" ht="15.75" x14ac:dyDescent="0.2">
      <c r="A86" s="26"/>
      <c r="B86" s="30"/>
      <c r="C86" s="30"/>
      <c r="D86" s="20" t="str">
        <f t="shared" si="5"/>
        <v/>
      </c>
      <c r="E86" s="21" t="str">
        <f t="shared" si="6"/>
        <v/>
      </c>
      <c r="F86" s="19"/>
      <c r="G86" s="9"/>
      <c r="H86" s="9"/>
      <c r="I86" s="9"/>
      <c r="J86" s="9"/>
      <c r="K86" s="9"/>
    </row>
    <row r="87" spans="1:11" ht="15.75" x14ac:dyDescent="0.2">
      <c r="A87" s="26"/>
      <c r="B87" s="30"/>
      <c r="C87" s="30"/>
      <c r="D87" s="20" t="str">
        <f t="shared" si="5"/>
        <v/>
      </c>
      <c r="E87" s="21" t="str">
        <f t="shared" si="6"/>
        <v/>
      </c>
      <c r="F87" s="19"/>
      <c r="G87" s="9"/>
      <c r="H87" s="9"/>
      <c r="I87" s="9"/>
      <c r="J87" s="9"/>
      <c r="K87" s="9"/>
    </row>
    <row r="88" spans="1:11" ht="15.75" x14ac:dyDescent="0.2">
      <c r="A88" s="26"/>
      <c r="B88" s="30"/>
      <c r="C88" s="30"/>
      <c r="D88" s="20" t="str">
        <f t="shared" si="5"/>
        <v/>
      </c>
      <c r="E88" s="21" t="str">
        <f t="shared" si="6"/>
        <v/>
      </c>
      <c r="F88" s="19"/>
      <c r="G88" s="9"/>
      <c r="H88" s="9"/>
      <c r="I88" s="9"/>
      <c r="J88" s="9"/>
      <c r="K88" s="9"/>
    </row>
    <row r="89" spans="1:11" ht="15.75" x14ac:dyDescent="0.2">
      <c r="A89" s="26"/>
      <c r="B89" s="30"/>
      <c r="C89" s="30"/>
      <c r="D89" s="20" t="str">
        <f t="shared" si="5"/>
        <v/>
      </c>
      <c r="E89" s="21" t="str">
        <f t="shared" si="6"/>
        <v/>
      </c>
      <c r="F89" s="19"/>
      <c r="G89" s="9"/>
      <c r="H89" s="9"/>
      <c r="I89" s="9"/>
      <c r="J89" s="9"/>
      <c r="K89" s="9"/>
    </row>
    <row r="90" spans="1:11" ht="15.75" x14ac:dyDescent="0.2">
      <c r="A90" s="26"/>
      <c r="B90" s="30"/>
      <c r="C90" s="30"/>
      <c r="D90" s="20" t="str">
        <f t="shared" si="5"/>
        <v/>
      </c>
      <c r="E90" s="21" t="str">
        <f t="shared" si="6"/>
        <v/>
      </c>
      <c r="F90" s="19"/>
      <c r="G90" s="9"/>
      <c r="H90" s="9"/>
      <c r="I90" s="9"/>
      <c r="J90" s="9"/>
      <c r="K90" s="9"/>
    </row>
    <row r="91" spans="1:11" ht="15.75" x14ac:dyDescent="0.2">
      <c r="A91" s="26"/>
      <c r="B91" s="30"/>
      <c r="C91" s="30"/>
      <c r="D91" s="20" t="str">
        <f t="shared" si="5"/>
        <v/>
      </c>
      <c r="E91" s="21" t="str">
        <f t="shared" si="6"/>
        <v/>
      </c>
      <c r="F91" s="19"/>
      <c r="G91" s="9"/>
      <c r="H91" s="9"/>
      <c r="I91" s="9"/>
      <c r="J91" s="9"/>
      <c r="K91" s="9"/>
    </row>
    <row r="92" spans="1:11" ht="15.75" x14ac:dyDescent="0.2">
      <c r="A92" s="26"/>
      <c r="B92" s="30"/>
      <c r="C92" s="30"/>
      <c r="D92" s="20" t="str">
        <f t="shared" si="5"/>
        <v/>
      </c>
      <c r="E92" s="21" t="str">
        <f t="shared" si="6"/>
        <v/>
      </c>
      <c r="F92" s="19"/>
      <c r="G92" s="9"/>
      <c r="H92" s="9"/>
      <c r="I92" s="9"/>
      <c r="J92" s="9"/>
      <c r="K92" s="9"/>
    </row>
    <row r="93" spans="1:11" ht="15.75" x14ac:dyDescent="0.2">
      <c r="A93" s="26"/>
      <c r="B93" s="30"/>
      <c r="C93" s="30"/>
      <c r="D93" s="20" t="str">
        <f t="shared" si="5"/>
        <v/>
      </c>
      <c r="E93" s="21" t="str">
        <f t="shared" si="6"/>
        <v/>
      </c>
      <c r="F93" s="19"/>
      <c r="G93" s="9"/>
      <c r="H93" s="9"/>
      <c r="I93" s="9"/>
      <c r="J93" s="9"/>
      <c r="K93" s="9"/>
    </row>
    <row r="94" spans="1:11" ht="15.75" x14ac:dyDescent="0.2">
      <c r="A94" s="26"/>
      <c r="B94" s="30"/>
      <c r="C94" s="30"/>
      <c r="D94" s="20" t="str">
        <f t="shared" si="5"/>
        <v/>
      </c>
      <c r="E94" s="21" t="str">
        <f t="shared" si="6"/>
        <v/>
      </c>
      <c r="F94" s="19"/>
      <c r="G94" s="9"/>
      <c r="H94" s="9"/>
      <c r="I94" s="9"/>
      <c r="J94" s="9"/>
      <c r="K94" s="9"/>
    </row>
    <row r="95" spans="1:11" ht="15.75" x14ac:dyDescent="0.2">
      <c r="A95" s="26"/>
      <c r="B95" s="30"/>
      <c r="C95" s="30"/>
      <c r="D95" s="20" t="str">
        <f t="shared" si="5"/>
        <v/>
      </c>
      <c r="E95" s="21" t="str">
        <f t="shared" si="6"/>
        <v/>
      </c>
      <c r="F95" s="19"/>
      <c r="G95" s="9"/>
      <c r="H95" s="9"/>
      <c r="I95" s="9"/>
      <c r="J95" s="9"/>
      <c r="K95" s="9"/>
    </row>
    <row r="96" spans="1:11" ht="15.75" x14ac:dyDescent="0.2">
      <c r="A96" s="26"/>
      <c r="B96" s="30"/>
      <c r="C96" s="30"/>
      <c r="D96" s="20" t="str">
        <f t="shared" si="5"/>
        <v/>
      </c>
      <c r="E96" s="21" t="str">
        <f t="shared" si="6"/>
        <v/>
      </c>
      <c r="F96" s="19"/>
      <c r="G96" s="9"/>
      <c r="H96" s="9"/>
      <c r="I96" s="9"/>
      <c r="J96" s="9"/>
      <c r="K96" s="9"/>
    </row>
    <row r="97" spans="1:11" ht="15.75" x14ac:dyDescent="0.2">
      <c r="A97" s="26"/>
      <c r="B97" s="30"/>
      <c r="C97" s="30"/>
      <c r="D97" s="20" t="str">
        <f t="shared" si="5"/>
        <v/>
      </c>
      <c r="E97" s="21" t="str">
        <f t="shared" si="6"/>
        <v/>
      </c>
      <c r="F97" s="19"/>
      <c r="G97" s="9"/>
      <c r="H97" s="9"/>
      <c r="I97" s="9"/>
      <c r="J97" s="9"/>
      <c r="K97" s="9"/>
    </row>
    <row r="98" spans="1:11" ht="15.75" x14ac:dyDescent="0.2">
      <c r="A98" s="26"/>
      <c r="B98" s="30"/>
      <c r="C98" s="30"/>
      <c r="D98" s="20" t="str">
        <f t="shared" ref="D98:D161" si="7">IF(C98="","",(SUM(C98-B98)))</f>
        <v/>
      </c>
      <c r="E98" s="21" t="str">
        <f t="shared" ref="E98:E161" si="8">IF(D98="","",SUM(D98*($I$9*24)))</f>
        <v/>
      </c>
      <c r="F98" s="19"/>
      <c r="G98" s="9"/>
      <c r="H98" s="9"/>
      <c r="I98" s="9"/>
      <c r="J98" s="9"/>
      <c r="K98" s="9"/>
    </row>
    <row r="99" spans="1:11" ht="16.5" thickBot="1" x14ac:dyDescent="0.25">
      <c r="A99" s="26"/>
      <c r="B99" s="30"/>
      <c r="C99" s="30"/>
      <c r="D99" s="20" t="str">
        <f t="shared" si="7"/>
        <v/>
      </c>
      <c r="E99" s="21" t="str">
        <f t="shared" si="8"/>
        <v/>
      </c>
      <c r="F99" s="19"/>
      <c r="G99" s="9"/>
      <c r="H99" s="9"/>
      <c r="I99" s="9"/>
      <c r="J99" s="9"/>
      <c r="K99" s="9"/>
    </row>
    <row r="100" spans="1:11" ht="16.5" thickTop="1" x14ac:dyDescent="0.2">
      <c r="A100" s="23"/>
      <c r="B100" s="24"/>
      <c r="C100" s="25"/>
      <c r="D100" s="20" t="str">
        <f t="shared" si="7"/>
        <v/>
      </c>
      <c r="E100" s="21" t="str">
        <f t="shared" si="8"/>
        <v/>
      </c>
      <c r="F100" s="19"/>
      <c r="G100" s="13"/>
      <c r="H100" s="9"/>
      <c r="I100" s="9"/>
      <c r="J100" s="9"/>
      <c r="K100" s="9"/>
    </row>
    <row r="101" spans="1:11" ht="15.75" x14ac:dyDescent="0.2">
      <c r="A101" s="26"/>
      <c r="B101" s="27"/>
      <c r="C101" s="31"/>
      <c r="D101" s="20" t="str">
        <f t="shared" si="7"/>
        <v/>
      </c>
      <c r="E101" s="21" t="str">
        <f t="shared" si="8"/>
        <v/>
      </c>
      <c r="F101" s="19"/>
      <c r="G101" s="13"/>
      <c r="H101" s="9"/>
      <c r="I101" s="9"/>
      <c r="J101" s="9"/>
      <c r="K101" s="9"/>
    </row>
    <row r="102" spans="1:11" ht="15.75" x14ac:dyDescent="0.2">
      <c r="A102" s="26"/>
      <c r="B102" s="27"/>
      <c r="C102" s="31"/>
      <c r="D102" s="20" t="str">
        <f t="shared" si="7"/>
        <v/>
      </c>
      <c r="E102" s="21" t="str">
        <f t="shared" si="8"/>
        <v/>
      </c>
      <c r="F102" s="19"/>
      <c r="G102" s="9"/>
      <c r="H102" s="9"/>
      <c r="I102" s="9"/>
      <c r="J102" s="9"/>
      <c r="K102" s="9"/>
    </row>
    <row r="103" spans="1:11" ht="15.75" x14ac:dyDescent="0.2">
      <c r="A103" s="26"/>
      <c r="B103" s="27"/>
      <c r="C103" s="31"/>
      <c r="D103" s="20" t="str">
        <f t="shared" si="7"/>
        <v/>
      </c>
      <c r="E103" s="21" t="str">
        <f t="shared" si="8"/>
        <v/>
      </c>
      <c r="F103" s="19"/>
      <c r="G103" s="9"/>
      <c r="H103" s="9"/>
      <c r="I103" s="9"/>
      <c r="J103" s="9"/>
      <c r="K103" s="9"/>
    </row>
    <row r="104" spans="1:11" ht="15.75" x14ac:dyDescent="0.2">
      <c r="A104" s="29"/>
      <c r="B104" s="27"/>
      <c r="C104" s="31"/>
      <c r="D104" s="20" t="str">
        <f t="shared" si="7"/>
        <v/>
      </c>
      <c r="E104" s="21" t="str">
        <f t="shared" si="8"/>
        <v/>
      </c>
      <c r="F104" s="19"/>
      <c r="G104" s="9"/>
      <c r="H104" s="9"/>
      <c r="I104" s="9"/>
      <c r="J104" s="9"/>
      <c r="K104" s="9"/>
    </row>
    <row r="105" spans="1:11" ht="15.75" x14ac:dyDescent="0.2">
      <c r="A105" s="29"/>
      <c r="B105" s="27"/>
      <c r="C105" s="31"/>
      <c r="D105" s="20" t="str">
        <f t="shared" si="7"/>
        <v/>
      </c>
      <c r="E105" s="21" t="str">
        <f t="shared" si="8"/>
        <v/>
      </c>
      <c r="F105" s="19"/>
      <c r="G105" s="9"/>
      <c r="H105" s="9"/>
      <c r="I105" s="9"/>
      <c r="J105" s="9"/>
      <c r="K105" s="9"/>
    </row>
    <row r="106" spans="1:11" ht="15.75" x14ac:dyDescent="0.2">
      <c r="A106" s="29"/>
      <c r="B106" s="27"/>
      <c r="C106" s="31"/>
      <c r="D106" s="20" t="str">
        <f t="shared" si="7"/>
        <v/>
      </c>
      <c r="E106" s="21" t="str">
        <f t="shared" si="8"/>
        <v/>
      </c>
      <c r="F106" s="19"/>
      <c r="G106" s="9"/>
      <c r="H106" s="9"/>
      <c r="I106" s="9"/>
      <c r="J106" s="9"/>
      <c r="K106" s="9"/>
    </row>
    <row r="107" spans="1:11" ht="15.75" x14ac:dyDescent="0.2">
      <c r="A107" s="29"/>
      <c r="B107" s="27"/>
      <c r="C107" s="31"/>
      <c r="D107" s="20" t="str">
        <f t="shared" si="7"/>
        <v/>
      </c>
      <c r="E107" s="21" t="str">
        <f t="shared" si="8"/>
        <v/>
      </c>
      <c r="F107" s="19"/>
      <c r="G107" s="9"/>
      <c r="H107" s="9"/>
      <c r="I107" s="9"/>
      <c r="J107" s="9"/>
      <c r="K107" s="9"/>
    </row>
    <row r="108" spans="1:11" ht="15.75" x14ac:dyDescent="0.2">
      <c r="A108" s="29"/>
      <c r="B108" s="27"/>
      <c r="C108" s="31"/>
      <c r="D108" s="20" t="str">
        <f t="shared" si="7"/>
        <v/>
      </c>
      <c r="E108" s="21" t="str">
        <f t="shared" si="8"/>
        <v/>
      </c>
      <c r="F108" s="19"/>
      <c r="G108" s="9"/>
      <c r="H108" s="9"/>
      <c r="I108" s="9"/>
      <c r="J108" s="9"/>
      <c r="K108" s="9"/>
    </row>
    <row r="109" spans="1:11" ht="15.75" x14ac:dyDescent="0.2">
      <c r="A109" s="29"/>
      <c r="B109" s="27"/>
      <c r="C109" s="31"/>
      <c r="D109" s="20" t="str">
        <f t="shared" si="7"/>
        <v/>
      </c>
      <c r="E109" s="21" t="str">
        <f t="shared" si="8"/>
        <v/>
      </c>
      <c r="F109" s="19"/>
      <c r="G109" s="9"/>
      <c r="H109" s="9"/>
      <c r="I109" s="9"/>
      <c r="J109" s="9"/>
      <c r="K109" s="9"/>
    </row>
    <row r="110" spans="1:11" ht="15.75" x14ac:dyDescent="0.2">
      <c r="A110" s="29"/>
      <c r="B110" s="27"/>
      <c r="C110" s="31"/>
      <c r="D110" s="20" t="str">
        <f t="shared" si="7"/>
        <v/>
      </c>
      <c r="E110" s="21" t="str">
        <f t="shared" si="8"/>
        <v/>
      </c>
      <c r="F110" s="19"/>
      <c r="G110" s="9"/>
      <c r="H110" s="9"/>
      <c r="I110" s="9"/>
      <c r="J110" s="9"/>
      <c r="K110" s="9"/>
    </row>
    <row r="111" spans="1:11" ht="15.75" x14ac:dyDescent="0.2">
      <c r="A111" s="29"/>
      <c r="B111" s="27"/>
      <c r="C111" s="31"/>
      <c r="D111" s="20" t="str">
        <f t="shared" si="7"/>
        <v/>
      </c>
      <c r="E111" s="21" t="str">
        <f t="shared" si="8"/>
        <v/>
      </c>
      <c r="F111" s="19"/>
      <c r="G111" s="9"/>
      <c r="H111" s="9"/>
      <c r="I111" s="9"/>
      <c r="J111" s="9"/>
      <c r="K111" s="9"/>
    </row>
    <row r="112" spans="1:11" ht="15.75" x14ac:dyDescent="0.2">
      <c r="A112" s="29"/>
      <c r="B112" s="27"/>
      <c r="C112" s="31"/>
      <c r="D112" s="20" t="str">
        <f t="shared" si="7"/>
        <v/>
      </c>
      <c r="E112" s="21" t="str">
        <f t="shared" si="8"/>
        <v/>
      </c>
      <c r="F112" s="19"/>
      <c r="G112" s="9"/>
      <c r="H112" s="9"/>
      <c r="I112" s="9"/>
      <c r="J112" s="9"/>
      <c r="K112" s="9"/>
    </row>
    <row r="113" spans="1:11" ht="15.75" x14ac:dyDescent="0.2">
      <c r="A113" s="29"/>
      <c r="B113" s="27"/>
      <c r="C113" s="31"/>
      <c r="D113" s="20" t="str">
        <f t="shared" si="7"/>
        <v/>
      </c>
      <c r="E113" s="21" t="str">
        <f t="shared" si="8"/>
        <v/>
      </c>
      <c r="F113" s="19"/>
      <c r="G113" s="9"/>
      <c r="H113" s="9"/>
      <c r="I113" s="9"/>
      <c r="J113" s="9"/>
      <c r="K113" s="9"/>
    </row>
    <row r="114" spans="1:11" ht="15.75" x14ac:dyDescent="0.2">
      <c r="A114" s="29"/>
      <c r="B114" s="27"/>
      <c r="C114" s="31"/>
      <c r="D114" s="20" t="str">
        <f t="shared" si="7"/>
        <v/>
      </c>
      <c r="E114" s="21" t="str">
        <f t="shared" si="8"/>
        <v/>
      </c>
      <c r="F114" s="19"/>
      <c r="G114" s="9"/>
      <c r="H114" s="9"/>
      <c r="I114" s="9"/>
      <c r="J114" s="9"/>
      <c r="K114" s="9"/>
    </row>
    <row r="115" spans="1:11" ht="15.75" x14ac:dyDescent="0.2">
      <c r="A115" s="29"/>
      <c r="B115" s="27"/>
      <c r="C115" s="31"/>
      <c r="D115" s="20" t="str">
        <f t="shared" si="7"/>
        <v/>
      </c>
      <c r="E115" s="21" t="str">
        <f t="shared" si="8"/>
        <v/>
      </c>
      <c r="F115" s="19"/>
      <c r="G115" s="9"/>
      <c r="H115" s="9"/>
      <c r="I115" s="9"/>
      <c r="J115" s="9"/>
      <c r="K115" s="9"/>
    </row>
    <row r="116" spans="1:11" ht="15.75" x14ac:dyDescent="0.2">
      <c r="A116" s="29"/>
      <c r="B116" s="27"/>
      <c r="C116" s="31"/>
      <c r="D116" s="20" t="str">
        <f t="shared" si="7"/>
        <v/>
      </c>
      <c r="E116" s="21" t="str">
        <f t="shared" si="8"/>
        <v/>
      </c>
      <c r="F116" s="19"/>
      <c r="G116" s="9"/>
      <c r="H116" s="9"/>
      <c r="I116" s="9"/>
      <c r="J116" s="9"/>
      <c r="K116" s="9"/>
    </row>
    <row r="117" spans="1:11" ht="15.75" x14ac:dyDescent="0.2">
      <c r="A117" s="29"/>
      <c r="B117" s="27"/>
      <c r="C117" s="31"/>
      <c r="D117" s="20" t="str">
        <f t="shared" si="7"/>
        <v/>
      </c>
      <c r="E117" s="21" t="str">
        <f t="shared" si="8"/>
        <v/>
      </c>
      <c r="F117" s="19"/>
      <c r="G117" s="9"/>
      <c r="H117" s="9"/>
      <c r="I117" s="9"/>
      <c r="J117" s="9"/>
      <c r="K117" s="9"/>
    </row>
    <row r="118" spans="1:11" ht="15.75" x14ac:dyDescent="0.2">
      <c r="A118" s="29"/>
      <c r="B118" s="27"/>
      <c r="C118" s="31"/>
      <c r="D118" s="20" t="str">
        <f t="shared" si="7"/>
        <v/>
      </c>
      <c r="E118" s="21" t="str">
        <f t="shared" si="8"/>
        <v/>
      </c>
      <c r="F118" s="19"/>
      <c r="G118" s="9"/>
      <c r="H118" s="9"/>
      <c r="I118" s="9"/>
      <c r="J118" s="9"/>
      <c r="K118" s="9"/>
    </row>
    <row r="119" spans="1:11" ht="15.75" x14ac:dyDescent="0.2">
      <c r="A119" s="29"/>
      <c r="B119" s="27"/>
      <c r="C119" s="31"/>
      <c r="D119" s="20" t="str">
        <f t="shared" si="7"/>
        <v/>
      </c>
      <c r="E119" s="21" t="str">
        <f t="shared" si="8"/>
        <v/>
      </c>
      <c r="F119" s="19"/>
      <c r="G119" s="9"/>
      <c r="H119" s="9"/>
      <c r="I119" s="9"/>
      <c r="J119" s="9"/>
      <c r="K119" s="9"/>
    </row>
    <row r="120" spans="1:11" ht="15.75" x14ac:dyDescent="0.2">
      <c r="A120" s="29"/>
      <c r="B120" s="27"/>
      <c r="C120" s="31"/>
      <c r="D120" s="20" t="str">
        <f t="shared" si="7"/>
        <v/>
      </c>
      <c r="E120" s="21" t="str">
        <f t="shared" si="8"/>
        <v/>
      </c>
      <c r="F120" s="19"/>
      <c r="G120" s="9"/>
      <c r="H120" s="9"/>
      <c r="I120" s="9"/>
      <c r="J120" s="9"/>
      <c r="K120" s="9"/>
    </row>
    <row r="121" spans="1:11" ht="15.75" x14ac:dyDescent="0.2">
      <c r="A121" s="29"/>
      <c r="B121" s="27"/>
      <c r="C121" s="31"/>
      <c r="D121" s="20" t="str">
        <f t="shared" si="7"/>
        <v/>
      </c>
      <c r="E121" s="21" t="str">
        <f t="shared" si="8"/>
        <v/>
      </c>
      <c r="F121" s="19"/>
      <c r="G121" s="9"/>
      <c r="H121" s="9"/>
      <c r="I121" s="9"/>
      <c r="J121" s="9"/>
      <c r="K121" s="9"/>
    </row>
    <row r="122" spans="1:11" ht="15.75" x14ac:dyDescent="0.2">
      <c r="A122" s="29"/>
      <c r="B122" s="27"/>
      <c r="C122" s="31"/>
      <c r="D122" s="20" t="str">
        <f t="shared" si="7"/>
        <v/>
      </c>
      <c r="E122" s="21" t="str">
        <f t="shared" si="8"/>
        <v/>
      </c>
      <c r="F122" s="19"/>
      <c r="G122" s="9"/>
      <c r="H122" s="9"/>
      <c r="I122" s="9"/>
      <c r="J122" s="9"/>
      <c r="K122" s="9"/>
    </row>
    <row r="123" spans="1:11" ht="15.75" x14ac:dyDescent="0.2">
      <c r="A123" s="29"/>
      <c r="B123" s="27"/>
      <c r="C123" s="31"/>
      <c r="D123" s="20" t="str">
        <f t="shared" si="7"/>
        <v/>
      </c>
      <c r="E123" s="21" t="str">
        <f t="shared" si="8"/>
        <v/>
      </c>
      <c r="F123" s="19"/>
      <c r="G123" s="9"/>
      <c r="H123" s="9"/>
      <c r="I123" s="9"/>
      <c r="J123" s="9"/>
      <c r="K123" s="9"/>
    </row>
    <row r="124" spans="1:11" ht="15.75" x14ac:dyDescent="0.2">
      <c r="A124" s="29"/>
      <c r="B124" s="27"/>
      <c r="C124" s="31"/>
      <c r="D124" s="20" t="str">
        <f t="shared" si="7"/>
        <v/>
      </c>
      <c r="E124" s="21" t="str">
        <f t="shared" si="8"/>
        <v/>
      </c>
      <c r="F124" s="19"/>
      <c r="G124" s="9"/>
      <c r="H124" s="9"/>
      <c r="I124" s="9"/>
      <c r="J124" s="9"/>
      <c r="K124" s="9"/>
    </row>
    <row r="125" spans="1:11" ht="15.75" x14ac:dyDescent="0.2">
      <c r="A125" s="29"/>
      <c r="B125" s="27"/>
      <c r="C125" s="31"/>
      <c r="D125" s="20" t="str">
        <f t="shared" si="7"/>
        <v/>
      </c>
      <c r="E125" s="21" t="str">
        <f t="shared" si="8"/>
        <v/>
      </c>
      <c r="F125" s="19"/>
      <c r="G125" s="9"/>
      <c r="H125" s="9"/>
      <c r="I125" s="9"/>
      <c r="J125" s="9"/>
      <c r="K125" s="9"/>
    </row>
    <row r="126" spans="1:11" ht="15.75" x14ac:dyDescent="0.2">
      <c r="A126" s="29"/>
      <c r="B126" s="27"/>
      <c r="C126" s="30"/>
      <c r="D126" s="20" t="str">
        <f t="shared" si="7"/>
        <v/>
      </c>
      <c r="E126" s="21" t="str">
        <f t="shared" si="8"/>
        <v/>
      </c>
      <c r="F126" s="19"/>
      <c r="G126" s="9"/>
      <c r="H126" s="9"/>
      <c r="I126" s="9"/>
      <c r="J126" s="9"/>
      <c r="K126" s="9"/>
    </row>
    <row r="127" spans="1:11" ht="15.75" x14ac:dyDescent="0.2">
      <c r="A127" s="26"/>
      <c r="B127" s="30"/>
      <c r="C127" s="30"/>
      <c r="D127" s="20" t="str">
        <f t="shared" si="7"/>
        <v/>
      </c>
      <c r="E127" s="21" t="str">
        <f t="shared" si="8"/>
        <v/>
      </c>
      <c r="F127" s="19"/>
      <c r="G127" s="9"/>
      <c r="H127" s="9"/>
      <c r="I127" s="9"/>
      <c r="J127" s="9"/>
      <c r="K127" s="9"/>
    </row>
    <row r="128" spans="1:11" ht="15.75" x14ac:dyDescent="0.2">
      <c r="A128" s="26"/>
      <c r="B128" s="30"/>
      <c r="C128" s="30"/>
      <c r="D128" s="20" t="str">
        <f t="shared" si="7"/>
        <v/>
      </c>
      <c r="E128" s="21" t="str">
        <f t="shared" si="8"/>
        <v/>
      </c>
      <c r="F128" s="19"/>
      <c r="G128" s="9"/>
      <c r="H128" s="9"/>
      <c r="I128" s="9"/>
      <c r="J128" s="9"/>
      <c r="K128" s="9"/>
    </row>
    <row r="129" spans="1:11" ht="15.75" x14ac:dyDescent="0.2">
      <c r="A129" s="26"/>
      <c r="B129" s="30"/>
      <c r="C129" s="30"/>
      <c r="D129" s="20" t="str">
        <f t="shared" si="7"/>
        <v/>
      </c>
      <c r="E129" s="21" t="str">
        <f t="shared" si="8"/>
        <v/>
      </c>
      <c r="F129" s="19"/>
      <c r="G129" s="9"/>
      <c r="H129" s="9"/>
      <c r="I129" s="9"/>
      <c r="J129" s="9"/>
      <c r="K129" s="9"/>
    </row>
    <row r="130" spans="1:11" ht="15.75" x14ac:dyDescent="0.2">
      <c r="A130" s="26"/>
      <c r="B130" s="30"/>
      <c r="C130" s="30"/>
      <c r="D130" s="20" t="str">
        <f t="shared" si="7"/>
        <v/>
      </c>
      <c r="E130" s="21" t="str">
        <f t="shared" si="8"/>
        <v/>
      </c>
      <c r="F130" s="19"/>
      <c r="G130" s="9"/>
      <c r="H130" s="9"/>
      <c r="I130" s="9"/>
      <c r="J130" s="9"/>
      <c r="K130" s="9"/>
    </row>
    <row r="131" spans="1:11" ht="15.75" x14ac:dyDescent="0.2">
      <c r="A131" s="26"/>
      <c r="B131" s="30"/>
      <c r="C131" s="30"/>
      <c r="D131" s="20" t="str">
        <f t="shared" si="7"/>
        <v/>
      </c>
      <c r="E131" s="21" t="str">
        <f t="shared" si="8"/>
        <v/>
      </c>
      <c r="F131" s="19"/>
      <c r="G131" s="9"/>
      <c r="H131" s="9"/>
      <c r="I131" s="9"/>
      <c r="J131" s="9"/>
      <c r="K131" s="9"/>
    </row>
    <row r="132" spans="1:11" ht="15.75" x14ac:dyDescent="0.2">
      <c r="A132" s="26"/>
      <c r="B132" s="30"/>
      <c r="C132" s="30"/>
      <c r="D132" s="20" t="str">
        <f t="shared" si="7"/>
        <v/>
      </c>
      <c r="E132" s="21" t="str">
        <f t="shared" si="8"/>
        <v/>
      </c>
      <c r="F132" s="19"/>
      <c r="G132" s="9"/>
      <c r="H132" s="9"/>
      <c r="I132" s="9"/>
      <c r="J132" s="9"/>
      <c r="K132" s="9"/>
    </row>
    <row r="133" spans="1:11" ht="15.75" x14ac:dyDescent="0.2">
      <c r="A133" s="29"/>
      <c r="B133" s="27"/>
      <c r="C133" s="31"/>
      <c r="D133" s="20" t="str">
        <f t="shared" si="7"/>
        <v/>
      </c>
      <c r="E133" s="21" t="str">
        <f t="shared" si="8"/>
        <v/>
      </c>
      <c r="F133" s="19"/>
      <c r="G133" s="9"/>
      <c r="H133" s="9"/>
      <c r="I133" s="9"/>
      <c r="J133" s="9"/>
      <c r="K133" s="9"/>
    </row>
    <row r="134" spans="1:11" ht="15.75" x14ac:dyDescent="0.2">
      <c r="A134" s="29"/>
      <c r="B134" s="27"/>
      <c r="C134" s="31"/>
      <c r="D134" s="20" t="str">
        <f t="shared" si="7"/>
        <v/>
      </c>
      <c r="E134" s="21" t="str">
        <f t="shared" si="8"/>
        <v/>
      </c>
      <c r="F134" s="19"/>
      <c r="G134" s="9"/>
      <c r="H134" s="9"/>
      <c r="I134" s="9"/>
      <c r="J134" s="9"/>
      <c r="K134" s="9"/>
    </row>
    <row r="135" spans="1:11" ht="15.75" x14ac:dyDescent="0.2">
      <c r="A135" s="29"/>
      <c r="B135" s="27"/>
      <c r="C135" s="31"/>
      <c r="D135" s="20" t="str">
        <f t="shared" si="7"/>
        <v/>
      </c>
      <c r="E135" s="21" t="str">
        <f t="shared" si="8"/>
        <v/>
      </c>
      <c r="F135" s="19"/>
      <c r="G135" s="9"/>
      <c r="H135" s="9"/>
      <c r="I135" s="9"/>
      <c r="J135" s="9"/>
      <c r="K135" s="9"/>
    </row>
    <row r="136" spans="1:11" ht="15.75" x14ac:dyDescent="0.2">
      <c r="A136" s="29"/>
      <c r="B136" s="27"/>
      <c r="C136" s="31"/>
      <c r="D136" s="20" t="str">
        <f t="shared" si="7"/>
        <v/>
      </c>
      <c r="E136" s="21" t="str">
        <f t="shared" si="8"/>
        <v/>
      </c>
      <c r="F136" s="19"/>
      <c r="G136" s="9"/>
      <c r="H136" s="9"/>
      <c r="I136" s="9"/>
      <c r="J136" s="9"/>
      <c r="K136" s="9"/>
    </row>
    <row r="137" spans="1:11" ht="15.75" x14ac:dyDescent="0.2">
      <c r="A137" s="29"/>
      <c r="B137" s="27"/>
      <c r="C137" s="31"/>
      <c r="D137" s="20" t="str">
        <f t="shared" si="7"/>
        <v/>
      </c>
      <c r="E137" s="21" t="str">
        <f t="shared" si="8"/>
        <v/>
      </c>
      <c r="F137" s="19"/>
      <c r="G137" s="9"/>
      <c r="H137" s="9"/>
      <c r="I137" s="9"/>
      <c r="J137" s="9"/>
      <c r="K137" s="9"/>
    </row>
    <row r="138" spans="1:11" ht="15.75" x14ac:dyDescent="0.2">
      <c r="A138" s="29"/>
      <c r="B138" s="27"/>
      <c r="C138" s="31"/>
      <c r="D138" s="20" t="str">
        <f t="shared" si="7"/>
        <v/>
      </c>
      <c r="E138" s="21" t="str">
        <f t="shared" si="8"/>
        <v/>
      </c>
      <c r="F138" s="19"/>
      <c r="G138" s="9"/>
      <c r="H138" s="9"/>
      <c r="I138" s="9"/>
      <c r="J138" s="9"/>
      <c r="K138" s="9"/>
    </row>
    <row r="139" spans="1:11" ht="15.75" x14ac:dyDescent="0.2">
      <c r="A139" s="29"/>
      <c r="B139" s="27"/>
      <c r="C139" s="31"/>
      <c r="D139" s="20" t="str">
        <f t="shared" si="7"/>
        <v/>
      </c>
      <c r="E139" s="21" t="str">
        <f t="shared" si="8"/>
        <v/>
      </c>
      <c r="F139" s="19"/>
      <c r="G139" s="9"/>
      <c r="H139" s="9"/>
      <c r="I139" s="9"/>
      <c r="J139" s="9"/>
      <c r="K139" s="9"/>
    </row>
    <row r="140" spans="1:11" ht="15.75" x14ac:dyDescent="0.2">
      <c r="A140" s="29"/>
      <c r="B140" s="27"/>
      <c r="C140" s="31"/>
      <c r="D140" s="20" t="str">
        <f t="shared" si="7"/>
        <v/>
      </c>
      <c r="E140" s="21" t="str">
        <f t="shared" si="8"/>
        <v/>
      </c>
      <c r="F140" s="19"/>
      <c r="G140" s="9"/>
      <c r="H140" s="9"/>
      <c r="I140" s="9"/>
      <c r="J140" s="9"/>
      <c r="K140" s="9"/>
    </row>
    <row r="141" spans="1:11" ht="15.75" x14ac:dyDescent="0.2">
      <c r="A141" s="29"/>
      <c r="B141" s="27"/>
      <c r="C141" s="31"/>
      <c r="D141" s="20" t="str">
        <f t="shared" si="7"/>
        <v/>
      </c>
      <c r="E141" s="21" t="str">
        <f t="shared" si="8"/>
        <v/>
      </c>
      <c r="F141" s="19"/>
      <c r="G141" s="9"/>
      <c r="H141" s="9"/>
      <c r="I141" s="9"/>
      <c r="J141" s="9"/>
      <c r="K141" s="9"/>
    </row>
    <row r="142" spans="1:11" ht="15.75" x14ac:dyDescent="0.2">
      <c r="A142" s="29"/>
      <c r="B142" s="27"/>
      <c r="C142" s="31"/>
      <c r="D142" s="20" t="str">
        <f t="shared" si="7"/>
        <v/>
      </c>
      <c r="E142" s="21" t="str">
        <f t="shared" si="8"/>
        <v/>
      </c>
      <c r="F142" s="19"/>
      <c r="G142" s="9"/>
      <c r="H142" s="9"/>
      <c r="I142" s="9"/>
      <c r="J142" s="9"/>
      <c r="K142" s="9"/>
    </row>
    <row r="143" spans="1:11" ht="15.75" x14ac:dyDescent="0.2">
      <c r="A143" s="29"/>
      <c r="B143" s="27"/>
      <c r="C143" s="31"/>
      <c r="D143" s="20" t="str">
        <f t="shared" si="7"/>
        <v/>
      </c>
      <c r="E143" s="21" t="str">
        <f t="shared" si="8"/>
        <v/>
      </c>
      <c r="F143" s="19"/>
      <c r="G143" s="9"/>
      <c r="H143" s="9"/>
      <c r="I143" s="9"/>
      <c r="J143" s="9"/>
      <c r="K143" s="9"/>
    </row>
    <row r="144" spans="1:11" ht="15.75" x14ac:dyDescent="0.2">
      <c r="A144" s="29"/>
      <c r="B144" s="27"/>
      <c r="C144" s="31"/>
      <c r="D144" s="20" t="str">
        <f t="shared" si="7"/>
        <v/>
      </c>
      <c r="E144" s="21" t="str">
        <f t="shared" si="8"/>
        <v/>
      </c>
      <c r="F144" s="19"/>
      <c r="G144" s="9"/>
      <c r="H144" s="9"/>
      <c r="I144" s="9"/>
      <c r="J144" s="9"/>
      <c r="K144" s="9"/>
    </row>
    <row r="145" spans="1:11" ht="15.75" x14ac:dyDescent="0.2">
      <c r="A145" s="29"/>
      <c r="B145" s="27"/>
      <c r="C145" s="31"/>
      <c r="D145" s="20" t="str">
        <f t="shared" si="7"/>
        <v/>
      </c>
      <c r="E145" s="21" t="str">
        <f t="shared" si="8"/>
        <v/>
      </c>
      <c r="F145" s="19"/>
      <c r="G145" s="9"/>
      <c r="H145" s="9"/>
      <c r="I145" s="9"/>
      <c r="J145" s="9"/>
      <c r="K145" s="9"/>
    </row>
    <row r="146" spans="1:11" ht="15.75" x14ac:dyDescent="0.2">
      <c r="A146" s="29"/>
      <c r="B146" s="27"/>
      <c r="C146" s="31"/>
      <c r="D146" s="20" t="str">
        <f t="shared" si="7"/>
        <v/>
      </c>
      <c r="E146" s="21" t="str">
        <f t="shared" si="8"/>
        <v/>
      </c>
      <c r="F146" s="19"/>
      <c r="G146" s="9"/>
      <c r="H146" s="9"/>
      <c r="I146" s="9"/>
      <c r="J146" s="9"/>
      <c r="K146" s="9"/>
    </row>
    <row r="147" spans="1:11" ht="15.75" x14ac:dyDescent="0.2">
      <c r="A147" s="29"/>
      <c r="B147" s="27"/>
      <c r="C147" s="31"/>
      <c r="D147" s="20" t="str">
        <f t="shared" si="7"/>
        <v/>
      </c>
      <c r="E147" s="21" t="str">
        <f t="shared" si="8"/>
        <v/>
      </c>
      <c r="F147" s="19"/>
      <c r="G147" s="9"/>
      <c r="H147" s="9"/>
      <c r="I147" s="9"/>
      <c r="J147" s="9"/>
      <c r="K147" s="9"/>
    </row>
    <row r="148" spans="1:11" ht="15.75" x14ac:dyDescent="0.2">
      <c r="A148" s="29"/>
      <c r="B148" s="27"/>
      <c r="C148" s="31"/>
      <c r="D148" s="20" t="str">
        <f t="shared" si="7"/>
        <v/>
      </c>
      <c r="E148" s="21" t="str">
        <f t="shared" si="8"/>
        <v/>
      </c>
      <c r="F148" s="19"/>
      <c r="G148" s="9"/>
      <c r="H148" s="9"/>
      <c r="I148" s="9"/>
      <c r="J148" s="9"/>
      <c r="K148" s="9"/>
    </row>
    <row r="149" spans="1:11" ht="15.75" x14ac:dyDescent="0.2">
      <c r="A149" s="29"/>
      <c r="B149" s="27"/>
      <c r="C149" s="31"/>
      <c r="D149" s="20" t="str">
        <f t="shared" si="7"/>
        <v/>
      </c>
      <c r="E149" s="21" t="str">
        <f t="shared" si="8"/>
        <v/>
      </c>
      <c r="F149" s="19"/>
      <c r="G149" s="9"/>
      <c r="H149" s="9"/>
      <c r="I149" s="9"/>
      <c r="J149" s="9"/>
      <c r="K149" s="9"/>
    </row>
    <row r="150" spans="1:11" ht="15.75" x14ac:dyDescent="0.2">
      <c r="A150" s="29"/>
      <c r="B150" s="27"/>
      <c r="C150" s="31"/>
      <c r="D150" s="20" t="str">
        <f t="shared" si="7"/>
        <v/>
      </c>
      <c r="E150" s="21" t="str">
        <f t="shared" si="8"/>
        <v/>
      </c>
      <c r="F150" s="19"/>
      <c r="G150" s="9"/>
      <c r="H150" s="9"/>
      <c r="I150" s="9"/>
      <c r="J150" s="9"/>
      <c r="K150" s="9"/>
    </row>
    <row r="151" spans="1:11" ht="15.75" x14ac:dyDescent="0.2">
      <c r="A151" s="29"/>
      <c r="B151" s="27"/>
      <c r="C151" s="31"/>
      <c r="D151" s="20" t="str">
        <f t="shared" si="7"/>
        <v/>
      </c>
      <c r="E151" s="21" t="str">
        <f t="shared" si="8"/>
        <v/>
      </c>
      <c r="F151" s="19"/>
      <c r="G151" s="9"/>
      <c r="H151" s="9"/>
      <c r="I151" s="9"/>
      <c r="J151" s="9"/>
      <c r="K151" s="9"/>
    </row>
    <row r="152" spans="1:11" ht="15.75" x14ac:dyDescent="0.2">
      <c r="A152" s="29"/>
      <c r="B152" s="27"/>
      <c r="C152" s="31"/>
      <c r="D152" s="20" t="str">
        <f t="shared" si="7"/>
        <v/>
      </c>
      <c r="E152" s="21" t="str">
        <f t="shared" si="8"/>
        <v/>
      </c>
      <c r="F152" s="19"/>
      <c r="G152" s="9"/>
      <c r="H152" s="9"/>
      <c r="I152" s="9"/>
      <c r="J152" s="9"/>
      <c r="K152" s="9"/>
    </row>
    <row r="153" spans="1:11" ht="15.75" x14ac:dyDescent="0.2">
      <c r="A153" s="29"/>
      <c r="B153" s="27"/>
      <c r="C153" s="31"/>
      <c r="D153" s="20" t="str">
        <f t="shared" si="7"/>
        <v/>
      </c>
      <c r="E153" s="21" t="str">
        <f t="shared" si="8"/>
        <v/>
      </c>
      <c r="F153" s="19"/>
      <c r="G153" s="9"/>
      <c r="H153" s="9"/>
      <c r="I153" s="9"/>
      <c r="J153" s="9"/>
      <c r="K153" s="9"/>
    </row>
    <row r="154" spans="1:11" ht="15.75" x14ac:dyDescent="0.2">
      <c r="A154" s="29"/>
      <c r="B154" s="27"/>
      <c r="C154" s="31"/>
      <c r="D154" s="20" t="str">
        <f t="shared" si="7"/>
        <v/>
      </c>
      <c r="E154" s="21" t="str">
        <f t="shared" si="8"/>
        <v/>
      </c>
      <c r="F154" s="19"/>
      <c r="G154" s="9"/>
      <c r="H154" s="9"/>
      <c r="I154" s="9"/>
      <c r="J154" s="9"/>
      <c r="K154" s="9"/>
    </row>
    <row r="155" spans="1:11" ht="15.75" x14ac:dyDescent="0.2">
      <c r="A155" s="29"/>
      <c r="B155" s="27"/>
      <c r="C155" s="31"/>
      <c r="D155" s="20" t="str">
        <f t="shared" si="7"/>
        <v/>
      </c>
      <c r="E155" s="21" t="str">
        <f t="shared" si="8"/>
        <v/>
      </c>
      <c r="F155" s="19"/>
      <c r="G155" s="9"/>
      <c r="H155" s="9"/>
      <c r="I155" s="9"/>
      <c r="J155" s="9"/>
      <c r="K155" s="9"/>
    </row>
    <row r="156" spans="1:11" ht="15.75" x14ac:dyDescent="0.2">
      <c r="A156" s="29"/>
      <c r="B156" s="27"/>
      <c r="C156" s="31"/>
      <c r="D156" s="20" t="str">
        <f t="shared" si="7"/>
        <v/>
      </c>
      <c r="E156" s="21" t="str">
        <f t="shared" si="8"/>
        <v/>
      </c>
      <c r="F156" s="19"/>
      <c r="G156" s="9"/>
      <c r="H156" s="9"/>
      <c r="I156" s="9"/>
      <c r="J156" s="9"/>
      <c r="K156" s="9"/>
    </row>
    <row r="157" spans="1:11" ht="15.75" x14ac:dyDescent="0.2">
      <c r="A157" s="29"/>
      <c r="B157" s="27"/>
      <c r="C157" s="31"/>
      <c r="D157" s="20" t="str">
        <f t="shared" si="7"/>
        <v/>
      </c>
      <c r="E157" s="21" t="str">
        <f t="shared" si="8"/>
        <v/>
      </c>
      <c r="F157" s="19"/>
      <c r="G157" s="9"/>
      <c r="H157" s="9"/>
      <c r="I157" s="9"/>
      <c r="J157" s="9"/>
      <c r="K157" s="9"/>
    </row>
    <row r="158" spans="1:11" ht="15.75" x14ac:dyDescent="0.2">
      <c r="A158" s="29"/>
      <c r="B158" s="27"/>
      <c r="C158" s="31"/>
      <c r="D158" s="20" t="str">
        <f t="shared" si="7"/>
        <v/>
      </c>
      <c r="E158" s="21" t="str">
        <f t="shared" si="8"/>
        <v/>
      </c>
      <c r="F158" s="19"/>
      <c r="G158" s="9"/>
      <c r="H158" s="9"/>
      <c r="I158" s="9"/>
      <c r="J158" s="9"/>
      <c r="K158" s="9"/>
    </row>
    <row r="159" spans="1:11" ht="15.75" x14ac:dyDescent="0.2">
      <c r="A159" s="29"/>
      <c r="B159" s="27"/>
      <c r="C159" s="31"/>
      <c r="D159" s="20" t="str">
        <f t="shared" si="7"/>
        <v/>
      </c>
      <c r="E159" s="21" t="str">
        <f t="shared" si="8"/>
        <v/>
      </c>
      <c r="F159" s="19"/>
      <c r="G159" s="9"/>
      <c r="H159" s="9"/>
      <c r="I159" s="9"/>
      <c r="J159" s="9"/>
      <c r="K159" s="9"/>
    </row>
    <row r="160" spans="1:11" ht="15.75" x14ac:dyDescent="0.2">
      <c r="A160" s="29"/>
      <c r="B160" s="27"/>
      <c r="C160" s="31"/>
      <c r="D160" s="20" t="str">
        <f t="shared" si="7"/>
        <v/>
      </c>
      <c r="E160" s="21" t="str">
        <f t="shared" si="8"/>
        <v/>
      </c>
      <c r="F160" s="19"/>
      <c r="G160" s="9"/>
      <c r="H160" s="9"/>
      <c r="I160" s="9"/>
      <c r="J160" s="9"/>
      <c r="K160" s="9"/>
    </row>
    <row r="161" spans="1:11" ht="15.75" x14ac:dyDescent="0.2">
      <c r="A161" s="29"/>
      <c r="B161" s="27"/>
      <c r="C161" s="31"/>
      <c r="D161" s="20" t="str">
        <f t="shared" si="7"/>
        <v/>
      </c>
      <c r="E161" s="21" t="str">
        <f t="shared" si="8"/>
        <v/>
      </c>
      <c r="F161" s="19"/>
      <c r="G161" s="9"/>
      <c r="H161" s="9"/>
      <c r="I161" s="9"/>
      <c r="J161" s="9"/>
      <c r="K161" s="9"/>
    </row>
    <row r="162" spans="1:11" ht="15.75" x14ac:dyDescent="0.2">
      <c r="A162" s="29"/>
      <c r="B162" s="27"/>
      <c r="C162" s="31"/>
      <c r="D162" s="20" t="str">
        <f t="shared" ref="D162:D225" si="9">IF(C162="","",(SUM(C162-B162)))</f>
        <v/>
      </c>
      <c r="E162" s="21" t="str">
        <f t="shared" ref="E162:E225" si="10">IF(D162="","",SUM(D162*($I$9*24)))</f>
        <v/>
      </c>
      <c r="F162" s="19"/>
      <c r="G162" s="9"/>
      <c r="H162" s="9"/>
      <c r="I162" s="9"/>
      <c r="J162" s="9"/>
      <c r="K162" s="9"/>
    </row>
    <row r="163" spans="1:11" ht="15.75" x14ac:dyDescent="0.2">
      <c r="A163" s="29"/>
      <c r="B163" s="27"/>
      <c r="C163" s="31"/>
      <c r="D163" s="20" t="str">
        <f t="shared" si="9"/>
        <v/>
      </c>
      <c r="E163" s="21" t="str">
        <f t="shared" si="10"/>
        <v/>
      </c>
      <c r="F163" s="19"/>
      <c r="G163" s="9"/>
      <c r="H163" s="9"/>
      <c r="I163" s="9"/>
      <c r="J163" s="9"/>
      <c r="K163" s="9"/>
    </row>
    <row r="164" spans="1:11" ht="15.75" x14ac:dyDescent="0.2">
      <c r="A164" s="29"/>
      <c r="B164" s="27"/>
      <c r="C164" s="31"/>
      <c r="D164" s="20" t="str">
        <f t="shared" si="9"/>
        <v/>
      </c>
      <c r="E164" s="21" t="str">
        <f t="shared" si="10"/>
        <v/>
      </c>
      <c r="F164" s="19"/>
      <c r="G164" s="9"/>
      <c r="H164" s="9"/>
      <c r="I164" s="9"/>
      <c r="J164" s="9"/>
      <c r="K164" s="9"/>
    </row>
    <row r="165" spans="1:11" ht="15.75" x14ac:dyDescent="0.2">
      <c r="A165" s="29"/>
      <c r="B165" s="27"/>
      <c r="C165" s="31"/>
      <c r="D165" s="20" t="str">
        <f t="shared" si="9"/>
        <v/>
      </c>
      <c r="E165" s="21" t="str">
        <f t="shared" si="10"/>
        <v/>
      </c>
      <c r="F165" s="19"/>
      <c r="G165" s="9"/>
      <c r="H165" s="9"/>
      <c r="I165" s="9"/>
      <c r="J165" s="9"/>
      <c r="K165" s="9"/>
    </row>
    <row r="166" spans="1:11" ht="15.75" x14ac:dyDescent="0.2">
      <c r="A166" s="29"/>
      <c r="B166" s="27"/>
      <c r="C166" s="31"/>
      <c r="D166" s="20" t="str">
        <f t="shared" si="9"/>
        <v/>
      </c>
      <c r="E166" s="21" t="str">
        <f t="shared" si="10"/>
        <v/>
      </c>
      <c r="F166" s="19"/>
      <c r="G166" s="9"/>
      <c r="H166" s="9"/>
      <c r="I166" s="9"/>
      <c r="J166" s="9"/>
      <c r="K166" s="9"/>
    </row>
    <row r="167" spans="1:11" ht="15.75" x14ac:dyDescent="0.2">
      <c r="A167" s="29"/>
      <c r="B167" s="27"/>
      <c r="C167" s="31"/>
      <c r="D167" s="20" t="str">
        <f t="shared" si="9"/>
        <v/>
      </c>
      <c r="E167" s="21" t="str">
        <f t="shared" si="10"/>
        <v/>
      </c>
      <c r="F167" s="19"/>
      <c r="G167" s="9"/>
      <c r="H167" s="9"/>
      <c r="I167" s="9"/>
      <c r="J167" s="9"/>
      <c r="K167" s="9"/>
    </row>
    <row r="168" spans="1:11" ht="15.75" x14ac:dyDescent="0.2">
      <c r="A168" s="29"/>
      <c r="B168" s="27"/>
      <c r="C168" s="31"/>
      <c r="D168" s="20" t="str">
        <f t="shared" si="9"/>
        <v/>
      </c>
      <c r="E168" s="21" t="str">
        <f t="shared" si="10"/>
        <v/>
      </c>
      <c r="F168" s="19"/>
      <c r="G168" s="9"/>
      <c r="H168" s="9"/>
      <c r="I168" s="9"/>
      <c r="J168" s="9"/>
      <c r="K168" s="9"/>
    </row>
    <row r="169" spans="1:11" ht="15.75" x14ac:dyDescent="0.2">
      <c r="A169" s="29"/>
      <c r="B169" s="27"/>
      <c r="C169" s="31"/>
      <c r="D169" s="20" t="str">
        <f t="shared" si="9"/>
        <v/>
      </c>
      <c r="E169" s="21" t="str">
        <f t="shared" si="10"/>
        <v/>
      </c>
      <c r="F169" s="19"/>
      <c r="G169" s="9"/>
      <c r="H169" s="9"/>
      <c r="I169" s="9"/>
      <c r="J169" s="9"/>
      <c r="K169" s="9"/>
    </row>
    <row r="170" spans="1:11" ht="15.75" x14ac:dyDescent="0.2">
      <c r="A170" s="29"/>
      <c r="B170" s="27"/>
      <c r="C170" s="31"/>
      <c r="D170" s="20" t="str">
        <f t="shared" si="9"/>
        <v/>
      </c>
      <c r="E170" s="21" t="str">
        <f t="shared" si="10"/>
        <v/>
      </c>
      <c r="F170" s="19"/>
      <c r="G170" s="9"/>
      <c r="H170" s="9"/>
      <c r="I170" s="9"/>
      <c r="J170" s="9"/>
      <c r="K170" s="9"/>
    </row>
    <row r="171" spans="1:11" ht="15.75" x14ac:dyDescent="0.2">
      <c r="A171" s="29"/>
      <c r="B171" s="27"/>
      <c r="C171" s="31"/>
      <c r="D171" s="20" t="str">
        <f t="shared" si="9"/>
        <v/>
      </c>
      <c r="E171" s="21" t="str">
        <f t="shared" si="10"/>
        <v/>
      </c>
      <c r="F171" s="19"/>
      <c r="G171" s="9"/>
      <c r="H171" s="9"/>
      <c r="I171" s="9"/>
      <c r="J171" s="9"/>
      <c r="K171" s="9"/>
    </row>
    <row r="172" spans="1:11" ht="15.75" x14ac:dyDescent="0.2">
      <c r="A172" s="29"/>
      <c r="B172" s="27"/>
      <c r="C172" s="31"/>
      <c r="D172" s="20" t="str">
        <f t="shared" si="9"/>
        <v/>
      </c>
      <c r="E172" s="21" t="str">
        <f t="shared" si="10"/>
        <v/>
      </c>
      <c r="F172" s="19"/>
      <c r="G172" s="9"/>
      <c r="H172" s="9"/>
      <c r="I172" s="9"/>
      <c r="J172" s="9"/>
      <c r="K172" s="9"/>
    </row>
    <row r="173" spans="1:11" ht="15.75" x14ac:dyDescent="0.2">
      <c r="A173" s="29"/>
      <c r="B173" s="27"/>
      <c r="C173" s="31"/>
      <c r="D173" s="20" t="str">
        <f t="shared" si="9"/>
        <v/>
      </c>
      <c r="E173" s="21" t="str">
        <f t="shared" si="10"/>
        <v/>
      </c>
      <c r="F173" s="19"/>
      <c r="G173" s="9"/>
      <c r="H173" s="9"/>
      <c r="I173" s="9"/>
      <c r="J173" s="9"/>
      <c r="K173" s="9"/>
    </row>
    <row r="174" spans="1:11" ht="15.75" x14ac:dyDescent="0.2">
      <c r="A174" s="29"/>
      <c r="B174" s="27"/>
      <c r="C174" s="31"/>
      <c r="D174" s="20" t="str">
        <f t="shared" si="9"/>
        <v/>
      </c>
      <c r="E174" s="21" t="str">
        <f t="shared" si="10"/>
        <v/>
      </c>
      <c r="F174" s="19"/>
      <c r="G174" s="9"/>
      <c r="H174" s="9"/>
      <c r="I174" s="9"/>
      <c r="J174" s="9"/>
      <c r="K174" s="9"/>
    </row>
    <row r="175" spans="1:11" ht="15.75" x14ac:dyDescent="0.2">
      <c r="A175" s="29"/>
      <c r="B175" s="27"/>
      <c r="C175" s="31"/>
      <c r="D175" s="20" t="str">
        <f t="shared" si="9"/>
        <v/>
      </c>
      <c r="E175" s="21" t="str">
        <f t="shared" si="10"/>
        <v/>
      </c>
      <c r="F175" s="19"/>
      <c r="G175" s="9"/>
      <c r="H175" s="9"/>
      <c r="I175" s="9"/>
      <c r="J175" s="9"/>
      <c r="K175" s="9"/>
    </row>
    <row r="176" spans="1:11" ht="15.75" x14ac:dyDescent="0.2">
      <c r="A176" s="29"/>
      <c r="B176" s="27"/>
      <c r="C176" s="31"/>
      <c r="D176" s="20" t="str">
        <f t="shared" si="9"/>
        <v/>
      </c>
      <c r="E176" s="21" t="str">
        <f t="shared" si="10"/>
        <v/>
      </c>
      <c r="F176" s="19"/>
      <c r="G176" s="9"/>
      <c r="H176" s="9"/>
      <c r="I176" s="9"/>
      <c r="J176" s="9"/>
      <c r="K176" s="9"/>
    </row>
    <row r="177" spans="1:11" ht="15.75" x14ac:dyDescent="0.2">
      <c r="A177" s="29"/>
      <c r="B177" s="27"/>
      <c r="C177" s="31"/>
      <c r="D177" s="20" t="str">
        <f t="shared" si="9"/>
        <v/>
      </c>
      <c r="E177" s="21" t="str">
        <f t="shared" si="10"/>
        <v/>
      </c>
      <c r="F177" s="19"/>
      <c r="G177" s="9"/>
      <c r="H177" s="9"/>
      <c r="I177" s="9"/>
      <c r="J177" s="9"/>
      <c r="K177" s="9"/>
    </row>
    <row r="178" spans="1:11" ht="15.75" x14ac:dyDescent="0.2">
      <c r="A178" s="29"/>
      <c r="B178" s="27"/>
      <c r="C178" s="31"/>
      <c r="D178" s="20" t="str">
        <f t="shared" si="9"/>
        <v/>
      </c>
      <c r="E178" s="21" t="str">
        <f t="shared" si="10"/>
        <v/>
      </c>
      <c r="F178" s="19"/>
      <c r="G178" s="9"/>
      <c r="H178" s="9"/>
      <c r="I178" s="9"/>
      <c r="J178" s="9"/>
      <c r="K178" s="9"/>
    </row>
    <row r="179" spans="1:11" ht="15.75" x14ac:dyDescent="0.2">
      <c r="A179" s="29"/>
      <c r="B179" s="27"/>
      <c r="C179" s="31"/>
      <c r="D179" s="20" t="str">
        <f t="shared" si="9"/>
        <v/>
      </c>
      <c r="E179" s="21" t="str">
        <f t="shared" si="10"/>
        <v/>
      </c>
      <c r="F179" s="19"/>
      <c r="G179" s="9"/>
      <c r="H179" s="9"/>
      <c r="I179" s="9"/>
      <c r="J179" s="9"/>
      <c r="K179" s="9"/>
    </row>
    <row r="180" spans="1:11" ht="15.75" x14ac:dyDescent="0.2">
      <c r="A180" s="29"/>
      <c r="B180" s="27"/>
      <c r="C180" s="31"/>
      <c r="D180" s="20" t="str">
        <f t="shared" si="9"/>
        <v/>
      </c>
      <c r="E180" s="21" t="str">
        <f t="shared" si="10"/>
        <v/>
      </c>
      <c r="F180" s="19"/>
      <c r="G180" s="9"/>
      <c r="H180" s="9"/>
      <c r="I180" s="9"/>
      <c r="J180" s="9"/>
      <c r="K180" s="9"/>
    </row>
    <row r="181" spans="1:11" ht="15.75" x14ac:dyDescent="0.2">
      <c r="A181" s="29"/>
      <c r="B181" s="27"/>
      <c r="C181" s="31"/>
      <c r="D181" s="20" t="str">
        <f t="shared" si="9"/>
        <v/>
      </c>
      <c r="E181" s="21" t="str">
        <f t="shared" si="10"/>
        <v/>
      </c>
      <c r="F181" s="19"/>
      <c r="G181" s="9"/>
      <c r="H181" s="9"/>
      <c r="I181" s="9"/>
      <c r="J181" s="9"/>
      <c r="K181" s="9"/>
    </row>
    <row r="182" spans="1:11" ht="15.75" x14ac:dyDescent="0.2">
      <c r="A182" s="29"/>
      <c r="B182" s="27"/>
      <c r="C182" s="31"/>
      <c r="D182" s="20" t="str">
        <f t="shared" si="9"/>
        <v/>
      </c>
      <c r="E182" s="21" t="str">
        <f t="shared" si="10"/>
        <v/>
      </c>
      <c r="F182" s="19"/>
      <c r="G182" s="9"/>
      <c r="H182" s="9"/>
      <c r="I182" s="9"/>
      <c r="J182" s="9"/>
      <c r="K182" s="9"/>
    </row>
    <row r="183" spans="1:11" ht="15.75" x14ac:dyDescent="0.2">
      <c r="A183" s="29"/>
      <c r="B183" s="27"/>
      <c r="C183" s="31"/>
      <c r="D183" s="20" t="str">
        <f t="shared" si="9"/>
        <v/>
      </c>
      <c r="E183" s="21" t="str">
        <f t="shared" si="10"/>
        <v/>
      </c>
      <c r="F183" s="19"/>
      <c r="G183" s="9"/>
      <c r="H183" s="9"/>
      <c r="I183" s="9"/>
      <c r="J183" s="9"/>
      <c r="K183" s="9"/>
    </row>
    <row r="184" spans="1:11" ht="15.75" x14ac:dyDescent="0.2">
      <c r="A184" s="29"/>
      <c r="B184" s="27"/>
      <c r="C184" s="31"/>
      <c r="D184" s="20" t="str">
        <f t="shared" si="9"/>
        <v/>
      </c>
      <c r="E184" s="21" t="str">
        <f t="shared" si="10"/>
        <v/>
      </c>
      <c r="F184" s="19"/>
      <c r="G184" s="9"/>
      <c r="H184" s="9"/>
      <c r="I184" s="9"/>
      <c r="J184" s="9"/>
      <c r="K184" s="9"/>
    </row>
    <row r="185" spans="1:11" ht="15.75" x14ac:dyDescent="0.2">
      <c r="A185" s="29"/>
      <c r="B185" s="27"/>
      <c r="C185" s="31"/>
      <c r="D185" s="20" t="str">
        <f t="shared" si="9"/>
        <v/>
      </c>
      <c r="E185" s="21" t="str">
        <f t="shared" si="10"/>
        <v/>
      </c>
      <c r="F185" s="19"/>
      <c r="G185" s="9"/>
      <c r="H185" s="9"/>
      <c r="I185" s="9"/>
      <c r="J185" s="9"/>
      <c r="K185" s="9"/>
    </row>
    <row r="186" spans="1:11" ht="15.75" x14ac:dyDescent="0.2">
      <c r="A186" s="29"/>
      <c r="B186" s="27"/>
      <c r="C186" s="31"/>
      <c r="D186" s="20" t="str">
        <f t="shared" si="9"/>
        <v/>
      </c>
      <c r="E186" s="21" t="str">
        <f t="shared" si="10"/>
        <v/>
      </c>
      <c r="F186" s="19"/>
      <c r="G186" s="9"/>
      <c r="H186" s="9"/>
      <c r="I186" s="9"/>
      <c r="J186" s="9"/>
      <c r="K186" s="9"/>
    </row>
    <row r="187" spans="1:11" ht="15.75" x14ac:dyDescent="0.2">
      <c r="A187" s="29"/>
      <c r="B187" s="27"/>
      <c r="C187" s="31"/>
      <c r="D187" s="20" t="str">
        <f t="shared" si="9"/>
        <v/>
      </c>
      <c r="E187" s="21" t="str">
        <f t="shared" si="10"/>
        <v/>
      </c>
      <c r="F187" s="19"/>
      <c r="G187" s="9"/>
      <c r="H187" s="9"/>
      <c r="I187" s="9"/>
      <c r="J187" s="9"/>
      <c r="K187" s="9"/>
    </row>
    <row r="188" spans="1:11" ht="15.75" x14ac:dyDescent="0.2">
      <c r="A188" s="29"/>
      <c r="B188" s="27"/>
      <c r="C188" s="31"/>
      <c r="D188" s="20" t="str">
        <f t="shared" si="9"/>
        <v/>
      </c>
      <c r="E188" s="21" t="str">
        <f t="shared" si="10"/>
        <v/>
      </c>
      <c r="F188" s="19"/>
      <c r="G188" s="9"/>
      <c r="H188" s="9"/>
      <c r="I188" s="9"/>
      <c r="J188" s="9"/>
      <c r="K188" s="9"/>
    </row>
    <row r="189" spans="1:11" ht="15.75" x14ac:dyDescent="0.2">
      <c r="A189" s="29"/>
      <c r="B189" s="27"/>
      <c r="C189" s="31"/>
      <c r="D189" s="20" t="str">
        <f t="shared" si="9"/>
        <v/>
      </c>
      <c r="E189" s="21" t="str">
        <f t="shared" si="10"/>
        <v/>
      </c>
      <c r="F189" s="19"/>
      <c r="G189" s="9"/>
      <c r="H189" s="9"/>
      <c r="I189" s="9"/>
      <c r="J189" s="9"/>
      <c r="K189" s="9"/>
    </row>
    <row r="190" spans="1:11" ht="15.75" x14ac:dyDescent="0.2">
      <c r="A190" s="29"/>
      <c r="B190" s="27"/>
      <c r="C190" s="31"/>
      <c r="D190" s="20" t="str">
        <f t="shared" si="9"/>
        <v/>
      </c>
      <c r="E190" s="21" t="str">
        <f t="shared" si="10"/>
        <v/>
      </c>
      <c r="F190" s="19"/>
      <c r="G190" s="9"/>
      <c r="H190" s="9"/>
      <c r="I190" s="9"/>
      <c r="J190" s="9"/>
      <c r="K190" s="9"/>
    </row>
    <row r="191" spans="1:11" ht="15.75" x14ac:dyDescent="0.2">
      <c r="A191" s="29"/>
      <c r="B191" s="27"/>
      <c r="C191" s="31"/>
      <c r="D191" s="20" t="str">
        <f t="shared" si="9"/>
        <v/>
      </c>
      <c r="E191" s="21" t="str">
        <f t="shared" si="10"/>
        <v/>
      </c>
      <c r="F191" s="19"/>
      <c r="G191" s="9"/>
      <c r="H191" s="9"/>
      <c r="I191" s="9"/>
      <c r="J191" s="9"/>
      <c r="K191" s="9"/>
    </row>
    <row r="192" spans="1:11" ht="15.75" x14ac:dyDescent="0.2">
      <c r="A192" s="29"/>
      <c r="B192" s="27"/>
      <c r="C192" s="31"/>
      <c r="D192" s="20" t="str">
        <f t="shared" si="9"/>
        <v/>
      </c>
      <c r="E192" s="21" t="str">
        <f t="shared" si="10"/>
        <v/>
      </c>
      <c r="F192" s="19"/>
      <c r="G192" s="9"/>
      <c r="H192" s="9"/>
      <c r="I192" s="9"/>
      <c r="J192" s="9"/>
      <c r="K192" s="9"/>
    </row>
    <row r="193" spans="1:11" ht="15.75" x14ac:dyDescent="0.2">
      <c r="A193" s="29"/>
      <c r="B193" s="27"/>
      <c r="C193" s="31"/>
      <c r="D193" s="20" t="str">
        <f t="shared" si="9"/>
        <v/>
      </c>
      <c r="E193" s="21" t="str">
        <f t="shared" si="10"/>
        <v/>
      </c>
      <c r="F193" s="19"/>
      <c r="G193" s="9"/>
      <c r="H193" s="9"/>
      <c r="I193" s="9"/>
      <c r="J193" s="9"/>
      <c r="K193" s="9"/>
    </row>
    <row r="194" spans="1:11" ht="15.75" x14ac:dyDescent="0.2">
      <c r="A194" s="29"/>
      <c r="B194" s="27"/>
      <c r="C194" s="31"/>
      <c r="D194" s="20" t="str">
        <f t="shared" si="9"/>
        <v/>
      </c>
      <c r="E194" s="21" t="str">
        <f t="shared" si="10"/>
        <v/>
      </c>
      <c r="F194" s="19"/>
      <c r="G194" s="9"/>
      <c r="H194" s="9"/>
      <c r="I194" s="9"/>
      <c r="J194" s="9"/>
      <c r="K194" s="9"/>
    </row>
    <row r="195" spans="1:11" ht="15.75" x14ac:dyDescent="0.2">
      <c r="A195" s="29"/>
      <c r="B195" s="27"/>
      <c r="C195" s="31"/>
      <c r="D195" s="20" t="str">
        <f t="shared" si="9"/>
        <v/>
      </c>
      <c r="E195" s="21" t="str">
        <f t="shared" si="10"/>
        <v/>
      </c>
      <c r="F195" s="19"/>
      <c r="G195" s="9"/>
      <c r="H195" s="9"/>
      <c r="I195" s="9"/>
      <c r="J195" s="9"/>
      <c r="K195" s="9"/>
    </row>
    <row r="196" spans="1:11" ht="15.75" x14ac:dyDescent="0.2">
      <c r="A196" s="29"/>
      <c r="B196" s="27"/>
      <c r="C196" s="31"/>
      <c r="D196" s="20" t="str">
        <f t="shared" si="9"/>
        <v/>
      </c>
      <c r="E196" s="21" t="str">
        <f t="shared" si="10"/>
        <v/>
      </c>
      <c r="F196" s="19"/>
      <c r="G196" s="9"/>
      <c r="H196" s="9"/>
      <c r="I196" s="9"/>
      <c r="J196" s="9"/>
      <c r="K196" s="9"/>
    </row>
    <row r="197" spans="1:11" ht="15.75" x14ac:dyDescent="0.2">
      <c r="A197" s="29"/>
      <c r="B197" s="27"/>
      <c r="C197" s="31"/>
      <c r="D197" s="20" t="str">
        <f t="shared" si="9"/>
        <v/>
      </c>
      <c r="E197" s="21" t="str">
        <f t="shared" si="10"/>
        <v/>
      </c>
      <c r="F197" s="19"/>
      <c r="G197" s="9"/>
      <c r="H197" s="9"/>
      <c r="I197" s="9"/>
      <c r="J197" s="9"/>
      <c r="K197" s="9"/>
    </row>
    <row r="198" spans="1:11" ht="15.75" x14ac:dyDescent="0.2">
      <c r="A198" s="29"/>
      <c r="B198" s="27"/>
      <c r="C198" s="31"/>
      <c r="D198" s="20" t="str">
        <f t="shared" si="9"/>
        <v/>
      </c>
      <c r="E198" s="21" t="str">
        <f t="shared" si="10"/>
        <v/>
      </c>
      <c r="F198" s="19"/>
      <c r="G198" s="9"/>
      <c r="H198" s="9"/>
      <c r="I198" s="9"/>
      <c r="J198" s="9"/>
      <c r="K198" s="9"/>
    </row>
    <row r="199" spans="1:11" ht="15.75" x14ac:dyDescent="0.2">
      <c r="A199" s="29"/>
      <c r="B199" s="27"/>
      <c r="C199" s="31"/>
      <c r="D199" s="20" t="str">
        <f t="shared" si="9"/>
        <v/>
      </c>
      <c r="E199" s="21" t="str">
        <f t="shared" si="10"/>
        <v/>
      </c>
      <c r="F199" s="19"/>
      <c r="G199" s="9"/>
      <c r="H199" s="9"/>
      <c r="I199" s="9"/>
      <c r="J199" s="9"/>
      <c r="K199" s="9"/>
    </row>
    <row r="200" spans="1:11" ht="15.75" x14ac:dyDescent="0.2">
      <c r="A200" s="29"/>
      <c r="B200" s="27"/>
      <c r="C200" s="31"/>
      <c r="D200" s="20" t="str">
        <f t="shared" si="9"/>
        <v/>
      </c>
      <c r="E200" s="21" t="str">
        <f t="shared" si="10"/>
        <v/>
      </c>
      <c r="F200" s="19"/>
      <c r="G200" s="9"/>
      <c r="H200" s="9"/>
      <c r="I200" s="9"/>
      <c r="J200" s="9"/>
      <c r="K200" s="9"/>
    </row>
    <row r="201" spans="1:11" ht="15.75" x14ac:dyDescent="0.2">
      <c r="A201" s="29"/>
      <c r="B201" s="27"/>
      <c r="C201" s="31"/>
      <c r="D201" s="20" t="str">
        <f t="shared" si="9"/>
        <v/>
      </c>
      <c r="E201" s="21" t="str">
        <f t="shared" si="10"/>
        <v/>
      </c>
      <c r="F201" s="19"/>
      <c r="G201" s="9"/>
      <c r="H201" s="9"/>
      <c r="I201" s="9"/>
      <c r="J201" s="9"/>
      <c r="K201" s="9"/>
    </row>
    <row r="202" spans="1:11" ht="15.75" x14ac:dyDescent="0.2">
      <c r="A202" s="29"/>
      <c r="B202" s="27"/>
      <c r="C202" s="31"/>
      <c r="D202" s="20" t="str">
        <f t="shared" si="9"/>
        <v/>
      </c>
      <c r="E202" s="21" t="str">
        <f t="shared" si="10"/>
        <v/>
      </c>
      <c r="F202" s="19"/>
      <c r="G202" s="9"/>
      <c r="H202" s="9"/>
      <c r="I202" s="9"/>
      <c r="J202" s="9"/>
      <c r="K202" s="9"/>
    </row>
    <row r="203" spans="1:11" ht="15.75" x14ac:dyDescent="0.2">
      <c r="A203" s="29"/>
      <c r="B203" s="27"/>
      <c r="C203" s="31"/>
      <c r="D203" s="20" t="str">
        <f t="shared" si="9"/>
        <v/>
      </c>
      <c r="E203" s="21" t="str">
        <f t="shared" si="10"/>
        <v/>
      </c>
      <c r="F203" s="19"/>
      <c r="G203" s="9"/>
      <c r="H203" s="9"/>
      <c r="I203" s="9"/>
      <c r="J203" s="9"/>
      <c r="K203" s="9"/>
    </row>
    <row r="204" spans="1:11" ht="15.75" x14ac:dyDescent="0.2">
      <c r="A204" s="29"/>
      <c r="B204" s="27"/>
      <c r="C204" s="31"/>
      <c r="D204" s="20" t="str">
        <f t="shared" si="9"/>
        <v/>
      </c>
      <c r="E204" s="21" t="str">
        <f t="shared" si="10"/>
        <v/>
      </c>
      <c r="F204" s="19"/>
      <c r="G204" s="9"/>
      <c r="H204" s="9"/>
      <c r="I204" s="9"/>
      <c r="J204" s="9"/>
      <c r="K204" s="9"/>
    </row>
    <row r="205" spans="1:11" ht="15.75" x14ac:dyDescent="0.2">
      <c r="A205" s="29"/>
      <c r="B205" s="27"/>
      <c r="C205" s="31"/>
      <c r="D205" s="20" t="str">
        <f t="shared" si="9"/>
        <v/>
      </c>
      <c r="E205" s="21" t="str">
        <f t="shared" si="10"/>
        <v/>
      </c>
      <c r="F205" s="19"/>
      <c r="G205" s="9"/>
      <c r="H205" s="9"/>
      <c r="I205" s="9"/>
      <c r="J205" s="9"/>
      <c r="K205" s="9"/>
    </row>
    <row r="206" spans="1:11" ht="15.75" x14ac:dyDescent="0.2">
      <c r="A206" s="29"/>
      <c r="B206" s="27"/>
      <c r="C206" s="31"/>
      <c r="D206" s="20" t="str">
        <f t="shared" si="9"/>
        <v/>
      </c>
      <c r="E206" s="21" t="str">
        <f t="shared" si="10"/>
        <v/>
      </c>
      <c r="F206" s="19"/>
      <c r="G206" s="9"/>
      <c r="H206" s="9"/>
      <c r="I206" s="9"/>
      <c r="J206" s="9"/>
      <c r="K206" s="9"/>
    </row>
    <row r="207" spans="1:11" ht="15.75" x14ac:dyDescent="0.2">
      <c r="A207" s="29"/>
      <c r="B207" s="27"/>
      <c r="C207" s="31"/>
      <c r="D207" s="20" t="str">
        <f t="shared" si="9"/>
        <v/>
      </c>
      <c r="E207" s="21" t="str">
        <f t="shared" si="10"/>
        <v/>
      </c>
      <c r="F207" s="19"/>
      <c r="G207" s="9"/>
      <c r="H207" s="9"/>
      <c r="I207" s="9"/>
      <c r="J207" s="9"/>
      <c r="K207" s="9"/>
    </row>
    <row r="208" spans="1:11" ht="15.75" x14ac:dyDescent="0.2">
      <c r="A208" s="29"/>
      <c r="B208" s="27"/>
      <c r="C208" s="31"/>
      <c r="D208" s="20" t="str">
        <f t="shared" si="9"/>
        <v/>
      </c>
      <c r="E208" s="21" t="str">
        <f t="shared" si="10"/>
        <v/>
      </c>
      <c r="F208" s="19"/>
      <c r="G208" s="9"/>
      <c r="H208" s="9"/>
      <c r="I208" s="9"/>
      <c r="J208" s="9"/>
      <c r="K208" s="9"/>
    </row>
    <row r="209" spans="1:11" ht="15.75" x14ac:dyDescent="0.2">
      <c r="A209" s="29"/>
      <c r="B209" s="27"/>
      <c r="C209" s="31"/>
      <c r="D209" s="20" t="str">
        <f t="shared" si="9"/>
        <v/>
      </c>
      <c r="E209" s="21" t="str">
        <f t="shared" si="10"/>
        <v/>
      </c>
      <c r="F209" s="19"/>
      <c r="G209" s="9"/>
      <c r="H209" s="9"/>
      <c r="I209" s="9"/>
      <c r="J209" s="9"/>
      <c r="K209" s="9"/>
    </row>
    <row r="210" spans="1:11" ht="15.75" x14ac:dyDescent="0.2">
      <c r="A210" s="29"/>
      <c r="B210" s="27"/>
      <c r="C210" s="31"/>
      <c r="D210" s="20" t="str">
        <f t="shared" si="9"/>
        <v/>
      </c>
      <c r="E210" s="21" t="str">
        <f t="shared" si="10"/>
        <v/>
      </c>
      <c r="F210" s="19"/>
      <c r="G210" s="9"/>
      <c r="H210" s="9"/>
      <c r="I210" s="9"/>
      <c r="J210" s="9"/>
      <c r="K210" s="9"/>
    </row>
    <row r="211" spans="1:11" ht="15.75" x14ac:dyDescent="0.2">
      <c r="A211" s="29"/>
      <c r="B211" s="27"/>
      <c r="C211" s="31"/>
      <c r="D211" s="20" t="str">
        <f t="shared" si="9"/>
        <v/>
      </c>
      <c r="E211" s="21" t="str">
        <f t="shared" si="10"/>
        <v/>
      </c>
      <c r="F211" s="19"/>
      <c r="G211" s="9"/>
      <c r="H211" s="9"/>
      <c r="I211" s="9"/>
      <c r="J211" s="9"/>
      <c r="K211" s="9"/>
    </row>
    <row r="212" spans="1:11" ht="15.75" x14ac:dyDescent="0.2">
      <c r="A212" s="29"/>
      <c r="B212" s="27"/>
      <c r="C212" s="31"/>
      <c r="D212" s="20" t="str">
        <f t="shared" si="9"/>
        <v/>
      </c>
      <c r="E212" s="21" t="str">
        <f t="shared" si="10"/>
        <v/>
      </c>
      <c r="F212" s="19"/>
      <c r="G212" s="9"/>
      <c r="H212" s="9"/>
      <c r="I212" s="9"/>
      <c r="J212" s="9"/>
      <c r="K212" s="9"/>
    </row>
    <row r="213" spans="1:11" ht="15.75" x14ac:dyDescent="0.2">
      <c r="A213" s="29"/>
      <c r="B213" s="27"/>
      <c r="C213" s="31"/>
      <c r="D213" s="20" t="str">
        <f t="shared" si="9"/>
        <v/>
      </c>
      <c r="E213" s="21" t="str">
        <f t="shared" si="10"/>
        <v/>
      </c>
      <c r="F213" s="19"/>
      <c r="G213" s="9"/>
      <c r="H213" s="9"/>
      <c r="I213" s="9"/>
      <c r="J213" s="9"/>
      <c r="K213" s="9"/>
    </row>
    <row r="214" spans="1:11" ht="15.75" x14ac:dyDescent="0.2">
      <c r="A214" s="29"/>
      <c r="B214" s="27"/>
      <c r="C214" s="31"/>
      <c r="D214" s="20" t="str">
        <f t="shared" si="9"/>
        <v/>
      </c>
      <c r="E214" s="21" t="str">
        <f t="shared" si="10"/>
        <v/>
      </c>
      <c r="F214" s="19"/>
      <c r="G214" s="9"/>
      <c r="H214" s="9"/>
      <c r="I214" s="9"/>
      <c r="J214" s="9"/>
      <c r="K214" s="9"/>
    </row>
    <row r="215" spans="1:11" ht="15.75" x14ac:dyDescent="0.2">
      <c r="A215" s="29"/>
      <c r="B215" s="27"/>
      <c r="C215" s="31"/>
      <c r="D215" s="20" t="str">
        <f t="shared" si="9"/>
        <v/>
      </c>
      <c r="E215" s="21" t="str">
        <f t="shared" si="10"/>
        <v/>
      </c>
      <c r="F215" s="19"/>
      <c r="G215" s="9"/>
      <c r="H215" s="9"/>
      <c r="I215" s="9"/>
      <c r="J215" s="9"/>
      <c r="K215" s="9"/>
    </row>
    <row r="216" spans="1:11" ht="15.75" x14ac:dyDescent="0.2">
      <c r="A216" s="29"/>
      <c r="B216" s="27"/>
      <c r="C216" s="31"/>
      <c r="D216" s="20" t="str">
        <f t="shared" si="9"/>
        <v/>
      </c>
      <c r="E216" s="21" t="str">
        <f t="shared" si="10"/>
        <v/>
      </c>
      <c r="F216" s="19"/>
      <c r="G216" s="9"/>
      <c r="H216" s="9"/>
      <c r="I216" s="9"/>
      <c r="J216" s="9"/>
      <c r="K216" s="9"/>
    </row>
    <row r="217" spans="1:11" ht="15.75" x14ac:dyDescent="0.2">
      <c r="A217" s="29"/>
      <c r="B217" s="27"/>
      <c r="C217" s="31"/>
      <c r="D217" s="20" t="str">
        <f t="shared" si="9"/>
        <v/>
      </c>
      <c r="E217" s="21" t="str">
        <f t="shared" si="10"/>
        <v/>
      </c>
      <c r="F217" s="19"/>
      <c r="G217" s="9"/>
      <c r="H217" s="9"/>
      <c r="I217" s="9"/>
      <c r="J217" s="9"/>
      <c r="K217" s="9"/>
    </row>
    <row r="218" spans="1:11" ht="15.75" x14ac:dyDescent="0.2">
      <c r="A218" s="29"/>
      <c r="B218" s="27"/>
      <c r="C218" s="31"/>
      <c r="D218" s="20" t="str">
        <f t="shared" si="9"/>
        <v/>
      </c>
      <c r="E218" s="21" t="str">
        <f t="shared" si="10"/>
        <v/>
      </c>
      <c r="F218" s="19"/>
      <c r="G218" s="9"/>
      <c r="H218" s="9"/>
      <c r="I218" s="9"/>
      <c r="J218" s="9"/>
      <c r="K218" s="9"/>
    </row>
    <row r="219" spans="1:11" ht="15.75" x14ac:dyDescent="0.2">
      <c r="A219" s="29"/>
      <c r="B219" s="27"/>
      <c r="C219" s="31"/>
      <c r="D219" s="20" t="str">
        <f t="shared" si="9"/>
        <v/>
      </c>
      <c r="E219" s="21" t="str">
        <f t="shared" si="10"/>
        <v/>
      </c>
      <c r="F219" s="19"/>
      <c r="G219" s="9"/>
      <c r="H219" s="9"/>
      <c r="I219" s="9"/>
      <c r="J219" s="9"/>
      <c r="K219" s="9"/>
    </row>
    <row r="220" spans="1:11" ht="15.75" x14ac:dyDescent="0.2">
      <c r="A220" s="29"/>
      <c r="B220" s="27"/>
      <c r="C220" s="31"/>
      <c r="D220" s="20" t="str">
        <f t="shared" si="9"/>
        <v/>
      </c>
      <c r="E220" s="21" t="str">
        <f t="shared" si="10"/>
        <v/>
      </c>
      <c r="F220" s="19"/>
      <c r="G220" s="9"/>
      <c r="H220" s="9"/>
      <c r="I220" s="9"/>
      <c r="J220" s="9"/>
      <c r="K220" s="9"/>
    </row>
    <row r="221" spans="1:11" ht="15.75" x14ac:dyDescent="0.2">
      <c r="A221" s="29"/>
      <c r="B221" s="27"/>
      <c r="C221" s="31"/>
      <c r="D221" s="20" t="str">
        <f t="shared" si="9"/>
        <v/>
      </c>
      <c r="E221" s="21" t="str">
        <f t="shared" si="10"/>
        <v/>
      </c>
      <c r="F221" s="19"/>
      <c r="G221" s="9"/>
      <c r="H221" s="9"/>
      <c r="I221" s="9"/>
      <c r="J221" s="9"/>
      <c r="K221" s="9"/>
    </row>
    <row r="222" spans="1:11" ht="15.75" x14ac:dyDescent="0.2">
      <c r="A222" s="29"/>
      <c r="B222" s="27"/>
      <c r="C222" s="31"/>
      <c r="D222" s="20" t="str">
        <f t="shared" si="9"/>
        <v/>
      </c>
      <c r="E222" s="21" t="str">
        <f t="shared" si="10"/>
        <v/>
      </c>
      <c r="F222" s="19"/>
      <c r="G222" s="9"/>
      <c r="H222" s="9"/>
      <c r="I222" s="9"/>
      <c r="J222" s="9"/>
      <c r="K222" s="9"/>
    </row>
    <row r="223" spans="1:11" ht="15.75" x14ac:dyDescent="0.2">
      <c r="A223" s="29"/>
      <c r="B223" s="27"/>
      <c r="C223" s="31"/>
      <c r="D223" s="20" t="str">
        <f t="shared" si="9"/>
        <v/>
      </c>
      <c r="E223" s="21" t="str">
        <f t="shared" si="10"/>
        <v/>
      </c>
      <c r="F223" s="19"/>
      <c r="G223" s="9"/>
      <c r="H223" s="9"/>
      <c r="I223" s="9"/>
      <c r="J223" s="9"/>
      <c r="K223" s="9"/>
    </row>
    <row r="224" spans="1:11" ht="15.75" x14ac:dyDescent="0.2">
      <c r="A224" s="29"/>
      <c r="B224" s="27"/>
      <c r="C224" s="31"/>
      <c r="D224" s="20" t="str">
        <f t="shared" si="9"/>
        <v/>
      </c>
      <c r="E224" s="21" t="str">
        <f t="shared" si="10"/>
        <v/>
      </c>
      <c r="F224" s="19"/>
      <c r="G224" s="9"/>
      <c r="H224" s="9"/>
      <c r="I224" s="9"/>
      <c r="J224" s="9"/>
      <c r="K224" s="9"/>
    </row>
    <row r="225" spans="1:11" ht="15.75" x14ac:dyDescent="0.2">
      <c r="A225" s="29"/>
      <c r="B225" s="27"/>
      <c r="C225" s="31"/>
      <c r="D225" s="20" t="str">
        <f t="shared" si="9"/>
        <v/>
      </c>
      <c r="E225" s="21" t="str">
        <f t="shared" si="10"/>
        <v/>
      </c>
      <c r="F225" s="19"/>
      <c r="G225" s="9"/>
      <c r="H225" s="9"/>
      <c r="I225" s="9"/>
      <c r="J225" s="9"/>
      <c r="K225" s="9"/>
    </row>
    <row r="226" spans="1:11" ht="15.75" x14ac:dyDescent="0.2">
      <c r="A226" s="29"/>
      <c r="B226" s="27"/>
      <c r="C226" s="31"/>
      <c r="D226" s="20" t="str">
        <f t="shared" ref="D226:D289" si="11">IF(C226="","",(SUM(C226-B226)))</f>
        <v/>
      </c>
      <c r="E226" s="21" t="str">
        <f t="shared" ref="E226:E289" si="12">IF(D226="","",SUM(D226*($I$9*24)))</f>
        <v/>
      </c>
      <c r="F226" s="19"/>
      <c r="G226" s="9"/>
      <c r="H226" s="9"/>
      <c r="I226" s="9"/>
      <c r="J226" s="9"/>
      <c r="K226" s="9"/>
    </row>
    <row r="227" spans="1:11" ht="15.75" x14ac:dyDescent="0.2">
      <c r="A227" s="29"/>
      <c r="B227" s="27"/>
      <c r="C227" s="31"/>
      <c r="D227" s="20" t="str">
        <f t="shared" si="11"/>
        <v/>
      </c>
      <c r="E227" s="21" t="str">
        <f t="shared" si="12"/>
        <v/>
      </c>
      <c r="F227" s="19"/>
      <c r="G227" s="9"/>
      <c r="H227" s="9"/>
      <c r="I227" s="9"/>
      <c r="J227" s="9"/>
      <c r="K227" s="9"/>
    </row>
    <row r="228" spans="1:11" ht="15.75" x14ac:dyDescent="0.2">
      <c r="A228" s="29"/>
      <c r="B228" s="27"/>
      <c r="C228" s="31"/>
      <c r="D228" s="20" t="str">
        <f t="shared" si="11"/>
        <v/>
      </c>
      <c r="E228" s="21" t="str">
        <f t="shared" si="12"/>
        <v/>
      </c>
      <c r="F228" s="19"/>
      <c r="G228" s="9"/>
      <c r="H228" s="9"/>
      <c r="I228" s="9"/>
      <c r="J228" s="9"/>
      <c r="K228" s="9"/>
    </row>
    <row r="229" spans="1:11" ht="15.75" x14ac:dyDescent="0.2">
      <c r="A229" s="29"/>
      <c r="B229" s="27"/>
      <c r="C229" s="31"/>
      <c r="D229" s="20" t="str">
        <f t="shared" si="11"/>
        <v/>
      </c>
      <c r="E229" s="21" t="str">
        <f t="shared" si="12"/>
        <v/>
      </c>
      <c r="F229" s="19"/>
      <c r="G229" s="9"/>
      <c r="H229" s="9"/>
      <c r="I229" s="9"/>
      <c r="J229" s="9"/>
      <c r="K229" s="9"/>
    </row>
    <row r="230" spans="1:11" ht="15.75" x14ac:dyDescent="0.2">
      <c r="A230" s="29"/>
      <c r="B230" s="27"/>
      <c r="C230" s="31"/>
      <c r="D230" s="20" t="str">
        <f t="shared" si="11"/>
        <v/>
      </c>
      <c r="E230" s="21" t="str">
        <f t="shared" si="12"/>
        <v/>
      </c>
      <c r="F230" s="19"/>
      <c r="G230" s="9"/>
      <c r="H230" s="9"/>
      <c r="I230" s="9"/>
      <c r="J230" s="9"/>
      <c r="K230" s="9"/>
    </row>
    <row r="231" spans="1:11" ht="15.75" x14ac:dyDescent="0.2">
      <c r="A231" s="29"/>
      <c r="B231" s="27"/>
      <c r="C231" s="31"/>
      <c r="D231" s="20" t="str">
        <f t="shared" si="11"/>
        <v/>
      </c>
      <c r="E231" s="21" t="str">
        <f t="shared" si="12"/>
        <v/>
      </c>
      <c r="F231" s="19"/>
      <c r="G231" s="9"/>
      <c r="H231" s="9"/>
      <c r="I231" s="9"/>
      <c r="J231" s="9"/>
      <c r="K231" s="9"/>
    </row>
    <row r="232" spans="1:11" ht="15.75" x14ac:dyDescent="0.2">
      <c r="A232" s="29"/>
      <c r="B232" s="27"/>
      <c r="C232" s="31"/>
      <c r="D232" s="20" t="str">
        <f t="shared" si="11"/>
        <v/>
      </c>
      <c r="E232" s="21" t="str">
        <f t="shared" si="12"/>
        <v/>
      </c>
      <c r="F232" s="19"/>
      <c r="G232" s="9"/>
      <c r="H232" s="9"/>
      <c r="I232" s="9"/>
      <c r="J232" s="9"/>
      <c r="K232" s="9"/>
    </row>
    <row r="233" spans="1:11" ht="15.75" x14ac:dyDescent="0.2">
      <c r="A233" s="29"/>
      <c r="B233" s="27"/>
      <c r="C233" s="31"/>
      <c r="D233" s="20" t="str">
        <f t="shared" si="11"/>
        <v/>
      </c>
      <c r="E233" s="21" t="str">
        <f t="shared" si="12"/>
        <v/>
      </c>
      <c r="F233" s="19"/>
      <c r="G233" s="9"/>
      <c r="H233" s="9"/>
      <c r="I233" s="9"/>
      <c r="J233" s="9"/>
      <c r="K233" s="9"/>
    </row>
    <row r="234" spans="1:11" ht="15.75" x14ac:dyDescent="0.2">
      <c r="A234" s="29"/>
      <c r="B234" s="27"/>
      <c r="C234" s="31"/>
      <c r="D234" s="20" t="str">
        <f t="shared" si="11"/>
        <v/>
      </c>
      <c r="E234" s="21" t="str">
        <f t="shared" si="12"/>
        <v/>
      </c>
      <c r="F234" s="19"/>
      <c r="G234" s="9"/>
      <c r="H234" s="9"/>
      <c r="I234" s="9"/>
      <c r="J234" s="9"/>
      <c r="K234" s="9"/>
    </row>
    <row r="235" spans="1:11" ht="15.75" x14ac:dyDescent="0.2">
      <c r="A235" s="29"/>
      <c r="B235" s="27"/>
      <c r="C235" s="31"/>
      <c r="D235" s="20" t="str">
        <f t="shared" si="11"/>
        <v/>
      </c>
      <c r="E235" s="21" t="str">
        <f t="shared" si="12"/>
        <v/>
      </c>
      <c r="F235" s="19"/>
      <c r="G235" s="9"/>
      <c r="H235" s="9"/>
      <c r="I235" s="9"/>
      <c r="J235" s="9"/>
      <c r="K235" s="9"/>
    </row>
    <row r="236" spans="1:11" ht="15.75" x14ac:dyDescent="0.2">
      <c r="A236" s="29"/>
      <c r="B236" s="27"/>
      <c r="C236" s="31"/>
      <c r="D236" s="20" t="str">
        <f t="shared" si="11"/>
        <v/>
      </c>
      <c r="E236" s="21" t="str">
        <f t="shared" si="12"/>
        <v/>
      </c>
      <c r="F236" s="19"/>
      <c r="G236" s="9"/>
      <c r="H236" s="9"/>
      <c r="I236" s="9"/>
      <c r="J236" s="9"/>
      <c r="K236" s="9"/>
    </row>
    <row r="237" spans="1:11" ht="15.75" x14ac:dyDescent="0.2">
      <c r="A237" s="29"/>
      <c r="B237" s="27"/>
      <c r="C237" s="31"/>
      <c r="D237" s="20" t="str">
        <f t="shared" si="11"/>
        <v/>
      </c>
      <c r="E237" s="21" t="str">
        <f t="shared" si="12"/>
        <v/>
      </c>
      <c r="F237" s="19"/>
      <c r="G237" s="9"/>
      <c r="H237" s="9"/>
      <c r="I237" s="9"/>
      <c r="J237" s="9"/>
      <c r="K237" s="9"/>
    </row>
    <row r="238" spans="1:11" ht="15.75" x14ac:dyDescent="0.2">
      <c r="A238" s="29"/>
      <c r="B238" s="27"/>
      <c r="C238" s="31"/>
      <c r="D238" s="20" t="str">
        <f t="shared" si="11"/>
        <v/>
      </c>
      <c r="E238" s="21" t="str">
        <f t="shared" si="12"/>
        <v/>
      </c>
      <c r="F238" s="19"/>
      <c r="G238" s="9"/>
      <c r="H238" s="9"/>
      <c r="I238" s="9"/>
      <c r="J238" s="9"/>
      <c r="K238" s="9"/>
    </row>
    <row r="239" spans="1:11" ht="15.75" x14ac:dyDescent="0.2">
      <c r="A239" s="29"/>
      <c r="B239" s="27"/>
      <c r="C239" s="31"/>
      <c r="D239" s="20" t="str">
        <f t="shared" si="11"/>
        <v/>
      </c>
      <c r="E239" s="21" t="str">
        <f t="shared" si="12"/>
        <v/>
      </c>
      <c r="F239" s="19"/>
      <c r="G239" s="9"/>
      <c r="H239" s="9"/>
      <c r="I239" s="9"/>
      <c r="J239" s="9"/>
      <c r="K239" s="9"/>
    </row>
    <row r="240" spans="1:11" ht="15.75" x14ac:dyDescent="0.2">
      <c r="A240" s="29"/>
      <c r="B240" s="27"/>
      <c r="C240" s="31"/>
      <c r="D240" s="20" t="str">
        <f t="shared" si="11"/>
        <v/>
      </c>
      <c r="E240" s="21" t="str">
        <f t="shared" si="12"/>
        <v/>
      </c>
      <c r="F240" s="19"/>
      <c r="G240" s="9"/>
      <c r="H240" s="9"/>
      <c r="I240" s="9"/>
      <c r="J240" s="9"/>
      <c r="K240" s="9"/>
    </row>
    <row r="241" spans="1:11" ht="15.75" x14ac:dyDescent="0.2">
      <c r="A241" s="29"/>
      <c r="B241" s="27"/>
      <c r="C241" s="31"/>
      <c r="D241" s="20" t="str">
        <f t="shared" si="11"/>
        <v/>
      </c>
      <c r="E241" s="21" t="str">
        <f t="shared" si="12"/>
        <v/>
      </c>
      <c r="F241" s="19"/>
      <c r="G241" s="9"/>
      <c r="H241" s="9"/>
      <c r="I241" s="9"/>
      <c r="J241" s="9"/>
      <c r="K241" s="9"/>
    </row>
    <row r="242" spans="1:11" ht="15.75" x14ac:dyDescent="0.2">
      <c r="A242" s="29"/>
      <c r="B242" s="27"/>
      <c r="C242" s="31"/>
      <c r="D242" s="20" t="str">
        <f t="shared" si="11"/>
        <v/>
      </c>
      <c r="E242" s="21" t="str">
        <f t="shared" si="12"/>
        <v/>
      </c>
      <c r="F242" s="19"/>
      <c r="G242" s="9"/>
      <c r="H242" s="9"/>
      <c r="I242" s="9"/>
      <c r="J242" s="9"/>
      <c r="K242" s="9"/>
    </row>
    <row r="243" spans="1:11" ht="15.75" x14ac:dyDescent="0.2">
      <c r="A243" s="29"/>
      <c r="B243" s="27"/>
      <c r="C243" s="31"/>
      <c r="D243" s="20" t="str">
        <f t="shared" si="11"/>
        <v/>
      </c>
      <c r="E243" s="21" t="str">
        <f t="shared" si="12"/>
        <v/>
      </c>
      <c r="F243" s="19"/>
      <c r="G243" s="9"/>
      <c r="H243" s="9"/>
      <c r="I243" s="9"/>
      <c r="J243" s="9"/>
      <c r="K243" s="9"/>
    </row>
    <row r="244" spans="1:11" ht="15.75" x14ac:dyDescent="0.2">
      <c r="A244" s="29"/>
      <c r="B244" s="27"/>
      <c r="C244" s="31"/>
      <c r="D244" s="20" t="str">
        <f t="shared" si="11"/>
        <v/>
      </c>
      <c r="E244" s="21" t="str">
        <f t="shared" si="12"/>
        <v/>
      </c>
      <c r="F244" s="19"/>
      <c r="G244" s="9"/>
      <c r="H244" s="9"/>
      <c r="I244" s="9"/>
      <c r="J244" s="9"/>
      <c r="K244" s="9"/>
    </row>
    <row r="245" spans="1:11" ht="15.75" x14ac:dyDescent="0.2">
      <c r="A245" s="29"/>
      <c r="B245" s="27"/>
      <c r="C245" s="31"/>
      <c r="D245" s="20" t="str">
        <f t="shared" si="11"/>
        <v/>
      </c>
      <c r="E245" s="21" t="str">
        <f t="shared" si="12"/>
        <v/>
      </c>
      <c r="F245" s="19"/>
      <c r="G245" s="9"/>
      <c r="H245" s="9"/>
      <c r="I245" s="9"/>
      <c r="J245" s="9"/>
      <c r="K245" s="9"/>
    </row>
    <row r="246" spans="1:11" ht="15.75" x14ac:dyDescent="0.2">
      <c r="A246" s="29"/>
      <c r="B246" s="27"/>
      <c r="C246" s="31"/>
      <c r="D246" s="20" t="str">
        <f t="shared" si="11"/>
        <v/>
      </c>
      <c r="E246" s="21" t="str">
        <f t="shared" si="12"/>
        <v/>
      </c>
      <c r="F246" s="19"/>
      <c r="G246" s="9"/>
      <c r="H246" s="9"/>
      <c r="I246" s="9"/>
      <c r="J246" s="9"/>
      <c r="K246" s="9"/>
    </row>
    <row r="247" spans="1:11" ht="15.75" x14ac:dyDescent="0.2">
      <c r="A247" s="29"/>
      <c r="B247" s="27"/>
      <c r="C247" s="31"/>
      <c r="D247" s="20" t="str">
        <f t="shared" si="11"/>
        <v/>
      </c>
      <c r="E247" s="21" t="str">
        <f t="shared" si="12"/>
        <v/>
      </c>
      <c r="F247" s="19"/>
      <c r="G247" s="9"/>
      <c r="H247" s="9"/>
      <c r="I247" s="9"/>
      <c r="J247" s="9"/>
      <c r="K247" s="9"/>
    </row>
    <row r="248" spans="1:11" ht="15.75" x14ac:dyDescent="0.2">
      <c r="A248" s="29"/>
      <c r="B248" s="27"/>
      <c r="C248" s="31"/>
      <c r="D248" s="20" t="str">
        <f t="shared" si="11"/>
        <v/>
      </c>
      <c r="E248" s="21" t="str">
        <f t="shared" si="12"/>
        <v/>
      </c>
      <c r="F248" s="19"/>
      <c r="G248" s="9"/>
      <c r="H248" s="9"/>
      <c r="I248" s="9"/>
      <c r="J248" s="9"/>
      <c r="K248" s="9"/>
    </row>
    <row r="249" spans="1:11" ht="15.75" x14ac:dyDescent="0.2">
      <c r="A249" s="29"/>
      <c r="B249" s="27"/>
      <c r="C249" s="31"/>
      <c r="D249" s="20" t="str">
        <f t="shared" si="11"/>
        <v/>
      </c>
      <c r="E249" s="21" t="str">
        <f t="shared" si="12"/>
        <v/>
      </c>
      <c r="F249" s="19"/>
      <c r="G249" s="9"/>
      <c r="H249" s="9"/>
      <c r="I249" s="9"/>
      <c r="J249" s="9"/>
      <c r="K249" s="9"/>
    </row>
    <row r="250" spans="1:11" ht="15.75" x14ac:dyDescent="0.2">
      <c r="A250" s="29"/>
      <c r="B250" s="27"/>
      <c r="C250" s="31"/>
      <c r="D250" s="20" t="str">
        <f t="shared" si="11"/>
        <v/>
      </c>
      <c r="E250" s="21" t="str">
        <f t="shared" si="12"/>
        <v/>
      </c>
      <c r="F250" s="19"/>
      <c r="G250" s="9"/>
      <c r="H250" s="9"/>
      <c r="I250" s="9"/>
      <c r="J250" s="9"/>
      <c r="K250" s="9"/>
    </row>
    <row r="251" spans="1:11" ht="15.75" x14ac:dyDescent="0.2">
      <c r="A251" s="29"/>
      <c r="B251" s="27"/>
      <c r="C251" s="31"/>
      <c r="D251" s="20" t="str">
        <f t="shared" si="11"/>
        <v/>
      </c>
      <c r="E251" s="21" t="str">
        <f t="shared" si="12"/>
        <v/>
      </c>
      <c r="F251" s="19"/>
      <c r="G251" s="9"/>
      <c r="H251" s="9"/>
      <c r="I251" s="9"/>
      <c r="J251" s="9"/>
      <c r="K251" s="9"/>
    </row>
    <row r="252" spans="1:11" ht="15.75" x14ac:dyDescent="0.2">
      <c r="A252" s="29"/>
      <c r="B252" s="27"/>
      <c r="C252" s="31"/>
      <c r="D252" s="20" t="str">
        <f t="shared" si="11"/>
        <v/>
      </c>
      <c r="E252" s="21" t="str">
        <f t="shared" si="12"/>
        <v/>
      </c>
      <c r="F252" s="19"/>
      <c r="G252" s="9"/>
      <c r="H252" s="9"/>
      <c r="I252" s="9"/>
      <c r="J252" s="9"/>
      <c r="K252" s="9"/>
    </row>
    <row r="253" spans="1:11" ht="15.75" x14ac:dyDescent="0.2">
      <c r="A253" s="29"/>
      <c r="B253" s="27"/>
      <c r="C253" s="31"/>
      <c r="D253" s="20" t="str">
        <f t="shared" si="11"/>
        <v/>
      </c>
      <c r="E253" s="21" t="str">
        <f t="shared" si="12"/>
        <v/>
      </c>
      <c r="F253" s="19"/>
      <c r="G253" s="9"/>
      <c r="H253" s="9"/>
      <c r="I253" s="9"/>
      <c r="J253" s="9"/>
      <c r="K253" s="9"/>
    </row>
    <row r="254" spans="1:11" ht="15.75" x14ac:dyDescent="0.2">
      <c r="A254" s="29"/>
      <c r="B254" s="27"/>
      <c r="C254" s="31"/>
      <c r="D254" s="20" t="str">
        <f t="shared" si="11"/>
        <v/>
      </c>
      <c r="E254" s="21" t="str">
        <f t="shared" si="12"/>
        <v/>
      </c>
      <c r="F254" s="19"/>
      <c r="G254" s="9"/>
      <c r="H254" s="9"/>
      <c r="I254" s="9"/>
      <c r="J254" s="9"/>
      <c r="K254" s="9"/>
    </row>
    <row r="255" spans="1:11" ht="15.75" x14ac:dyDescent="0.2">
      <c r="A255" s="29"/>
      <c r="B255" s="27"/>
      <c r="C255" s="31"/>
      <c r="D255" s="20" t="str">
        <f t="shared" si="11"/>
        <v/>
      </c>
      <c r="E255" s="21" t="str">
        <f t="shared" si="12"/>
        <v/>
      </c>
      <c r="F255" s="19"/>
      <c r="G255" s="9"/>
      <c r="H255" s="9"/>
      <c r="I255" s="9"/>
      <c r="J255" s="9"/>
      <c r="K255" s="9"/>
    </row>
    <row r="256" spans="1:11" ht="15.75" x14ac:dyDescent="0.2">
      <c r="A256" s="29"/>
      <c r="B256" s="27"/>
      <c r="C256" s="31"/>
      <c r="D256" s="20" t="str">
        <f t="shared" si="11"/>
        <v/>
      </c>
      <c r="E256" s="21" t="str">
        <f t="shared" si="12"/>
        <v/>
      </c>
      <c r="F256" s="19"/>
      <c r="G256" s="9"/>
      <c r="H256" s="9"/>
      <c r="I256" s="9"/>
      <c r="J256" s="9"/>
      <c r="K256" s="9"/>
    </row>
    <row r="257" spans="1:11" ht="15.75" x14ac:dyDescent="0.2">
      <c r="A257" s="29"/>
      <c r="B257" s="27"/>
      <c r="C257" s="31"/>
      <c r="D257" s="20" t="str">
        <f t="shared" si="11"/>
        <v/>
      </c>
      <c r="E257" s="21" t="str">
        <f t="shared" si="12"/>
        <v/>
      </c>
      <c r="F257" s="19"/>
      <c r="G257" s="9"/>
      <c r="H257" s="9"/>
      <c r="I257" s="9"/>
      <c r="J257" s="9"/>
      <c r="K257" s="9"/>
    </row>
    <row r="258" spans="1:11" ht="15.75" x14ac:dyDescent="0.2">
      <c r="A258" s="29"/>
      <c r="B258" s="27"/>
      <c r="C258" s="31"/>
      <c r="D258" s="20" t="str">
        <f t="shared" si="11"/>
        <v/>
      </c>
      <c r="E258" s="21" t="str">
        <f t="shared" si="12"/>
        <v/>
      </c>
      <c r="F258" s="19"/>
      <c r="G258" s="9"/>
      <c r="H258" s="9"/>
      <c r="I258" s="9"/>
      <c r="J258" s="9"/>
      <c r="K258" s="9"/>
    </row>
    <row r="259" spans="1:11" ht="15.75" x14ac:dyDescent="0.2">
      <c r="A259" s="29"/>
      <c r="B259" s="27"/>
      <c r="C259" s="31"/>
      <c r="D259" s="20" t="str">
        <f t="shared" si="11"/>
        <v/>
      </c>
      <c r="E259" s="21" t="str">
        <f t="shared" si="12"/>
        <v/>
      </c>
      <c r="F259" s="19"/>
      <c r="G259" s="9"/>
      <c r="H259" s="9"/>
      <c r="I259" s="9"/>
      <c r="J259" s="9"/>
      <c r="K259" s="9"/>
    </row>
    <row r="260" spans="1:11" ht="15.75" x14ac:dyDescent="0.2">
      <c r="A260" s="29"/>
      <c r="B260" s="27"/>
      <c r="C260" s="31"/>
      <c r="D260" s="20" t="str">
        <f t="shared" si="11"/>
        <v/>
      </c>
      <c r="E260" s="21" t="str">
        <f t="shared" si="12"/>
        <v/>
      </c>
      <c r="F260" s="19"/>
      <c r="G260" s="9"/>
      <c r="H260" s="9"/>
      <c r="I260" s="9"/>
      <c r="J260" s="9"/>
      <c r="K260" s="9"/>
    </row>
    <row r="261" spans="1:11" ht="15.75" x14ac:dyDescent="0.2">
      <c r="A261" s="29"/>
      <c r="B261" s="27"/>
      <c r="C261" s="31"/>
      <c r="D261" s="20" t="str">
        <f t="shared" si="11"/>
        <v/>
      </c>
      <c r="E261" s="21" t="str">
        <f t="shared" si="12"/>
        <v/>
      </c>
      <c r="F261" s="19"/>
      <c r="G261" s="9"/>
      <c r="H261" s="9"/>
      <c r="I261" s="9"/>
      <c r="J261" s="9"/>
      <c r="K261" s="9"/>
    </row>
    <row r="262" spans="1:11" ht="15.75" x14ac:dyDescent="0.2">
      <c r="A262" s="29"/>
      <c r="B262" s="27"/>
      <c r="C262" s="31"/>
      <c r="D262" s="20" t="str">
        <f t="shared" si="11"/>
        <v/>
      </c>
      <c r="E262" s="21" t="str">
        <f t="shared" si="12"/>
        <v/>
      </c>
      <c r="F262" s="19"/>
      <c r="G262" s="9"/>
      <c r="H262" s="9"/>
      <c r="I262" s="9"/>
      <c r="J262" s="9"/>
      <c r="K262" s="9"/>
    </row>
    <row r="263" spans="1:11" ht="15.75" x14ac:dyDescent="0.2">
      <c r="A263" s="29"/>
      <c r="B263" s="27"/>
      <c r="C263" s="31"/>
      <c r="D263" s="20" t="str">
        <f t="shared" si="11"/>
        <v/>
      </c>
      <c r="E263" s="21" t="str">
        <f t="shared" si="12"/>
        <v/>
      </c>
      <c r="F263" s="19"/>
      <c r="G263" s="9"/>
      <c r="H263" s="9"/>
      <c r="I263" s="9"/>
      <c r="J263" s="9"/>
      <c r="K263" s="9"/>
    </row>
    <row r="264" spans="1:11" ht="15.75" x14ac:dyDescent="0.2">
      <c r="A264" s="29"/>
      <c r="B264" s="27"/>
      <c r="C264" s="31"/>
      <c r="D264" s="20" t="str">
        <f t="shared" si="11"/>
        <v/>
      </c>
      <c r="E264" s="21" t="str">
        <f t="shared" si="12"/>
        <v/>
      </c>
      <c r="F264" s="19"/>
      <c r="G264" s="9"/>
      <c r="H264" s="9"/>
      <c r="I264" s="9"/>
      <c r="J264" s="9"/>
      <c r="K264" s="9"/>
    </row>
    <row r="265" spans="1:11" ht="15.75" x14ac:dyDescent="0.2">
      <c r="A265" s="29"/>
      <c r="B265" s="27"/>
      <c r="C265" s="31"/>
      <c r="D265" s="20" t="str">
        <f t="shared" si="11"/>
        <v/>
      </c>
      <c r="E265" s="21" t="str">
        <f t="shared" si="12"/>
        <v/>
      </c>
      <c r="F265" s="19"/>
      <c r="G265" s="9"/>
      <c r="H265" s="9"/>
      <c r="I265" s="9"/>
      <c r="J265" s="9"/>
      <c r="K265" s="9"/>
    </row>
    <row r="266" spans="1:11" ht="15.75" x14ac:dyDescent="0.2">
      <c r="A266" s="29"/>
      <c r="B266" s="27"/>
      <c r="C266" s="31"/>
      <c r="D266" s="20" t="str">
        <f t="shared" si="11"/>
        <v/>
      </c>
      <c r="E266" s="21" t="str">
        <f t="shared" si="12"/>
        <v/>
      </c>
      <c r="F266" s="19"/>
      <c r="G266" s="9"/>
      <c r="H266" s="9"/>
      <c r="I266" s="9"/>
      <c r="J266" s="9"/>
      <c r="K266" s="9"/>
    </row>
    <row r="267" spans="1:11" ht="15.75" x14ac:dyDescent="0.2">
      <c r="A267" s="29"/>
      <c r="B267" s="27"/>
      <c r="C267" s="31"/>
      <c r="D267" s="20" t="str">
        <f t="shared" si="11"/>
        <v/>
      </c>
      <c r="E267" s="21" t="str">
        <f t="shared" si="12"/>
        <v/>
      </c>
      <c r="F267" s="19"/>
      <c r="G267" s="9"/>
      <c r="H267" s="9"/>
      <c r="I267" s="9"/>
      <c r="J267" s="9"/>
      <c r="K267" s="9"/>
    </row>
    <row r="268" spans="1:11" ht="15.75" x14ac:dyDescent="0.2">
      <c r="A268" s="29"/>
      <c r="B268" s="27"/>
      <c r="C268" s="31"/>
      <c r="D268" s="20" t="str">
        <f t="shared" si="11"/>
        <v/>
      </c>
      <c r="E268" s="21" t="str">
        <f t="shared" si="12"/>
        <v/>
      </c>
      <c r="F268" s="19"/>
      <c r="G268" s="9"/>
      <c r="H268" s="9"/>
      <c r="I268" s="9"/>
      <c r="J268" s="9"/>
      <c r="K268" s="9"/>
    </row>
    <row r="269" spans="1:11" ht="15.75" x14ac:dyDescent="0.2">
      <c r="A269" s="29"/>
      <c r="B269" s="27"/>
      <c r="C269" s="31"/>
      <c r="D269" s="20" t="str">
        <f t="shared" si="11"/>
        <v/>
      </c>
      <c r="E269" s="21" t="str">
        <f t="shared" si="12"/>
        <v/>
      </c>
      <c r="F269" s="19"/>
      <c r="G269" s="9"/>
      <c r="H269" s="9"/>
      <c r="I269" s="9"/>
      <c r="J269" s="9"/>
      <c r="K269" s="9"/>
    </row>
    <row r="270" spans="1:11" ht="15.75" x14ac:dyDescent="0.2">
      <c r="A270" s="29"/>
      <c r="B270" s="27"/>
      <c r="C270" s="31"/>
      <c r="D270" s="20" t="str">
        <f t="shared" si="11"/>
        <v/>
      </c>
      <c r="E270" s="21" t="str">
        <f t="shared" si="12"/>
        <v/>
      </c>
      <c r="F270" s="19"/>
      <c r="G270" s="9"/>
      <c r="H270" s="9"/>
      <c r="I270" s="9"/>
      <c r="J270" s="9"/>
      <c r="K270" s="9"/>
    </row>
    <row r="271" spans="1:11" ht="15.75" x14ac:dyDescent="0.2">
      <c r="A271" s="29"/>
      <c r="B271" s="27"/>
      <c r="C271" s="31"/>
      <c r="D271" s="20" t="str">
        <f t="shared" si="11"/>
        <v/>
      </c>
      <c r="E271" s="21" t="str">
        <f t="shared" si="12"/>
        <v/>
      </c>
      <c r="F271" s="19"/>
      <c r="G271" s="9"/>
      <c r="H271" s="9"/>
      <c r="I271" s="9"/>
      <c r="J271" s="9"/>
      <c r="K271" s="9"/>
    </row>
    <row r="272" spans="1:11" ht="15.75" x14ac:dyDescent="0.2">
      <c r="A272" s="29"/>
      <c r="B272" s="27"/>
      <c r="C272" s="31"/>
      <c r="D272" s="20" t="str">
        <f t="shared" si="11"/>
        <v/>
      </c>
      <c r="E272" s="21" t="str">
        <f t="shared" si="12"/>
        <v/>
      </c>
      <c r="F272" s="19"/>
      <c r="G272" s="9"/>
      <c r="H272" s="9"/>
      <c r="I272" s="9"/>
      <c r="J272" s="9"/>
      <c r="K272" s="9"/>
    </row>
    <row r="273" spans="1:11" ht="15.75" x14ac:dyDescent="0.2">
      <c r="A273" s="29"/>
      <c r="B273" s="27"/>
      <c r="C273" s="31"/>
      <c r="D273" s="20" t="str">
        <f t="shared" si="11"/>
        <v/>
      </c>
      <c r="E273" s="21" t="str">
        <f t="shared" si="12"/>
        <v/>
      </c>
      <c r="F273" s="19"/>
      <c r="G273" s="9"/>
      <c r="H273" s="9"/>
      <c r="I273" s="9"/>
      <c r="J273" s="9"/>
      <c r="K273" s="9"/>
    </row>
    <row r="274" spans="1:11" ht="15.75" x14ac:dyDescent="0.2">
      <c r="A274" s="29"/>
      <c r="B274" s="27"/>
      <c r="C274" s="31"/>
      <c r="D274" s="20" t="str">
        <f t="shared" si="11"/>
        <v/>
      </c>
      <c r="E274" s="21" t="str">
        <f t="shared" si="12"/>
        <v/>
      </c>
      <c r="F274" s="19"/>
      <c r="G274" s="9"/>
      <c r="H274" s="9"/>
      <c r="I274" s="9"/>
      <c r="J274" s="9"/>
      <c r="K274" s="9"/>
    </row>
    <row r="275" spans="1:11" ht="15.75" x14ac:dyDescent="0.2">
      <c r="A275" s="29"/>
      <c r="B275" s="27"/>
      <c r="C275" s="31"/>
      <c r="D275" s="20" t="str">
        <f t="shared" si="11"/>
        <v/>
      </c>
      <c r="E275" s="21" t="str">
        <f t="shared" si="12"/>
        <v/>
      </c>
      <c r="F275" s="19"/>
      <c r="G275" s="9"/>
      <c r="H275" s="9"/>
      <c r="I275" s="9"/>
      <c r="J275" s="9"/>
      <c r="K275" s="9"/>
    </row>
    <row r="276" spans="1:11" ht="15.75" x14ac:dyDescent="0.2">
      <c r="A276" s="29"/>
      <c r="B276" s="27"/>
      <c r="C276" s="31"/>
      <c r="D276" s="20" t="str">
        <f t="shared" si="11"/>
        <v/>
      </c>
      <c r="E276" s="21" t="str">
        <f t="shared" si="12"/>
        <v/>
      </c>
      <c r="F276" s="19"/>
      <c r="G276" s="9"/>
      <c r="H276" s="9"/>
      <c r="I276" s="9"/>
      <c r="J276" s="9"/>
      <c r="K276" s="9"/>
    </row>
    <row r="277" spans="1:11" ht="15.75" x14ac:dyDescent="0.2">
      <c r="A277" s="29"/>
      <c r="B277" s="27"/>
      <c r="C277" s="31"/>
      <c r="D277" s="20" t="str">
        <f t="shared" si="11"/>
        <v/>
      </c>
      <c r="E277" s="21" t="str">
        <f t="shared" si="12"/>
        <v/>
      </c>
      <c r="F277" s="19"/>
      <c r="G277" s="9"/>
      <c r="H277" s="9"/>
      <c r="I277" s="9"/>
      <c r="J277" s="9"/>
      <c r="K277" s="9"/>
    </row>
    <row r="278" spans="1:11" ht="15.75" x14ac:dyDescent="0.2">
      <c r="A278" s="29"/>
      <c r="B278" s="27"/>
      <c r="C278" s="31"/>
      <c r="D278" s="20" t="str">
        <f t="shared" si="11"/>
        <v/>
      </c>
      <c r="E278" s="21" t="str">
        <f t="shared" si="12"/>
        <v/>
      </c>
      <c r="F278" s="19"/>
      <c r="G278" s="9"/>
      <c r="H278" s="9"/>
      <c r="I278" s="9"/>
      <c r="J278" s="9"/>
      <c r="K278" s="9"/>
    </row>
    <row r="279" spans="1:11" ht="15.75" x14ac:dyDescent="0.2">
      <c r="A279" s="29"/>
      <c r="B279" s="27"/>
      <c r="C279" s="31"/>
      <c r="D279" s="20" t="str">
        <f t="shared" si="11"/>
        <v/>
      </c>
      <c r="E279" s="21" t="str">
        <f t="shared" si="12"/>
        <v/>
      </c>
      <c r="F279" s="19"/>
      <c r="G279" s="9"/>
      <c r="H279" s="9"/>
      <c r="I279" s="9"/>
      <c r="J279" s="9"/>
      <c r="K279" s="9"/>
    </row>
    <row r="280" spans="1:11" ht="15.75" x14ac:dyDescent="0.2">
      <c r="A280" s="29"/>
      <c r="B280" s="27"/>
      <c r="C280" s="31"/>
      <c r="D280" s="20" t="str">
        <f t="shared" si="11"/>
        <v/>
      </c>
      <c r="E280" s="21" t="str">
        <f t="shared" si="12"/>
        <v/>
      </c>
      <c r="F280" s="19"/>
      <c r="G280" s="9"/>
      <c r="H280" s="9"/>
      <c r="I280" s="9"/>
      <c r="J280" s="9"/>
      <c r="K280" s="9"/>
    </row>
    <row r="281" spans="1:11" ht="15.75" x14ac:dyDescent="0.2">
      <c r="A281" s="29"/>
      <c r="B281" s="27"/>
      <c r="C281" s="31"/>
      <c r="D281" s="20" t="str">
        <f t="shared" si="11"/>
        <v/>
      </c>
      <c r="E281" s="21" t="str">
        <f t="shared" si="12"/>
        <v/>
      </c>
      <c r="F281" s="19"/>
      <c r="G281" s="9"/>
      <c r="H281" s="9"/>
      <c r="I281" s="9"/>
      <c r="J281" s="9"/>
      <c r="K281" s="9"/>
    </row>
    <row r="282" spans="1:11" ht="15.75" x14ac:dyDescent="0.2">
      <c r="A282" s="29"/>
      <c r="B282" s="27"/>
      <c r="C282" s="31"/>
      <c r="D282" s="20" t="str">
        <f t="shared" si="11"/>
        <v/>
      </c>
      <c r="E282" s="21" t="str">
        <f t="shared" si="12"/>
        <v/>
      </c>
      <c r="F282" s="19"/>
      <c r="G282" s="9"/>
      <c r="H282" s="9"/>
      <c r="I282" s="9"/>
      <c r="J282" s="9"/>
      <c r="K282" s="9"/>
    </row>
    <row r="283" spans="1:11" ht="15.75" x14ac:dyDescent="0.2">
      <c r="A283" s="29"/>
      <c r="B283" s="27"/>
      <c r="C283" s="31"/>
      <c r="D283" s="20" t="str">
        <f t="shared" si="11"/>
        <v/>
      </c>
      <c r="E283" s="21" t="str">
        <f t="shared" si="12"/>
        <v/>
      </c>
      <c r="F283" s="19"/>
      <c r="G283" s="9"/>
      <c r="H283" s="9"/>
      <c r="I283" s="9"/>
      <c r="J283" s="9"/>
      <c r="K283" s="9"/>
    </row>
    <row r="284" spans="1:11" ht="15.75" x14ac:dyDescent="0.2">
      <c r="A284" s="29"/>
      <c r="B284" s="27"/>
      <c r="C284" s="31"/>
      <c r="D284" s="20" t="str">
        <f t="shared" si="11"/>
        <v/>
      </c>
      <c r="E284" s="21" t="str">
        <f t="shared" si="12"/>
        <v/>
      </c>
      <c r="F284" s="19"/>
      <c r="G284" s="9"/>
      <c r="H284" s="9"/>
      <c r="I284" s="9"/>
      <c r="J284" s="9"/>
      <c r="K284" s="9"/>
    </row>
    <row r="285" spans="1:11" ht="15.75" x14ac:dyDescent="0.2">
      <c r="A285" s="29"/>
      <c r="B285" s="27"/>
      <c r="C285" s="31"/>
      <c r="D285" s="20" t="str">
        <f t="shared" si="11"/>
        <v/>
      </c>
      <c r="E285" s="21" t="str">
        <f t="shared" si="12"/>
        <v/>
      </c>
      <c r="F285" s="19"/>
      <c r="G285" s="9"/>
      <c r="H285" s="9"/>
      <c r="I285" s="9"/>
      <c r="J285" s="9"/>
      <c r="K285" s="9"/>
    </row>
    <row r="286" spans="1:11" ht="15.75" x14ac:dyDescent="0.2">
      <c r="A286" s="29"/>
      <c r="B286" s="27"/>
      <c r="C286" s="31"/>
      <c r="D286" s="20" t="str">
        <f t="shared" si="11"/>
        <v/>
      </c>
      <c r="E286" s="21" t="str">
        <f t="shared" si="12"/>
        <v/>
      </c>
      <c r="F286" s="19"/>
      <c r="G286" s="9"/>
      <c r="H286" s="9"/>
      <c r="I286" s="9"/>
      <c r="J286" s="9"/>
      <c r="K286" s="9"/>
    </row>
    <row r="287" spans="1:11" ht="15.75" x14ac:dyDescent="0.2">
      <c r="A287" s="29"/>
      <c r="B287" s="27"/>
      <c r="C287" s="31"/>
      <c r="D287" s="20" t="str">
        <f t="shared" si="11"/>
        <v/>
      </c>
      <c r="E287" s="21" t="str">
        <f t="shared" si="12"/>
        <v/>
      </c>
      <c r="F287" s="19"/>
      <c r="G287" s="9"/>
      <c r="H287" s="9"/>
      <c r="I287" s="9"/>
      <c r="J287" s="9"/>
      <c r="K287" s="9"/>
    </row>
    <row r="288" spans="1:11" ht="15.75" x14ac:dyDescent="0.2">
      <c r="A288" s="29"/>
      <c r="B288" s="27"/>
      <c r="C288" s="31"/>
      <c r="D288" s="20" t="str">
        <f t="shared" si="11"/>
        <v/>
      </c>
      <c r="E288" s="21" t="str">
        <f t="shared" si="12"/>
        <v/>
      </c>
      <c r="F288" s="19"/>
      <c r="G288" s="9"/>
      <c r="H288" s="9"/>
      <c r="I288" s="9"/>
      <c r="J288" s="9"/>
      <c r="K288" s="9"/>
    </row>
    <row r="289" spans="1:11" ht="15.75" x14ac:dyDescent="0.2">
      <c r="A289" s="29"/>
      <c r="B289" s="27"/>
      <c r="C289" s="31"/>
      <c r="D289" s="20" t="str">
        <f t="shared" si="11"/>
        <v/>
      </c>
      <c r="E289" s="21" t="str">
        <f t="shared" si="12"/>
        <v/>
      </c>
      <c r="F289" s="19"/>
      <c r="G289" s="9"/>
      <c r="H289" s="9"/>
      <c r="I289" s="9"/>
      <c r="J289" s="9"/>
      <c r="K289" s="9"/>
    </row>
    <row r="290" spans="1:11" ht="15.75" x14ac:dyDescent="0.2">
      <c r="A290" s="29"/>
      <c r="B290" s="27"/>
      <c r="C290" s="31"/>
      <c r="D290" s="20" t="str">
        <f t="shared" ref="D290:D300" si="13">IF(C290="","",(SUM(C290-B290)))</f>
        <v/>
      </c>
      <c r="E290" s="21" t="str">
        <f t="shared" ref="E290:E300" si="14">IF(D290="","",SUM(D290*($I$9*24)))</f>
        <v/>
      </c>
      <c r="F290" s="19"/>
      <c r="G290" s="9"/>
      <c r="H290" s="9"/>
      <c r="I290" s="9"/>
      <c r="J290" s="9"/>
      <c r="K290" s="9"/>
    </row>
    <row r="291" spans="1:11" ht="15.75" x14ac:dyDescent="0.2">
      <c r="A291" s="29"/>
      <c r="B291" s="27"/>
      <c r="C291" s="31"/>
      <c r="D291" s="20" t="str">
        <f t="shared" si="13"/>
        <v/>
      </c>
      <c r="E291" s="21" t="str">
        <f t="shared" si="14"/>
        <v/>
      </c>
      <c r="F291" s="19"/>
      <c r="G291" s="9"/>
      <c r="H291" s="9"/>
      <c r="I291" s="9"/>
      <c r="J291" s="9"/>
      <c r="K291" s="9"/>
    </row>
    <row r="292" spans="1:11" ht="15.75" x14ac:dyDescent="0.2">
      <c r="A292" s="29"/>
      <c r="B292" s="27"/>
      <c r="C292" s="31"/>
      <c r="D292" s="20" t="str">
        <f t="shared" si="13"/>
        <v/>
      </c>
      <c r="E292" s="21" t="str">
        <f t="shared" si="14"/>
        <v/>
      </c>
      <c r="F292" s="19"/>
      <c r="G292" s="9"/>
      <c r="H292" s="9"/>
      <c r="I292" s="9"/>
      <c r="J292" s="9"/>
      <c r="K292" s="9"/>
    </row>
    <row r="293" spans="1:11" ht="15.75" x14ac:dyDescent="0.2">
      <c r="A293" s="29"/>
      <c r="B293" s="27"/>
      <c r="C293" s="31"/>
      <c r="D293" s="20" t="str">
        <f t="shared" si="13"/>
        <v/>
      </c>
      <c r="E293" s="21" t="str">
        <f t="shared" si="14"/>
        <v/>
      </c>
      <c r="F293" s="19"/>
      <c r="G293" s="9"/>
      <c r="H293" s="9"/>
      <c r="I293" s="9"/>
      <c r="J293" s="9"/>
      <c r="K293" s="9"/>
    </row>
    <row r="294" spans="1:11" ht="15.75" x14ac:dyDescent="0.2">
      <c r="A294" s="29"/>
      <c r="B294" s="27"/>
      <c r="C294" s="31"/>
      <c r="D294" s="20" t="str">
        <f t="shared" si="13"/>
        <v/>
      </c>
      <c r="E294" s="21" t="str">
        <f t="shared" si="14"/>
        <v/>
      </c>
      <c r="F294" s="19"/>
      <c r="G294" s="9"/>
      <c r="H294" s="9"/>
      <c r="I294" s="9"/>
      <c r="J294" s="9"/>
      <c r="K294" s="9"/>
    </row>
    <row r="295" spans="1:11" ht="15.75" x14ac:dyDescent="0.2">
      <c r="A295" s="29"/>
      <c r="B295" s="27"/>
      <c r="C295" s="31"/>
      <c r="D295" s="20" t="str">
        <f t="shared" si="13"/>
        <v/>
      </c>
      <c r="E295" s="21" t="str">
        <f t="shared" si="14"/>
        <v/>
      </c>
      <c r="F295" s="19"/>
      <c r="G295" s="9"/>
      <c r="H295" s="9"/>
      <c r="I295" s="9"/>
      <c r="J295" s="9"/>
      <c r="K295" s="9"/>
    </row>
    <row r="296" spans="1:11" ht="15.75" x14ac:dyDescent="0.2">
      <c r="A296" s="29"/>
      <c r="B296" s="27"/>
      <c r="C296" s="31"/>
      <c r="D296" s="20" t="str">
        <f t="shared" si="13"/>
        <v/>
      </c>
      <c r="E296" s="21" t="str">
        <f t="shared" si="14"/>
        <v/>
      </c>
      <c r="F296" s="19"/>
      <c r="G296" s="9"/>
      <c r="H296" s="9"/>
      <c r="I296" s="9"/>
      <c r="J296" s="9"/>
      <c r="K296" s="9"/>
    </row>
    <row r="297" spans="1:11" ht="15.75" x14ac:dyDescent="0.2">
      <c r="A297" s="29"/>
      <c r="B297" s="27"/>
      <c r="C297" s="31"/>
      <c r="D297" s="20" t="str">
        <f t="shared" si="13"/>
        <v/>
      </c>
      <c r="E297" s="21" t="str">
        <f t="shared" si="14"/>
        <v/>
      </c>
      <c r="F297" s="19"/>
      <c r="G297" s="9"/>
      <c r="H297" s="9"/>
      <c r="I297" s="9"/>
      <c r="J297" s="9"/>
      <c r="K297" s="9"/>
    </row>
    <row r="298" spans="1:11" ht="15.75" x14ac:dyDescent="0.2">
      <c r="A298" s="29"/>
      <c r="B298" s="27"/>
      <c r="C298" s="31"/>
      <c r="D298" s="20" t="str">
        <f t="shared" si="13"/>
        <v/>
      </c>
      <c r="E298" s="21" t="str">
        <f t="shared" si="14"/>
        <v/>
      </c>
      <c r="F298" s="19"/>
      <c r="G298" s="9"/>
      <c r="H298" s="9"/>
      <c r="I298" s="9"/>
      <c r="J298" s="9"/>
      <c r="K298" s="9"/>
    </row>
    <row r="299" spans="1:11" ht="15.75" x14ac:dyDescent="0.2">
      <c r="A299" s="29"/>
      <c r="B299" s="27"/>
      <c r="C299" s="31"/>
      <c r="D299" s="20" t="str">
        <f t="shared" si="13"/>
        <v/>
      </c>
      <c r="E299" s="21" t="str">
        <f t="shared" si="14"/>
        <v/>
      </c>
      <c r="F299" s="19"/>
      <c r="G299" s="9"/>
      <c r="H299" s="9"/>
      <c r="I299" s="9"/>
      <c r="J299" s="9"/>
      <c r="K299" s="9"/>
    </row>
    <row r="300" spans="1:11" ht="15.75" x14ac:dyDescent="0.2">
      <c r="A300" s="29"/>
      <c r="B300" s="27"/>
      <c r="C300" s="31"/>
      <c r="D300" s="20" t="str">
        <f t="shared" si="13"/>
        <v/>
      </c>
      <c r="E300" s="21" t="str">
        <f t="shared" si="14"/>
        <v/>
      </c>
      <c r="F300" s="19"/>
      <c r="G300" s="9"/>
      <c r="H300" s="9"/>
      <c r="I300" s="9"/>
      <c r="J300" s="9"/>
      <c r="K300" s="9"/>
    </row>
    <row r="301" spans="1:11" ht="15.75" x14ac:dyDescent="0.2">
      <c r="D301" s="22"/>
      <c r="E301" s="22"/>
      <c r="F301" s="19"/>
    </row>
    <row r="302" spans="1:11" ht="15.75" x14ac:dyDescent="0.2">
      <c r="D302" s="22"/>
      <c r="E302" s="22"/>
      <c r="F302" s="19"/>
    </row>
    <row r="303" spans="1:11" ht="15.75" x14ac:dyDescent="0.2">
      <c r="D303" s="22"/>
      <c r="E303" s="22"/>
      <c r="F303" s="19"/>
    </row>
    <row r="304" spans="1:11" ht="15.75" x14ac:dyDescent="0.2">
      <c r="D304" s="22"/>
      <c r="E304" s="22"/>
      <c r="F304" s="19"/>
    </row>
    <row r="305" spans="4:6" ht="15.75" x14ac:dyDescent="0.2">
      <c r="D305" s="22"/>
      <c r="E305" s="22"/>
      <c r="F305" s="19"/>
    </row>
    <row r="306" spans="4:6" ht="15.75" x14ac:dyDescent="0.2">
      <c r="D306" s="22"/>
      <c r="E306" s="22"/>
      <c r="F306" s="19"/>
    </row>
    <row r="307" spans="4:6" ht="15.75" x14ac:dyDescent="0.2">
      <c r="D307" s="22"/>
      <c r="E307" s="22"/>
      <c r="F307" s="19"/>
    </row>
    <row r="308" spans="4:6" ht="15.75" x14ac:dyDescent="0.2">
      <c r="D308" s="22"/>
      <c r="E308" s="22"/>
      <c r="F308" s="19"/>
    </row>
    <row r="309" spans="4:6" ht="15.75" x14ac:dyDescent="0.2">
      <c r="D309" s="22"/>
      <c r="E309" s="22"/>
      <c r="F309" s="19"/>
    </row>
    <row r="310" spans="4:6" ht="15.75" x14ac:dyDescent="0.2">
      <c r="D310" s="22"/>
      <c r="E310" s="22"/>
      <c r="F310" s="19"/>
    </row>
    <row r="311" spans="4:6" ht="15.75" x14ac:dyDescent="0.2">
      <c r="D311" s="22"/>
      <c r="E311" s="22"/>
      <c r="F311" s="19"/>
    </row>
    <row r="312" spans="4:6" ht="15.75" x14ac:dyDescent="0.2">
      <c r="D312" s="22"/>
      <c r="E312" s="22"/>
      <c r="F312" s="19"/>
    </row>
    <row r="313" spans="4:6" ht="15.75" x14ac:dyDescent="0.2">
      <c r="D313" s="22"/>
      <c r="E313" s="22"/>
      <c r="F313" s="19"/>
    </row>
    <row r="314" spans="4:6" ht="15.75" x14ac:dyDescent="0.2">
      <c r="D314" s="22"/>
      <c r="E314" s="22"/>
      <c r="F314" s="19"/>
    </row>
    <row r="315" spans="4:6" ht="15.75" x14ac:dyDescent="0.2">
      <c r="D315" s="22"/>
      <c r="E315" s="22"/>
      <c r="F315" s="19"/>
    </row>
    <row r="316" spans="4:6" ht="15.75" x14ac:dyDescent="0.2">
      <c r="D316" s="22"/>
      <c r="E316" s="22"/>
      <c r="F316" s="19"/>
    </row>
    <row r="317" spans="4:6" ht="15.75" x14ac:dyDescent="0.2">
      <c r="D317" s="22"/>
      <c r="E317" s="22"/>
      <c r="F317" s="19"/>
    </row>
    <row r="318" spans="4:6" ht="15.75" x14ac:dyDescent="0.2">
      <c r="D318" s="22"/>
      <c r="E318" s="22"/>
      <c r="F318" s="19"/>
    </row>
    <row r="319" spans="4:6" ht="15.75" x14ac:dyDescent="0.2">
      <c r="D319" s="22"/>
      <c r="E319" s="22"/>
      <c r="F319" s="19"/>
    </row>
    <row r="320" spans="4:6" ht="15.75" x14ac:dyDescent="0.2">
      <c r="D320" s="22"/>
      <c r="E320" s="22"/>
      <c r="F320" s="19"/>
    </row>
    <row r="321" spans="4:6" ht="15.75" x14ac:dyDescent="0.2">
      <c r="D321" s="22"/>
      <c r="E321" s="22"/>
      <c r="F321" s="19"/>
    </row>
    <row r="322" spans="4:6" ht="15.75" x14ac:dyDescent="0.2">
      <c r="D322" s="22"/>
      <c r="E322" s="22"/>
      <c r="F322" s="19"/>
    </row>
    <row r="323" spans="4:6" ht="15.75" x14ac:dyDescent="0.2">
      <c r="D323" s="22"/>
      <c r="E323" s="22"/>
      <c r="F323" s="19"/>
    </row>
    <row r="324" spans="4:6" ht="15.75" x14ac:dyDescent="0.2">
      <c r="D324" s="22"/>
      <c r="E324" s="22"/>
      <c r="F324" s="19"/>
    </row>
    <row r="325" spans="4:6" ht="15.75" x14ac:dyDescent="0.2">
      <c r="D325" s="22"/>
      <c r="E325" s="22"/>
      <c r="F325" s="19"/>
    </row>
    <row r="326" spans="4:6" ht="15.75" x14ac:dyDescent="0.2">
      <c r="D326" s="22"/>
      <c r="E326" s="22"/>
      <c r="F326" s="19"/>
    </row>
    <row r="327" spans="4:6" ht="15.75" x14ac:dyDescent="0.2">
      <c r="D327" s="22"/>
      <c r="E327" s="22"/>
      <c r="F327" s="19"/>
    </row>
    <row r="328" spans="4:6" ht="15.75" x14ac:dyDescent="0.2">
      <c r="D328" s="22"/>
      <c r="E328" s="22"/>
      <c r="F328" s="19"/>
    </row>
    <row r="329" spans="4:6" ht="15.75" x14ac:dyDescent="0.2">
      <c r="D329" s="22"/>
      <c r="E329" s="22"/>
      <c r="F329" s="19"/>
    </row>
    <row r="330" spans="4:6" ht="15.75" x14ac:dyDescent="0.2">
      <c r="D330" s="22"/>
      <c r="E330" s="22"/>
      <c r="F330" s="19"/>
    </row>
    <row r="331" spans="4:6" ht="15.75" x14ac:dyDescent="0.2">
      <c r="D331" s="22"/>
      <c r="E331" s="22"/>
      <c r="F331" s="19"/>
    </row>
    <row r="332" spans="4:6" ht="15.75" x14ac:dyDescent="0.2">
      <c r="D332" s="22"/>
      <c r="E332" s="22"/>
      <c r="F332" s="19"/>
    </row>
    <row r="333" spans="4:6" ht="15.75" x14ac:dyDescent="0.2">
      <c r="D333" s="22"/>
      <c r="E333" s="22"/>
      <c r="F333" s="19"/>
    </row>
    <row r="334" spans="4:6" ht="15.75" x14ac:dyDescent="0.2">
      <c r="D334" s="22"/>
      <c r="E334" s="22"/>
      <c r="F334" s="19"/>
    </row>
    <row r="335" spans="4:6" ht="15.75" x14ac:dyDescent="0.2">
      <c r="D335" s="22"/>
      <c r="E335" s="22"/>
      <c r="F335" s="19"/>
    </row>
    <row r="336" spans="4:6" ht="15.75" x14ac:dyDescent="0.2">
      <c r="D336" s="22"/>
      <c r="E336" s="22"/>
      <c r="F336" s="19"/>
    </row>
    <row r="337" spans="4:6" ht="15.75" x14ac:dyDescent="0.2">
      <c r="D337" s="22"/>
      <c r="E337" s="22"/>
      <c r="F337" s="19"/>
    </row>
    <row r="338" spans="4:6" ht="15.75" x14ac:dyDescent="0.2">
      <c r="D338" s="22"/>
      <c r="E338" s="22"/>
      <c r="F338" s="19"/>
    </row>
    <row r="339" spans="4:6" ht="15.75" x14ac:dyDescent="0.2">
      <c r="D339" s="22"/>
      <c r="E339" s="22"/>
      <c r="F339" s="19"/>
    </row>
    <row r="340" spans="4:6" ht="15.75" x14ac:dyDescent="0.2">
      <c r="D340" s="22"/>
      <c r="E340" s="22"/>
      <c r="F340" s="19"/>
    </row>
    <row r="341" spans="4:6" ht="15.75" x14ac:dyDescent="0.2">
      <c r="D341" s="22"/>
      <c r="E341" s="22"/>
      <c r="F341" s="19"/>
    </row>
    <row r="342" spans="4:6" ht="15.75" x14ac:dyDescent="0.2">
      <c r="D342" s="22"/>
      <c r="E342" s="22"/>
      <c r="F342" s="19"/>
    </row>
    <row r="343" spans="4:6" ht="15.75" x14ac:dyDescent="0.2">
      <c r="D343" s="22"/>
      <c r="E343" s="22"/>
      <c r="F343" s="19"/>
    </row>
    <row r="344" spans="4:6" ht="15.75" x14ac:dyDescent="0.2">
      <c r="D344" s="22"/>
      <c r="E344" s="22"/>
      <c r="F344" s="19"/>
    </row>
    <row r="345" spans="4:6" ht="15.75" x14ac:dyDescent="0.2">
      <c r="D345" s="22"/>
      <c r="E345" s="22"/>
      <c r="F345" s="19"/>
    </row>
    <row r="346" spans="4:6" ht="15.75" x14ac:dyDescent="0.2">
      <c r="D346" s="22"/>
      <c r="E346" s="22"/>
      <c r="F346" s="19"/>
    </row>
    <row r="347" spans="4:6" ht="15.75" x14ac:dyDescent="0.2">
      <c r="D347" s="22"/>
      <c r="E347" s="22"/>
      <c r="F347" s="19"/>
    </row>
    <row r="348" spans="4:6" ht="15.75" x14ac:dyDescent="0.2">
      <c r="D348" s="22"/>
      <c r="E348" s="22"/>
      <c r="F348" s="19"/>
    </row>
    <row r="349" spans="4:6" ht="15.75" x14ac:dyDescent="0.2">
      <c r="D349" s="22"/>
      <c r="E349" s="22"/>
      <c r="F349" s="19"/>
    </row>
    <row r="350" spans="4:6" ht="15.75" x14ac:dyDescent="0.2">
      <c r="D350" s="22"/>
      <c r="E350" s="22"/>
      <c r="F350" s="19"/>
    </row>
    <row r="351" spans="4:6" ht="15.75" x14ac:dyDescent="0.2">
      <c r="D351" s="22"/>
      <c r="E351" s="22"/>
      <c r="F351" s="19"/>
    </row>
    <row r="352" spans="4:6" ht="15.75" x14ac:dyDescent="0.2">
      <c r="D352" s="22"/>
      <c r="E352" s="22"/>
      <c r="F352" s="19"/>
    </row>
    <row r="353" spans="4:6" ht="15.75" x14ac:dyDescent="0.2">
      <c r="D353" s="22"/>
      <c r="E353" s="22"/>
      <c r="F353" s="19"/>
    </row>
    <row r="354" spans="4:6" ht="15.75" x14ac:dyDescent="0.2">
      <c r="D354" s="22"/>
      <c r="E354" s="22"/>
      <c r="F354" s="19"/>
    </row>
    <row r="355" spans="4:6" ht="15.75" x14ac:dyDescent="0.2">
      <c r="D355" s="22"/>
      <c r="E355" s="22"/>
      <c r="F355" s="19"/>
    </row>
    <row r="356" spans="4:6" ht="15.75" x14ac:dyDescent="0.2">
      <c r="D356" s="22"/>
      <c r="E356" s="22"/>
      <c r="F356" s="19"/>
    </row>
    <row r="357" spans="4:6" ht="15.75" x14ac:dyDescent="0.2">
      <c r="D357" s="22"/>
      <c r="E357" s="22"/>
      <c r="F357" s="19"/>
    </row>
    <row r="358" spans="4:6" ht="15.75" x14ac:dyDescent="0.2">
      <c r="D358" s="22"/>
      <c r="E358" s="22"/>
      <c r="F358" s="19"/>
    </row>
    <row r="359" spans="4:6" ht="15.75" x14ac:dyDescent="0.2">
      <c r="D359" s="22"/>
      <c r="E359" s="22"/>
      <c r="F359" s="19"/>
    </row>
    <row r="360" spans="4:6" ht="15.75" x14ac:dyDescent="0.2">
      <c r="D360" s="22"/>
      <c r="E360" s="22"/>
      <c r="F360" s="19"/>
    </row>
    <row r="361" spans="4:6" ht="15.75" x14ac:dyDescent="0.2">
      <c r="D361" s="22"/>
      <c r="E361" s="22"/>
      <c r="F361" s="19"/>
    </row>
    <row r="362" spans="4:6" ht="15.75" x14ac:dyDescent="0.2">
      <c r="D362" s="22"/>
      <c r="E362" s="22"/>
      <c r="F362" s="19"/>
    </row>
    <row r="363" spans="4:6" ht="15.75" x14ac:dyDescent="0.2">
      <c r="D363" s="22"/>
      <c r="E363" s="22"/>
      <c r="F363" s="19"/>
    </row>
    <row r="364" spans="4:6" ht="15.75" x14ac:dyDescent="0.2">
      <c r="D364" s="22"/>
      <c r="E364" s="22"/>
      <c r="F364" s="19"/>
    </row>
    <row r="365" spans="4:6" ht="15.75" x14ac:dyDescent="0.2">
      <c r="D365" s="22"/>
      <c r="E365" s="22"/>
      <c r="F365" s="19"/>
    </row>
    <row r="366" spans="4:6" ht="15.75" x14ac:dyDescent="0.2">
      <c r="D366" s="22"/>
      <c r="E366" s="22"/>
      <c r="F366" s="19"/>
    </row>
    <row r="367" spans="4:6" ht="15.75" x14ac:dyDescent="0.2">
      <c r="D367" s="22"/>
      <c r="E367" s="22"/>
      <c r="F367" s="19"/>
    </row>
    <row r="368" spans="4:6" ht="15.75" x14ac:dyDescent="0.2">
      <c r="D368" s="22"/>
      <c r="E368" s="22"/>
      <c r="F368" s="19"/>
    </row>
    <row r="369" spans="4:6" ht="15.75" x14ac:dyDescent="0.2">
      <c r="D369" s="22"/>
      <c r="E369" s="22"/>
      <c r="F369" s="19"/>
    </row>
    <row r="370" spans="4:6" ht="15.75" x14ac:dyDescent="0.2">
      <c r="D370" s="22"/>
      <c r="E370" s="22"/>
      <c r="F370" s="19"/>
    </row>
    <row r="371" spans="4:6" ht="15.75" x14ac:dyDescent="0.2">
      <c r="D371" s="22"/>
      <c r="E371" s="22"/>
      <c r="F371" s="19"/>
    </row>
    <row r="372" spans="4:6" ht="15.75" x14ac:dyDescent="0.2">
      <c r="D372" s="22"/>
      <c r="E372" s="22"/>
      <c r="F372" s="19"/>
    </row>
    <row r="373" spans="4:6" ht="15.75" x14ac:dyDescent="0.2">
      <c r="D373" s="22"/>
      <c r="E373" s="22"/>
      <c r="F373" s="19"/>
    </row>
    <row r="374" spans="4:6" ht="15.75" x14ac:dyDescent="0.2">
      <c r="D374" s="22"/>
      <c r="E374" s="22"/>
      <c r="F374" s="19"/>
    </row>
    <row r="375" spans="4:6" ht="15.75" x14ac:dyDescent="0.2">
      <c r="D375" s="22"/>
      <c r="E375" s="22"/>
      <c r="F375" s="19"/>
    </row>
    <row r="376" spans="4:6" ht="15.75" x14ac:dyDescent="0.2">
      <c r="D376" s="22"/>
      <c r="E376" s="22"/>
      <c r="F376" s="19"/>
    </row>
    <row r="377" spans="4:6" ht="15.75" x14ac:dyDescent="0.2">
      <c r="D377" s="22"/>
      <c r="E377" s="22"/>
      <c r="F377" s="19"/>
    </row>
    <row r="378" spans="4:6" ht="15.75" x14ac:dyDescent="0.2">
      <c r="D378" s="22"/>
      <c r="E378" s="22"/>
      <c r="F378" s="19"/>
    </row>
    <row r="379" spans="4:6" ht="15.75" x14ac:dyDescent="0.2">
      <c r="D379" s="22"/>
      <c r="E379" s="22"/>
      <c r="F379" s="19"/>
    </row>
    <row r="380" spans="4:6" ht="15.75" x14ac:dyDescent="0.2">
      <c r="D380" s="22"/>
      <c r="E380" s="22"/>
      <c r="F380" s="19"/>
    </row>
    <row r="381" spans="4:6" ht="15.75" x14ac:dyDescent="0.2">
      <c r="D381" s="22"/>
      <c r="E381" s="22"/>
      <c r="F381" s="19"/>
    </row>
    <row r="382" spans="4:6" ht="15.75" x14ac:dyDescent="0.2">
      <c r="D382" s="22"/>
      <c r="E382" s="22"/>
      <c r="F382" s="19"/>
    </row>
    <row r="383" spans="4:6" ht="15.75" x14ac:dyDescent="0.2">
      <c r="D383" s="22"/>
      <c r="E383" s="22"/>
      <c r="F383" s="19"/>
    </row>
    <row r="384" spans="4:6" ht="15.75" x14ac:dyDescent="0.2">
      <c r="D384" s="22"/>
      <c r="E384" s="22"/>
      <c r="F384" s="19"/>
    </row>
    <row r="385" spans="4:6" ht="15.75" x14ac:dyDescent="0.2">
      <c r="D385" s="22"/>
      <c r="E385" s="22"/>
      <c r="F385" s="19"/>
    </row>
    <row r="386" spans="4:6" ht="15.75" x14ac:dyDescent="0.2">
      <c r="D386" s="22"/>
      <c r="E386" s="22"/>
      <c r="F386" s="19"/>
    </row>
    <row r="387" spans="4:6" ht="15.75" x14ac:dyDescent="0.2">
      <c r="D387" s="22"/>
      <c r="E387" s="22"/>
      <c r="F387" s="19"/>
    </row>
    <row r="388" spans="4:6" ht="15.75" x14ac:dyDescent="0.2">
      <c r="D388" s="22"/>
      <c r="E388" s="22"/>
      <c r="F388" s="19"/>
    </row>
    <row r="389" spans="4:6" ht="15.75" x14ac:dyDescent="0.2">
      <c r="D389" s="22"/>
      <c r="E389" s="22"/>
      <c r="F389" s="19"/>
    </row>
    <row r="390" spans="4:6" ht="15.75" x14ac:dyDescent="0.2">
      <c r="D390" s="22"/>
      <c r="E390" s="22"/>
      <c r="F390" s="19"/>
    </row>
    <row r="391" spans="4:6" ht="15.75" x14ac:dyDescent="0.2">
      <c r="D391" s="22"/>
      <c r="E391" s="22"/>
      <c r="F391" s="19"/>
    </row>
    <row r="392" spans="4:6" ht="15.75" x14ac:dyDescent="0.2">
      <c r="D392" s="22"/>
      <c r="E392" s="22"/>
      <c r="F392" s="19"/>
    </row>
    <row r="393" spans="4:6" ht="15.75" x14ac:dyDescent="0.2">
      <c r="D393" s="22"/>
      <c r="E393" s="22"/>
      <c r="F393" s="19"/>
    </row>
    <row r="394" spans="4:6" ht="15.75" x14ac:dyDescent="0.2">
      <c r="D394" s="22"/>
      <c r="E394" s="22"/>
      <c r="F394" s="19"/>
    </row>
    <row r="395" spans="4:6" ht="15.75" x14ac:dyDescent="0.2">
      <c r="D395" s="22"/>
      <c r="E395" s="22"/>
      <c r="F395" s="19"/>
    </row>
    <row r="396" spans="4:6" ht="15.75" x14ac:dyDescent="0.2">
      <c r="D396" s="22"/>
      <c r="E396" s="22"/>
      <c r="F396" s="19"/>
    </row>
    <row r="397" spans="4:6" ht="15.75" x14ac:dyDescent="0.2">
      <c r="D397" s="22"/>
      <c r="E397" s="22"/>
      <c r="F397" s="19"/>
    </row>
    <row r="398" spans="4:6" ht="15.75" x14ac:dyDescent="0.2">
      <c r="D398" s="22"/>
      <c r="E398" s="22"/>
      <c r="F398" s="19"/>
    </row>
    <row r="399" spans="4:6" ht="15.75" x14ac:dyDescent="0.2">
      <c r="D399" s="22"/>
      <c r="E399" s="22"/>
      <c r="F399" s="19"/>
    </row>
    <row r="400" spans="4:6" ht="15.75" x14ac:dyDescent="0.2">
      <c r="D400" s="22"/>
      <c r="E400" s="22"/>
      <c r="F400" s="19"/>
    </row>
    <row r="401" spans="4:6" ht="15.75" x14ac:dyDescent="0.2">
      <c r="D401" s="22"/>
      <c r="E401" s="22"/>
      <c r="F401" s="19"/>
    </row>
  </sheetData>
  <mergeCells count="7">
    <mergeCell ref="I19:J20"/>
    <mergeCell ref="I21:J22"/>
    <mergeCell ref="I7:J8"/>
    <mergeCell ref="G1:K3"/>
    <mergeCell ref="I9:J10"/>
    <mergeCell ref="I13:J14"/>
    <mergeCell ref="I15:J16"/>
  </mergeCells>
  <conditionalFormatting sqref="A133:E300 D2:F12 D13:E132 D20:F35 F13:F401">
    <cfRule type="expression" dxfId="23" priority="23">
      <formula>$A2=""</formula>
    </cfRule>
  </conditionalFormatting>
  <conditionalFormatting sqref="A35:C37 A40:C99">
    <cfRule type="expression" dxfId="22" priority="22">
      <formula>$A35=""</formula>
    </cfRule>
  </conditionalFormatting>
  <conditionalFormatting sqref="A100:C132">
    <cfRule type="expression" dxfId="21" priority="21">
      <formula>$A100=""</formula>
    </cfRule>
  </conditionalFormatting>
  <conditionalFormatting sqref="A33:C33">
    <cfRule type="expression" dxfId="19" priority="18">
      <formula>$A33=""</formula>
    </cfRule>
  </conditionalFormatting>
  <conditionalFormatting sqref="A33:C33">
    <cfRule type="expression" dxfId="18" priority="17">
      <formula>$A33=""</formula>
    </cfRule>
  </conditionalFormatting>
  <conditionalFormatting sqref="A34:C34">
    <cfRule type="expression" dxfId="17" priority="16">
      <formula>$A34=""</formula>
    </cfRule>
  </conditionalFormatting>
  <conditionalFormatting sqref="A34:C34">
    <cfRule type="expression" dxfId="16" priority="15">
      <formula>$A34=""</formula>
    </cfRule>
  </conditionalFormatting>
  <conditionalFormatting sqref="A35:C35">
    <cfRule type="expression" dxfId="15" priority="14">
      <formula>$A35=""</formula>
    </cfRule>
  </conditionalFormatting>
  <conditionalFormatting sqref="A36:C36">
    <cfRule type="expression" dxfId="14" priority="13">
      <formula>$A36=""</formula>
    </cfRule>
  </conditionalFormatting>
  <conditionalFormatting sqref="A37:C37">
    <cfRule type="expression" dxfId="13" priority="12">
      <formula>$A37=""</formula>
    </cfRule>
  </conditionalFormatting>
  <conditionalFormatting sqref="A38">
    <cfRule type="expression" dxfId="12" priority="10">
      <formula>$A38=""</formula>
    </cfRule>
  </conditionalFormatting>
  <conditionalFormatting sqref="A38">
    <cfRule type="expression" dxfId="11" priority="9">
      <formula>$A38=""</formula>
    </cfRule>
  </conditionalFormatting>
  <conditionalFormatting sqref="B38:C38">
    <cfRule type="expression" dxfId="10" priority="8">
      <formula>$A38=""</formula>
    </cfRule>
  </conditionalFormatting>
  <conditionalFormatting sqref="B38:C38">
    <cfRule type="expression" dxfId="9" priority="7">
      <formula>$A38=""</formula>
    </cfRule>
  </conditionalFormatting>
  <conditionalFormatting sqref="A39">
    <cfRule type="expression" dxfId="8" priority="6">
      <formula>$A39=""</formula>
    </cfRule>
  </conditionalFormatting>
  <conditionalFormatting sqref="A39">
    <cfRule type="expression" dxfId="7" priority="5">
      <formula>$A39=""</formula>
    </cfRule>
  </conditionalFormatting>
  <conditionalFormatting sqref="B39:C39">
    <cfRule type="expression" dxfId="6" priority="4">
      <formula>$A39=""</formula>
    </cfRule>
  </conditionalFormatting>
  <conditionalFormatting sqref="B39:C39">
    <cfRule type="expression" dxfId="5" priority="3">
      <formula>$A39=""</formula>
    </cfRule>
  </conditionalFormatting>
  <conditionalFormatting sqref="A2:C27">
    <cfRule type="expression" dxfId="1" priority="2">
      <formula>$A2=""</formula>
    </cfRule>
  </conditionalFormatting>
  <conditionalFormatting sqref="A27:C32">
    <cfRule type="expression" dxfId="0" priority="1">
      <formula>$A27=""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locked="0" defaultSize="0" print="0" autoFill="0" autoPict="0" macro="[0]!התחלה">
                <anchor moveWithCells="1" sizeWithCells="1">
                  <from>
                    <xdr:col>6</xdr:col>
                    <xdr:colOff>438150</xdr:colOff>
                    <xdr:row>0</xdr:row>
                    <xdr:rowOff>104775</xdr:rowOff>
                  </from>
                  <to>
                    <xdr:col>6</xdr:col>
                    <xdr:colOff>1933575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locked="0" defaultSize="0" print="0" autoFill="0" autoPict="0" macro="[0]!סיום">
                <anchor moveWithCells="1" sizeWithCells="1">
                  <from>
                    <xdr:col>6</xdr:col>
                    <xdr:colOff>438150</xdr:colOff>
                    <xdr:row>5</xdr:row>
                    <xdr:rowOff>114300</xdr:rowOff>
                  </from>
                  <to>
                    <xdr:col>6</xdr:col>
                    <xdr:colOff>1933575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מחיקה">
                <anchor moveWithCells="1" sizeWithCells="1">
                  <from>
                    <xdr:col>6</xdr:col>
                    <xdr:colOff>552450</xdr:colOff>
                    <xdr:row>12</xdr:row>
                    <xdr:rowOff>57150</xdr:rowOff>
                  </from>
                  <to>
                    <xdr:col>6</xdr:col>
                    <xdr:colOff>1838325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2EF055-2A63-419E-9FF7-945A79C04A8E}">
          <x14:formula1>
            <xm:f>קטגוריות!$A$2:$A$11</xm:f>
          </x14:formula1>
          <xm:sqref>F2:F401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1F257-9E71-4909-955E-3278F12B7B8E}">
  <dimension ref="A1:A11"/>
  <sheetViews>
    <sheetView rightToLeft="1" workbookViewId="0">
      <selection activeCell="A6" sqref="A6"/>
    </sheetView>
  </sheetViews>
  <sheetFormatPr defaultRowHeight="14.25" x14ac:dyDescent="0.2"/>
  <cols>
    <col min="1" max="1" width="31.5" bestFit="1" customWidth="1"/>
  </cols>
  <sheetData>
    <row r="1" spans="1:1" ht="15" x14ac:dyDescent="0.2">
      <c r="A1" s="15" t="s">
        <v>7</v>
      </c>
    </row>
    <row r="2" spans="1:1" ht="15" x14ac:dyDescent="0.2">
      <c r="A2" s="16" t="s">
        <v>10</v>
      </c>
    </row>
    <row r="3" spans="1:1" ht="15" x14ac:dyDescent="0.2">
      <c r="A3" s="16" t="s">
        <v>11</v>
      </c>
    </row>
    <row r="4" spans="1:1" ht="15" x14ac:dyDescent="0.2">
      <c r="A4" s="16" t="s">
        <v>12</v>
      </c>
    </row>
    <row r="5" spans="1:1" ht="15" x14ac:dyDescent="0.2">
      <c r="A5" s="16" t="s">
        <v>17</v>
      </c>
    </row>
    <row r="6" spans="1:1" ht="15" x14ac:dyDescent="0.2">
      <c r="A6" s="16" t="s">
        <v>13</v>
      </c>
    </row>
    <row r="7" spans="1:1" ht="15" x14ac:dyDescent="0.2">
      <c r="A7" s="15" t="s">
        <v>14</v>
      </c>
    </row>
    <row r="8" spans="1:1" ht="15" x14ac:dyDescent="0.2">
      <c r="A8" s="15" t="s">
        <v>8</v>
      </c>
    </row>
    <row r="9" spans="1:1" ht="15" x14ac:dyDescent="0.2">
      <c r="A9" s="15" t="s">
        <v>9</v>
      </c>
    </row>
    <row r="10" spans="1:1" ht="15" x14ac:dyDescent="0.2">
      <c r="A10" s="15" t="s">
        <v>15</v>
      </c>
    </row>
    <row r="11" spans="1:1" ht="15" x14ac:dyDescent="0.2">
      <c r="A11" s="15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חישוב שעות</vt:lpstr>
      <vt:lpstr>קטגוריות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2014-02-25T12:24:42Z</cp:lastPrinted>
  <dcterms:created xsi:type="dcterms:W3CDTF">2014-02-20T15:35:29Z</dcterms:created>
  <dcterms:modified xsi:type="dcterms:W3CDTF">2021-07-08T19:59:36Z</dcterms:modified>
</cp:coreProperties>
</file>