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<sst xmlns="http://schemas.openxmlformats.org/spreadsheetml/2006/main" count="12" uniqueCount="11">
  <si>
    <t>אברהם</t>
  </si>
  <si>
    <t>ירושלים</t>
  </si>
  <si>
    <t>בני ברק</t>
  </si>
  <si>
    <t>יצחק</t>
  </si>
  <si>
    <t>תל אביב</t>
  </si>
  <si>
    <t>יעקב</t>
  </si>
  <si>
    <t>אשקלון</t>
  </si>
  <si>
    <t>משה</t>
  </si>
  <si>
    <t>אשדוד</t>
  </si>
  <si>
    <t>דוד</t>
  </si>
  <si>
    <t>אילת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</si>
</sst>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E06666"/>
        <bgColor rgb="FFE06666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00FF00"/>
        <bgColor rgb="FF00FF0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3" fontId="1" numFmtId="0" xfId="0" applyAlignment="1" applyFill="1" applyFont="1">
      <alignment horizontal="center" shrinkToFit="0" vertical="center" wrapText="1"/>
    </xf>
    <xf borderId="0" fillId="4" fontId="1" numFmtId="0" xfId="0" applyAlignment="1" applyFill="1" applyFont="1">
      <alignment horizontal="center" shrinkToFit="0" vertical="center" wrapText="1"/>
    </xf>
    <xf borderId="0" fillId="5" fontId="1" numFmtId="0" xfId="0" applyAlignment="1" applyFill="1" applyFont="1">
      <alignment horizontal="center" shrinkToFit="0" vertical="center" wrapText="1"/>
    </xf>
    <xf borderId="0" fillId="6" fontId="1" numFmtId="0" xfId="0" applyAlignment="1" applyFill="1" applyFont="1">
      <alignment horizontal="center" shrinkToFit="0" vertical="center" wrapText="1"/>
    </xf>
    <xf borderId="0" fillId="7" fontId="1" numFmtId="0" xfId="0" applyAlignment="1" applyFill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2"/>
      <c r="D1" s="3" t="str">
        <f>IFERROR(__xludf.DUMMYFUNCTION("UNIQUE(A1:A1000)"),"אברהם")</f>
        <v>אברהם</v>
      </c>
      <c r="E1" s="4" t="str">
        <f>IFERROR(__xludf.DUMMYFUNCTION("FILTER($B$1:$B1000,$A$1:$A1000=D1)"),"#REF!")</f>
        <v>#REF!</v>
      </c>
      <c r="F1" s="5" t="str">
        <f>IFERROR(__xludf.DUMMYFUNCTION("TEXTJOIN(CHAR(10),,FILTER($B$1:$B1000,$A$1:$A1000=D1))"),"ירושלים
בני ברק")</f>
        <v>ירושלים
בני ברק</v>
      </c>
      <c r="G1" s="6" t="str">
        <f>IFERROR(__xludf.DUMMYFUNCTION("INDEX(FILTER($B$1:$B1000,$A$1:$A1000=D1),RANDBETWEEN(1,COUNTA(FILTER($B$1:$B1000,$A$1:$A1000=D1))))"),"בני ברק")</f>
        <v>בני ברק</v>
      </c>
      <c r="H1" s="7" t="str">
        <f>IFERROR(__xludf.DUMMYFUNCTION("TRANSPOSE(FILTER($B$1:$B1000,$A$1:$A1000=D1))"),"ירושלים")</f>
        <v>ירושלים</v>
      </c>
      <c r="I1" s="7" t="str">
        <f>IFERROR(__xludf.DUMMYFUNCTION("""COMPUTED_VALUE"""),"בני ברק")</f>
        <v>בני ברק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1" t="s">
        <v>0</v>
      </c>
      <c r="B2" s="1" t="s">
        <v>2</v>
      </c>
      <c r="C2" s="2"/>
      <c r="D2" s="3" t="str">
        <f>IFERROR(__xludf.DUMMYFUNCTION("""COMPUTED_VALUE"""),"יצחק")</f>
        <v>יצחק</v>
      </c>
      <c r="E2" s="4" t="str">
        <f>IFERROR(__xludf.DUMMYFUNCTION("FILTER($B$1:$B1000,$A$1:$A1000=D2)"),"תל אביב")</f>
        <v>תל אביב</v>
      </c>
      <c r="F2" s="5" t="str">
        <f>IFERROR(__xludf.DUMMYFUNCTION("TEXTJOIN(CHAR(10),,FILTER($B$1:$B1000,$A$1:$A1000=D2))"),"תל אביב")</f>
        <v>תל אביב</v>
      </c>
      <c r="G2" s="6" t="str">
        <f>IFERROR(__xludf.DUMMYFUNCTION("INDEX(FILTER($B$1:$B1000,$A$1:$A1000=D2),RANDBETWEEN(1,COUNTA(FILTER($B$1:$B1000,$A$1:$A1000=D2))))"),"תל אביב")</f>
        <v>תל אביב</v>
      </c>
      <c r="H2" s="7" t="str">
        <f>IFERROR(__xludf.DUMMYFUNCTION("TRANSPOSE(FILTER($B$1:$B1000,$A$1:$A1000=D2))"),"תל אביב")</f>
        <v>תל אביב</v>
      </c>
      <c r="I2" s="7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1" t="s">
        <v>3</v>
      </c>
      <c r="B3" s="1" t="s">
        <v>4</v>
      </c>
      <c r="C3" s="2"/>
      <c r="D3" s="3" t="str">
        <f>IFERROR(__xludf.DUMMYFUNCTION("""COMPUTED_VALUE"""),"יעקב")</f>
        <v>יעקב</v>
      </c>
      <c r="E3" s="4" t="str">
        <f>IFERROR(__xludf.DUMMYFUNCTION("FILTER($B$1:$B1000,$A$1:$A1000=D3)"),"אשקלון")</f>
        <v>אשקלון</v>
      </c>
      <c r="F3" s="5" t="str">
        <f>IFERROR(__xludf.DUMMYFUNCTION("TEXTJOIN(CHAR(10),,FILTER($B$1:$B1000,$A$1:$A1000=D3))"),"אשקלון")</f>
        <v>אשקלון</v>
      </c>
      <c r="G3" s="6" t="str">
        <f>IFERROR(__xludf.DUMMYFUNCTION("INDEX(FILTER($B$1:$B1000,$A$1:$A1000=D3),RANDBETWEEN(1,COUNTA(FILTER($B$1:$B1000,$A$1:$A1000=D3))))"),"אשקלון")</f>
        <v>אשקלון</v>
      </c>
      <c r="H3" s="7" t="str">
        <f>IFERROR(__xludf.DUMMYFUNCTION("TRANSPOSE(FILTER($B$1:$B1000,$A$1:$A1000=D3))"),"אשקלון")</f>
        <v>אשקלון</v>
      </c>
      <c r="I3" s="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1" t="s">
        <v>5</v>
      </c>
      <c r="B4" s="1" t="s">
        <v>6</v>
      </c>
      <c r="C4" s="2"/>
      <c r="D4" s="3" t="str">
        <f>IFERROR(__xludf.DUMMYFUNCTION("""COMPUTED_VALUE"""),"משה")</f>
        <v>משה</v>
      </c>
      <c r="E4" s="4" t="str">
        <f>IFERROR(__xludf.DUMMYFUNCTION("FILTER($B$1:$B1000,$A$1:$A1000=D4)"),"אשדוד")</f>
        <v>אשדוד</v>
      </c>
      <c r="F4" s="5" t="str">
        <f>IFERROR(__xludf.DUMMYFUNCTION("TEXTJOIN(CHAR(10),,FILTER($B$1:$B1000,$A$1:$A1000=D4))"),"אשדוד")</f>
        <v>אשדוד</v>
      </c>
      <c r="G4" s="6" t="str">
        <f>IFERROR(__xludf.DUMMYFUNCTION("INDEX(FILTER($B$1:$B1000,$A$1:$A1000=D4),RANDBETWEEN(1,COUNTA(FILTER($B$1:$B1000,$A$1:$A1000=D4))))"),"אשדוד")</f>
        <v>אשדוד</v>
      </c>
      <c r="H4" s="7" t="str">
        <f>IFERROR(__xludf.DUMMYFUNCTION("TRANSPOSE(FILTER($B$1:$B1000,$A$1:$A1000=D4))"),"אשדוד")</f>
        <v>אשדוד</v>
      </c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1" t="s">
        <v>7</v>
      </c>
      <c r="B5" s="1" t="s">
        <v>8</v>
      </c>
      <c r="C5" s="2"/>
      <c r="D5" s="3" t="str">
        <f>IFERROR(__xludf.DUMMYFUNCTION("""COMPUTED_VALUE"""),"דוד")</f>
        <v>דוד</v>
      </c>
      <c r="E5" s="4" t="str">
        <f>IFERROR(__xludf.DUMMYFUNCTION("FILTER($B$1:$B1000,$A$1:$A1000=D5)"),"אילת")</f>
        <v>אילת</v>
      </c>
      <c r="F5" s="5" t="str">
        <f>IFERROR(__xludf.DUMMYFUNCTION("TEXTJOIN(CHAR(10),,FILTER($B$1:$B1000,$A$1:$A1000=D5))"),"אילת")</f>
        <v>אילת</v>
      </c>
      <c r="G5" s="6" t="str">
        <f>IFERROR(__xludf.DUMMYFUNCTION("INDEX(FILTER($B$1:$B1000,$A$1:$A1000=D5),RANDBETWEEN(1,COUNTA(FILTER($B$1:$B1000,$A$1:$A1000=D5))))"),"אילת")</f>
        <v>אילת</v>
      </c>
      <c r="H5" s="7" t="str">
        <f>IFERROR(__xludf.DUMMYFUNCTION("TRANSPOSE(FILTER($B$1:$B1000,$A$1:$A1000=D5))"),"אילת")</f>
        <v>אילת</v>
      </c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1" t="s">
        <v>9</v>
      </c>
      <c r="B6" s="1" t="s">
        <v>10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drawing r:id="rId1"/>
</worksheet>
</file>