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<sst xmlns="http://schemas.openxmlformats.org/spreadsheetml/2006/main" count="16" uniqueCount="8">
  <si>
    <t>הכנסות</t>
  </si>
  <si>
    <t>הוצאות</t>
  </si>
  <si>
    <t>סיווג</t>
  </si>
  <si>
    <t>יתרה לקופה קטנה</t>
  </si>
  <si>
    <t>קופה קטנה</t>
  </si>
  <si>
    <t>חישוב באמצעות פונקציית sumif</t>
  </si>
  <si>
    <t>חישוב בעזרת פונקציית sumproduct</t>
  </si>
  <si>
    <t>קופה גדולה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</si>
</sst>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F4CCCC"/>
        <bgColor rgb="FFF4CCCC"/>
      </patternFill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  <fill>
      <patternFill patternType="solid">
        <fgColor rgb="FF00FFFF"/>
        <bgColor rgb="FF00FFFF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3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readingOrder="0" vertical="center"/>
    </xf>
    <xf borderId="0" fillId="4" fontId="1" numFmtId="0" xfId="0" applyAlignment="1" applyFill="1" applyFont="1">
      <alignment horizontal="center" readingOrder="0" vertical="center"/>
    </xf>
    <xf borderId="0" fillId="4" fontId="1" numFmtId="0" xfId="0" applyAlignment="1" applyFont="1">
      <alignment horizontal="center" vertical="center"/>
    </xf>
    <xf borderId="0" fillId="5" fontId="1" numFmtId="0" xfId="0" applyAlignment="1" applyFill="1" applyFont="1">
      <alignment horizontal="center" readingOrder="0" vertical="center"/>
    </xf>
    <xf borderId="0" fillId="5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7" max="7" width="59.75"/>
  </cols>
  <sheetData>
    <row r="1">
      <c r="A1" s="1" t="s">
        <v>0</v>
      </c>
      <c r="B1" s="1" t="s">
        <v>1</v>
      </c>
      <c r="C1" s="1" t="s">
        <v>2</v>
      </c>
      <c r="D1" s="2"/>
      <c r="E1" s="2"/>
      <c r="F1" s="3" t="s">
        <v>3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4">
        <v>100.0</v>
      </c>
      <c r="B2" s="4">
        <v>50.0</v>
      </c>
      <c r="C2" s="1" t="s">
        <v>4</v>
      </c>
      <c r="D2" s="2"/>
      <c r="E2" s="2"/>
      <c r="F2" s="5" t="s">
        <v>5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>
      <c r="A3" s="4">
        <v>100.0</v>
      </c>
      <c r="B3" s="4">
        <v>50.0</v>
      </c>
      <c r="C3" s="1" t="s">
        <v>4</v>
      </c>
      <c r="D3" s="2"/>
      <c r="E3" s="2"/>
      <c r="F3" s="6">
        <f>SUMIF(C2:C11,"קופה קטנה",A2:A11)-SUMIF(C2:C11,"קופה קטנה",B2:B11)</f>
        <v>250</v>
      </c>
      <c r="G3" s="6" t="str">
        <f>FORMULATEXT(F3)</f>
        <v>=SUMIF(C2:C11,"קופה קטנה",A2:A11)-SUMIF(C2:C11,"קופה קטנה",B2:B11)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>
      <c r="A4" s="4">
        <v>100.0</v>
      </c>
      <c r="B4" s="4">
        <v>50.0</v>
      </c>
      <c r="C4" s="1" t="s">
        <v>4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>
      <c r="A5" s="4">
        <v>100.0</v>
      </c>
      <c r="B5" s="4">
        <v>50.0</v>
      </c>
      <c r="C5" s="1" t="s">
        <v>4</v>
      </c>
      <c r="D5" s="2"/>
      <c r="E5" s="2"/>
      <c r="F5" s="7" t="s">
        <v>6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>
      <c r="A6" s="4">
        <v>100.0</v>
      </c>
      <c r="B6" s="4">
        <v>50.0</v>
      </c>
      <c r="C6" s="1" t="s">
        <v>4</v>
      </c>
      <c r="D6" s="2"/>
      <c r="E6" s="2"/>
      <c r="F6" s="8">
        <f>SUMPRODUCT((A2:A11-B2:B11)*(C2:C11="קופה קטנה"))</f>
        <v>250</v>
      </c>
      <c r="G6" s="8" t="str">
        <f>FORMULATEXT(F6)</f>
        <v>=SUMPRODUCT((A2:A11-B2:B11)*(C2:C11="קופה קטנה"))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>
      <c r="A7" s="4">
        <v>200.0</v>
      </c>
      <c r="B7" s="4">
        <v>50.0</v>
      </c>
      <c r="C7" s="1" t="s">
        <v>7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>
      <c r="A8" s="4">
        <v>200.0</v>
      </c>
      <c r="B8" s="4">
        <v>50.0</v>
      </c>
      <c r="C8" s="1" t="s">
        <v>7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>
      <c r="A9" s="4">
        <v>200.0</v>
      </c>
      <c r="B9" s="4">
        <v>50.0</v>
      </c>
      <c r="C9" s="1" t="s">
        <v>7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>
      <c r="A10" s="4">
        <v>200.0</v>
      </c>
      <c r="B10" s="4">
        <v>50.0</v>
      </c>
      <c r="C10" s="1" t="s">
        <v>7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>
      <c r="A11" s="4">
        <v>200.0</v>
      </c>
      <c r="B11" s="4">
        <v>50.0</v>
      </c>
      <c r="C11" s="1" t="s">
        <v>7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mergeCells count="3">
    <mergeCell ref="F1:G1"/>
    <mergeCell ref="F2:G2"/>
    <mergeCell ref="F5:G5"/>
  </mergeCells>
  <dataValidations>
    <dataValidation type="list" allowBlank="1" sqref="C2:C11">
      <formula1>"קופה קטנה,קופה גדולה"</formula1>
    </dataValidation>
  </dataValidations>
  <drawing r:id="rId1"/>
</worksheet>
</file>